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Docref\"/>
    </mc:Choice>
  </mc:AlternateContent>
  <xr:revisionPtr revIDLastSave="0" documentId="13_ncr:1_{41A7235C-1D18-4AA5-A55E-D5143F23D7B7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Stockout" sheetId="1" r:id="rId1"/>
    <sheet name="Stockout_Insure" sheetId="2" r:id="rId2"/>
    <sheet name="Data" sheetId="3" r:id="rId3"/>
  </sheets>
  <calcPr calcId="191029"/>
</workbook>
</file>

<file path=xl/calcChain.xml><?xml version="1.0" encoding="utf-8"?>
<calcChain xmlns="http://schemas.openxmlformats.org/spreadsheetml/2006/main">
  <c r="O343" i="2" l="1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<sst xmlns="http://schemas.openxmlformats.org/spreadsheetml/2006/main" count="19066" uniqueCount="8598">
  <si>
    <t>5267695565</t>
  </si>
  <si>
    <t>Com7 Public Company Limited (C/O : Com7 Shop to Shop B2B)</t>
  </si>
  <si>
    <t>7123074755034493</t>
  </si>
  <si>
    <t>PHYID4965-1088-1</t>
  </si>
  <si>
    <t>Delivered</t>
  </si>
  <si>
    <t>2023-08-02 14:53:02</t>
  </si>
  <si>
    <t>814666151</t>
  </si>
  <si>
    <t>ID707 : Studio7(Ustore)-RSU-Rangsit</t>
  </si>
  <si>
    <t>self</t>
  </si>
  <si>
    <t>https://dhl-apo-prd-images.s3-ap-southeast-1.amazonaws.com/signatures/7123074755034493_179328130_signature_DHQLyrdctt5HH4xnue10ZZLYbrHCImjrLixTAXxKHBtf5qtLAaP3%2BiyPdhC1dBR5.jpg?20230802075305</t>
  </si>
  <si>
    <t>4965</t>
  </si>
  <si>
    <t>1088</t>
  </si>
  <si>
    <t>1</t>
  </si>
  <si>
    <t>7123074763846493</t>
  </si>
  <si>
    <t>PHYID4963-1088-1</t>
  </si>
  <si>
    <t>2023-08-02 12:39:48</t>
  </si>
  <si>
    <t>642134197</t>
  </si>
  <si>
    <t>กิตติศักดิ์</t>
  </si>
  <si>
    <t>mpany.staff</t>
  </si>
  <si>
    <t>https://dhl-apo-prd-images.s3-ap-southeast-1.amazonaws.com/signatures/7123074763846493_179335342_signature_GxNQ5HmDqkjhXu1YyOESTyt775S44o6U_7E%2B2YXQIL3HvXiphE9Ls%2Beq_bU3r92s.jpg?20230802053950</t>
  </si>
  <si>
    <t>4963</t>
  </si>
  <si>
    <t>7123074764581593</t>
  </si>
  <si>
    <t>PHYID4964-1088-1</t>
  </si>
  <si>
    <t>2023-08-02 12:54:50</t>
  </si>
  <si>
    <t>610097098</t>
  </si>
  <si>
    <t>ID743 : BN-Big C-Pattani</t>
  </si>
  <si>
    <t>https://dhl-apo-prd-images.s3-ap-southeast-1.amazonaws.com/signatures/7123074764581593_179337852_signature_otz1IsDdg9f0RT75v4d_lJmmIz9Zf76U4Xs_naDkWXDAjPMJl_DjAiqI6SJMgPg7.jpg?20230802055454</t>
  </si>
  <si>
    <t>4964</t>
  </si>
  <si>
    <t>7123074778987393</t>
  </si>
  <si>
    <t>PHYID4979-1088-1</t>
  </si>
  <si>
    <t>2023-08-02 18:06:07</t>
  </si>
  <si>
    <t>643010928</t>
  </si>
  <si>
    <t>ID745 : BN Outlet-Seacon Square-Srinakarin</t>
  </si>
  <si>
    <t>https://dhl-apo-prd-images.s3-ap-southeast-1.amazonaws.com/signatures/7123074778987393_179327793_signature_MK_ohUzaZF1UnrkF488xPMEzadlI5whVKXkgDlhQIlNHwyljomiyS%2B9eZDODSETz.jpg?20230802110609</t>
  </si>
  <si>
    <t>4979</t>
  </si>
  <si>
    <t>7123074822981893</t>
  </si>
  <si>
    <t>PHYID4942-1088-1</t>
  </si>
  <si>
    <t>2023-08-02 18:00:14</t>
  </si>
  <si>
    <t>968384103</t>
  </si>
  <si>
    <t>D1806 : BN-Seacon Square(Srinakarin)-Prawet-Bangko</t>
  </si>
  <si>
    <t>https://dhl-apo-prd-images.s3-ap-southeast-1.amazonaws.com/signatures/7123074822981893_179336220_signature_7mHbPzsXIb3sf5VqbOCWoh8jxQPJaqjk8DzfqhCyTkMBNDqYN_gbj6da2Th1F_Hn.jpg?20230802110016</t>
  </si>
  <si>
    <t>4942</t>
  </si>
  <si>
    <t>7123077721166583</t>
  </si>
  <si>
    <t>PHYID4945-1088-1</t>
  </si>
  <si>
    <t>2023-08-02 14:18:34</t>
  </si>
  <si>
    <t>814409413</t>
  </si>
  <si>
    <t xml:space="preserve">
      สุรกฤษฎิ์</t>
  </si>
  <si>
    <t>https://dhl-apo-prd-images.s3-ap-southeast-1.amazonaws.com/signatures/7123077721166583_179328325_signature_TiSDOIgTFKrbDO58QKZF4r9NgniuG%2B4Z5g6ttmpghEzgjIl3aVYPdMyy8rmyhDPL.jpg?20230802071838</t>
  </si>
  <si>
    <t>4945</t>
  </si>
  <si>
    <t>7124074766086993</t>
  </si>
  <si>
    <t>PHYID4983-1088-1</t>
  </si>
  <si>
    <t>https://dhl-apo-prd-images.s3-ap-southeast-1.amazonaws.com/signatures/7124074766086993_179328176_signature_8KoRMzEvsCci_0m1SQzEI7M33iCgbjV_4d4upWTDxeyxFOIJ%2BUAh6qHzN3B%2B_GUW.jpg?20230802110625</t>
  </si>
  <si>
    <t>4983</t>
  </si>
  <si>
    <t>7124074783421993</t>
  </si>
  <si>
    <t>PHYID4967-1088-1</t>
  </si>
  <si>
    <t>2023-08-02 17:00:11</t>
  </si>
  <si>
    <t>638082239</t>
  </si>
  <si>
    <t>พิพัฒ</t>
  </si>
  <si>
    <t>https://dhl-apo-prd-images.s3-ap-southeast-1.amazonaws.com/signatures/7124074783421993_179327829_signature_OxMaSyRaLstU6jIBWwCQ5gusdSZ21N3qVa8Fa8Usr5is_U9AKTzlCMVB2JfQfCg9.jpg?20230802100022</t>
  </si>
  <si>
    <t>4967</t>
  </si>
  <si>
    <t>7124074805693893</t>
  </si>
  <si>
    <t>PHYID4969-1088-1</t>
  </si>
  <si>
    <t>2023-08-02 16:20:58</t>
  </si>
  <si>
    <t>638805719</t>
  </si>
  <si>
    <t>ID760 : BN-Lotus-Phanat Nikhom</t>
  </si>
  <si>
    <t>https://dhl-apo-prd-images.s3-ap-southeast-1.amazonaws.com/signatures/7124074805693893_179327334_signature_2GZhtycJp8QB_QbkEaKsRhUrjvAzPDxR_FlA1Zrzh0wSeGA3KuIM5z_Q3uo_SVWe.jpg?20230802092100</t>
  </si>
  <si>
    <t>4969</t>
  </si>
  <si>
    <t>7124074811791493</t>
  </si>
  <si>
    <t>PHYID4972-1088-1</t>
  </si>
  <si>
    <t>2023-08-02 14:00:48</t>
  </si>
  <si>
    <t>970720624</t>
  </si>
  <si>
    <t>ID991 : BNM-Central-Salaya-Nakhonpathom</t>
  </si>
  <si>
    <t>https://dhl-apo-prd-images.s3-ap-southeast-1.amazonaws.com/signatures/7124074811791493_179327745_signature_fHs76roPAyub1U1kSAOhHs9fz05oene8j6JgobUK5cdQdrQ7Ds00caMeWHQiGRgx.jpg?20230802070049</t>
  </si>
  <si>
    <t>4972</t>
  </si>
  <si>
    <t>7124074824133693</t>
  </si>
  <si>
    <t>PHYID4936-1088-1</t>
  </si>
  <si>
    <t>2023-08-02 10:19:10</t>
  </si>
  <si>
    <t>638652774</t>
  </si>
  <si>
    <t>นารินทร์</t>
  </si>
  <si>
    <t>https://dhl-apo-prd-images.s3-ap-southeast-1.amazonaws.com/signatures/7124074824133693_179327865_signature_z3uJdvF1Mlc1tkaRKjsFuEUTgXwwrMAMO8gJ4yUxl7e38qIjhmYqBuh5VP6k0GaD.jpg?20230802031914</t>
  </si>
  <si>
    <t>4936</t>
  </si>
  <si>
    <t>7124077665477883</t>
  </si>
  <si>
    <t>PHYID4938-1088-1</t>
  </si>
  <si>
    <t>2023-08-02 12:30:36</t>
  </si>
  <si>
    <t>839891552</t>
  </si>
  <si>
    <t>ID197 : Studio 7-K Village-Sukhumvit</t>
  </si>
  <si>
    <t>https://dhl-apo-prd-images.s3-ap-southeast-1.amazonaws.com/signatures/7124077665477883_179338419_signature_EK9mvQT3IiWyNInOzQk0IGNt5PX5UZA3I6C3LZLHSMULgZkY4iRMRfTHQ7tWusWC.jpg?20230802053037</t>
  </si>
  <si>
    <t>4938</t>
  </si>
  <si>
    <t>7124077771819283</t>
  </si>
  <si>
    <t>PHYID4955-1088-1</t>
  </si>
  <si>
    <t>2023-08-02 17:00:52</t>
  </si>
  <si>
    <t>830974063</t>
  </si>
  <si>
    <t>ID476 : BN-Central-Ladprao</t>
  </si>
  <si>
    <t>https://dhl-apo-prd-images.s3-ap-southeast-1.amazonaws.com/signatures/7124077771819283_179364043_signature_uN3fsRrv0tSRXSRRzW0JDHyrAPnVaOOBL1uTz7a3B5z0LftPO586mE%2BT8o%2BKf1lD.jpg?20230802100053</t>
  </si>
  <si>
    <t>4955</t>
  </si>
  <si>
    <t>7124077808489283</t>
  </si>
  <si>
    <t>PHYID4957-1088-1</t>
  </si>
  <si>
    <t>2023-08-02 15:05:39</t>
  </si>
  <si>
    <t>918083519</t>
  </si>
  <si>
    <t>ID619 : BN-Central World-Rama1</t>
  </si>
  <si>
    <t>https://dhl-apo-prd-images.s3-ap-southeast-1.amazonaws.com/signatures/7124077808489283_179329364_signature_cT7GwWJv2hBUEGunL8ZN351_p1qMNMAbRf3unmFybpSbiAEBccMMOT4DL0t7NMOM.jpg?20230802080540</t>
  </si>
  <si>
    <t>4957</t>
  </si>
  <si>
    <t>7223066716861163</t>
  </si>
  <si>
    <t>PHYID14494-645N</t>
  </si>
  <si>
    <t>2023-08-02 15:25:17</t>
  </si>
  <si>
    <t>956716872</t>
  </si>
  <si>
    <t>FCB2214 : BN SHOPPING-BANGYAI-NONTHABURI</t>
  </si>
  <si>
    <t>https://dhl-apo-prd-images.s3-ap-southeast-1.amazonaws.com/signatures/7223066716861163_179317611_signature_fXKcu2MuDnr_5joebxQTJNXfO6w5vTaszX7ilXu8wvSbNb0D%2BXfxOLHkXv_oJkSL.jpg?20230802082517</t>
  </si>
  <si>
    <t>14494</t>
  </si>
  <si>
    <t>645N</t>
  </si>
  <si>
    <t>7223072512217273</t>
  </si>
  <si>
    <t>PHYID2103-785-1</t>
  </si>
  <si>
    <t>2023-08-02 17:03:20</t>
  </si>
  <si>
    <t>830963505</t>
  </si>
  <si>
    <t>ID362 : Studio 7-The Mall-Thapra</t>
  </si>
  <si>
    <t>https://dhl-apo-prd-images.s3-ap-southeast-1.amazonaws.com/signatures/7223072512217273_179217118_signature_lAaGbluk1QTA7_ttfujibz_Vwie3qYfF9INrJQankil6UPY_VnjM8ELr53kU_1An.jpg?20230802100322</t>
  </si>
  <si>
    <t>2103</t>
  </si>
  <si>
    <t>785</t>
  </si>
  <si>
    <t>7223073893982373</t>
  </si>
  <si>
    <t>PHYID6645-308-1</t>
  </si>
  <si>
    <t>2023-08-02 12:00:25</t>
  </si>
  <si>
    <t>20177770</t>
  </si>
  <si>
    <t>ID49 : สินค้าโยกเข้าคลัง (01/10/2008)</t>
  </si>
  <si>
    <t>https://dhl-apo-prd-images.s3-ap-southeast-1.amazonaws.com/signatures/7223073893982373_179416018_signature_FtbEukraY%2BzmTLxrb5XwG9cm6ne%2BbD6DeQS8eAf4BqKp6o1j3aO3suL3JFFLFfsg.jpg?20230802050036</t>
  </si>
  <si>
    <t>6645</t>
  </si>
  <si>
    <t>308</t>
  </si>
  <si>
    <t>7223073894241673</t>
  </si>
  <si>
    <t>PHYID1109-848-1</t>
  </si>
  <si>
    <t>https://dhl-apo-prd-images.s3-ap-southeast-1.amazonaws.com/signatures/7223073894241673_179378338_signature_7fOQVFYxOHKbLu06yPexcTSw8Fh9ZWWfPjQn4e1wx0x7Na1fK%2BRbAv_Ge0pV_mRU.jpg?20230802050035</t>
  </si>
  <si>
    <t>1109</t>
  </si>
  <si>
    <t>848</t>
  </si>
  <si>
    <t>7223073925923363</t>
  </si>
  <si>
    <t>PHYID298-1540-1</t>
  </si>
  <si>
    <t>2023-08-02 10:56:37</t>
  </si>
  <si>
    <t>839890833</t>
  </si>
  <si>
    <t>ID163 : BN-Central-Pattaya</t>
  </si>
  <si>
    <t>https://dhl-apo-prd-images.s3-ap-southeast-1.amazonaws.com/signatures/7223073925923363_179117436_signature_iCz3y4eyH5W5iK%2Bz1f%2B94qTNH5bQoghBmt7995fqtehOQlvRnDvFZRn7%2BgBycegw.jpg?20230802035640</t>
  </si>
  <si>
    <t>298</t>
  </si>
  <si>
    <t>1540</t>
  </si>
  <si>
    <t>7223073931081863</t>
  </si>
  <si>
    <t>PHYID668-2130-1</t>
  </si>
  <si>
    <t>2023-08-02 11:03:43</t>
  </si>
  <si>
    <t>967688910</t>
  </si>
  <si>
    <t>ศักดิ์สิทธิ์</t>
  </si>
  <si>
    <t>https://dhl-apo-prd-images.s3-ap-southeast-1.amazonaws.com/signatures/7223073931081863_179213790_signature__pdAlgh7_5%2B2JHW3s8uDmSLa9G2ULsjb7n2Gwj67WX51oABfW%2BIkLRxwg9xzSQz2.jpg?20230802040540</t>
  </si>
  <si>
    <t>668</t>
  </si>
  <si>
    <t>2130</t>
  </si>
  <si>
    <t>7223073931124663</t>
  </si>
  <si>
    <t>PHYID668-2130-2</t>
  </si>
  <si>
    <t>https://dhl-apo-prd-images.s3-ap-southeast-1.amazonaws.com/signatures/7223073931124663_179213788_signature_oNGayYqF%2BVSEOjFlcVv_k45fysqy7aCbBh4mgC%2BR6XIG4q5QBrtVehRU3Bv62W1e.jpg?20230802040541</t>
  </si>
  <si>
    <t>2</t>
  </si>
  <si>
    <t>7223073935839763</t>
  </si>
  <si>
    <t>PHYID5030-1088-1</t>
  </si>
  <si>
    <t>2023-08-02 18:14:27</t>
  </si>
  <si>
    <t>814443286</t>
  </si>
  <si>
    <t>ID181 : BN-Central-Rama 2</t>
  </si>
  <si>
    <t>https://dhl-apo-prd-images.s3-ap-southeast-1.amazonaws.com/signatures/7223073935839763_179328197_signature_UXZdmhmLAlu3HokpWVA005vVpQ8vhcNwmAoarOYL8iuu_N3fMHD4_jR2%2Bpd1Ik2O.jpg?20230802111429</t>
  </si>
  <si>
    <t>5030</t>
  </si>
  <si>
    <t>7223073941941663</t>
  </si>
  <si>
    <t>PHYID350-1532-1</t>
  </si>
  <si>
    <t>2023-08-02 14:54:46</t>
  </si>
  <si>
    <t>817552394</t>
  </si>
  <si>
    <t>ID207 : BN-Central-Phuket</t>
  </si>
  <si>
    <t>https://dhl-apo-prd-images.s3-ap-southeast-1.amazonaws.com/signatures/7223073941941663_179228287_signature_S7bLvUsiOtcvP6AjA6zm3d89bR54Yrhokhrp1ek%2B92whoM6rvykKp1oI0G3s0Ygc.jpg?20230802075450</t>
  </si>
  <si>
    <t>350</t>
  </si>
  <si>
    <t>1532</t>
  </si>
  <si>
    <t>7223073942290163</t>
  </si>
  <si>
    <t>PHYID359-2034-1</t>
  </si>
  <si>
    <t>https://dhl-apo-prd-images.s3-ap-southeast-1.amazonaws.com/signatures/7223073942290163_179176297_signature_DCCfZNuWh%2BWJiGV%2BMUucGTad0kCO_E4R5er9RzApmSdrfnuQxYcLoYWMgjGdyqHM.jpg?20230802075451</t>
  </si>
  <si>
    <t>359</t>
  </si>
  <si>
    <t>2034</t>
  </si>
  <si>
    <t>7223073942837463</t>
  </si>
  <si>
    <t>PHYID351-1532-1</t>
  </si>
  <si>
    <t>2023-08-02 12:19:01</t>
  </si>
  <si>
    <t>811719950</t>
  </si>
  <si>
    <t>ID213 : BN-Big C-Hatyai</t>
  </si>
  <si>
    <t>https://dhl-apo-prd-images.s3-ap-southeast-1.amazonaws.com/signatures/7223073942837463_179228271_signature_CnXestEJjdGFyW0t7jDLDBOP9EjDJDz07E%2BGbSv0c4nwxwe5GP34InvgDBboesI2.jpg?20230802051811</t>
  </si>
  <si>
    <t>351</t>
  </si>
  <si>
    <t>7223073952238263</t>
  </si>
  <si>
    <t>PHYID671-2130-1</t>
  </si>
  <si>
    <t>2023-08-02 13:24:40</t>
  </si>
  <si>
    <t>901972919</t>
  </si>
  <si>
    <t>ID290 : BN-Lotus-Thalang (Phuket)</t>
  </si>
  <si>
    <t>https://dhl-apo-prd-images.s3-ap-southeast-1.amazonaws.com/signatures/7223073952238263_179213840_signature_pFhzN6zzZ%2BsEyX_f8QTONzPGijLjF2f8UiLnCbTGzSOHZVBS2S_uYd6jlN2S8ncu.jpg?20230802062441</t>
  </si>
  <si>
    <t>671</t>
  </si>
  <si>
    <t>7223073966119263</t>
  </si>
  <si>
    <t>PHYID359-1532-1</t>
  </si>
  <si>
    <t>2023-08-02 15:50:07</t>
  </si>
  <si>
    <t>917709046</t>
  </si>
  <si>
    <t>ID398 : BN-Central-Hatyai-Songkhla</t>
  </si>
  <si>
    <t>https://dhl-apo-prd-images.s3-ap-southeast-1.amazonaws.com/signatures/7223073966119263_179228305_signature_KgRZkkfsUfJ%2B8UQJAEa_YzY0cs5ZpHXzJ7YLAourgCpUIt8M0ZWFN9dhzsTsymge.jpg?20230802085014</t>
  </si>
  <si>
    <t>7223073968674763</t>
  </si>
  <si>
    <t>PHYID358-2034-1</t>
  </si>
  <si>
    <t>2023-08-02 14:22:10</t>
  </si>
  <si>
    <t>917708909</t>
  </si>
  <si>
    <t>ID444 : BN-Lotus-Songkhla เรวดี รับ</t>
  </si>
  <si>
    <t>https://dhl-apo-prd-images.s3-ap-southeast-1.amazonaws.com/signatures/7223073968674763_179176706_signature_4FTHyGq0SueH9FJsucXCaApOCnCWNCqsqMPWG7443OzVAgE0mHN1I3gawTjdK8u0.jpg?20230802072211</t>
  </si>
  <si>
    <t>358</t>
  </si>
  <si>
    <t>7223074018291863</t>
  </si>
  <si>
    <t>PHYID5032-1088-1</t>
  </si>
  <si>
    <t>2023-08-02 10:32:10</t>
  </si>
  <si>
    <t>639028410</t>
  </si>
  <si>
    <t>วิภาวรรณ</t>
  </si>
  <si>
    <t>https://dhl-apo-prd-images.s3-ap-southeast-1.amazonaws.com/signatures/7223074018291863_179328069_signature_j3VceyZmIaZc9CoKoSVddUai3yksLJ6qtgFPLvwyW%2BB8T4CtSuv4iBt5u9scU1x%2B.jpg?20230802033213</t>
  </si>
  <si>
    <t>5032</t>
  </si>
  <si>
    <t>7223074199504863</t>
  </si>
  <si>
    <t>PHYID5041-1088-1</t>
  </si>
  <si>
    <t>2023-08-02 18:04:54</t>
  </si>
  <si>
    <t>https://dhl-apo-prd-images.s3-ap-southeast-1.amazonaws.com/signatures/7223074199504863_179328059_signature_j2ed26G%2BBoEQmu7Oke8KBmAUUFFnwS3kMYL27MQF7Zfwvfx%2ByVT43KhcnV38%2B_xS.jpg?20230802110511</t>
  </si>
  <si>
    <t>5041</t>
  </si>
  <si>
    <t>7223074236582863</t>
  </si>
  <si>
    <t>PHYID5042-1088-1</t>
  </si>
  <si>
    <t>2023-08-02 11:19:36</t>
  </si>
  <si>
    <t>648028630</t>
  </si>
  <si>
    <t>ชัยสิทธิ์</t>
  </si>
  <si>
    <t>https://dhl-apo-prd-images.s3-ap-southeast-1.amazonaws.com/signatures/7223074236582863_179328005_signature_ZjSkGfZoIFDOm%2BCzD3TwuH_4Grn0bYYGoIcxbwnIWb14fGeOh8Oxm_hsiPoL2BcG.jpg?20230802041939</t>
  </si>
  <si>
    <t>5042</t>
  </si>
  <si>
    <t>7223074239318663</t>
  </si>
  <si>
    <t>PHYID360-1532-1</t>
  </si>
  <si>
    <t>2023-08-02 15:25:03</t>
  </si>
  <si>
    <t>958826474</t>
  </si>
  <si>
    <t>ID774 : BN-Harbour Mall-Sriracha3.1</t>
  </si>
  <si>
    <t>https://dhl-apo-prd-images.s3-ap-southeast-1.amazonaws.com/signatures/7223074239318663_179228341_signature_8lH_LWVBnOaSueJ91X9RzeDuy99A%2BG1W__pR8iYyfFS9yMh60esThVyygTLCYfqI.jpg?20230802082505</t>
  </si>
  <si>
    <t>360</t>
  </si>
  <si>
    <t>7223074241694863</t>
  </si>
  <si>
    <t>PHYID362-1532-1</t>
  </si>
  <si>
    <t>2023-08-02 11:55:38</t>
  </si>
  <si>
    <t>968270717</t>
  </si>
  <si>
    <t>ID799: BN-Lotus-Det Udom-Ubon Ratchathani</t>
  </si>
  <si>
    <t>https://dhl-apo-prd-images.s3-ap-southeast-1.amazonaws.com/signatures/7223074241694863_179228234_signature_l7wEtiWHpvGxsBDDg_9BJ3sZLDQ066L7Bd%2Bjrj0QPUJ1jARWhOSeCODoPgQMdl1n.jpg?20230802045540</t>
  </si>
  <si>
    <t>362</t>
  </si>
  <si>
    <t>7223074242622763</t>
  </si>
  <si>
    <t>PHYID363-1532-1</t>
  </si>
  <si>
    <t>2023-08-02 11:03:08</t>
  </si>
  <si>
    <t>972422953</t>
  </si>
  <si>
    <t>ID840 : BN-Robinson-Ratchaburi</t>
  </si>
  <si>
    <t>https://dhl-apo-prd-images.s3-ap-southeast-1.amazonaws.com/signatures/7223074242622763_179228353_signature_8C%2BfM3y0POC4QCTaby91DfEFjhCeYY_ce%2B1Bx8_VmAFiBOCoJN_9qgwGS230VV9P.jpg?20230802040311</t>
  </si>
  <si>
    <t>363</t>
  </si>
  <si>
    <t>7223074493119363</t>
  </si>
  <si>
    <t>PHYID410-2156-1</t>
  </si>
  <si>
    <t>2023-08-02 12:41:41</t>
  </si>
  <si>
    <t>819891903</t>
  </si>
  <si>
    <t>FCB2044 : BN Shopping-Danchang-Suphanburi</t>
  </si>
  <si>
    <t>https://dhl-apo-prd-images.s3-ap-southeast-1.amazonaws.com/signatures/7223074493119363_179222299_signature_g2WUt0QrESoZszsQbZyL5Uu_kwfZPFE2Aa8kFK2qqEgW6UGSzNLeOvrcbqhagfis.jpg?20230802054143</t>
  </si>
  <si>
    <t>410</t>
  </si>
  <si>
    <t>2156</t>
  </si>
  <si>
    <t>7223074493492663</t>
  </si>
  <si>
    <t>PHYID676-2130-1</t>
  </si>
  <si>
    <t>2023-08-02 09:47:02</t>
  </si>
  <si>
    <t>816919358</t>
  </si>
  <si>
    <t>FCB2048 : BN Shopping-Mueang-Trang</t>
  </si>
  <si>
    <t>https://dhl-apo-prd-images.s3-ap-southeast-1.amazonaws.com/signatures/7223074493492663_179264523_signature_gip5PZ8c1Y69ultGaxtYzRAYhQPbhB4JIt9asJSFMC2TI%2BpsSPHMqz3fIT5qsok8.jpg?20230802024703</t>
  </si>
  <si>
    <t>676</t>
  </si>
  <si>
    <t>7223074522899763</t>
  </si>
  <si>
    <t>PHYID5037-1088-1</t>
  </si>
  <si>
    <t>2023-08-02 09:08:27</t>
  </si>
  <si>
    <t>812463040</t>
  </si>
  <si>
    <t>ID1894 : BBP-Lotus-Wiangsa-Suratthani</t>
  </si>
  <si>
    <t>https://dhl-apo-prd-images.s3-ap-southeast-1.amazonaws.com/signatures/7223074522899763_179334854_signature_YlJZb7JHBV12o6JBtuIaQqUTNy6RbUSB0qkGTp6xvF61xbP6wBFRLYtrLNp1twlX.jpg?20230802020829</t>
  </si>
  <si>
    <t>5037</t>
  </si>
  <si>
    <t>7223074549079763</t>
  </si>
  <si>
    <t>PHYID4924-589-1</t>
  </si>
  <si>
    <t>2023-08-02 12:00:44</t>
  </si>
  <si>
    <t>658643804</t>
  </si>
  <si>
    <t>D1480 : Xiaomi-Central(Westgate)-Bangyai-Nonthabur</t>
  </si>
  <si>
    <t>https://dhl-apo-prd-images.s3-ap-southeast-1.amazonaws.com/signatures/7223074549079763_179460238_signature_ssDTTWVsOISec9bwKM0W3f%2B66w2Y0fO6C5BCE6OEKExCsrb8zg3hTT4YMAa4uewS.jpg?20230802050045</t>
  </si>
  <si>
    <t>4924</t>
  </si>
  <si>
    <t>589</t>
  </si>
  <si>
    <t>7223074550973063</t>
  </si>
  <si>
    <t>PHYID358-1532-1</t>
  </si>
  <si>
    <t>2023-08-02 14:14:10</t>
  </si>
  <si>
    <t>969630796</t>
  </si>
  <si>
    <t>มาลิษา</t>
  </si>
  <si>
    <t>https://dhl-apo-prd-images.s3-ap-southeast-1.amazonaws.com/signatures/7223074550973063_179228251_signature_8x0%2B7EwHtMBIZ2FT1jK_YveDwgo0GWTa9C2svsZc6XSpkiD3ZD1KT2ofytQ%2Bx2HX.jpg?20230802071413</t>
  </si>
  <si>
    <t>7223075148501473</t>
  </si>
  <si>
    <t>PHYID6428-1051-1</t>
  </si>
  <si>
    <t>https://dhl-apo-prd-images.s3-ap-southeast-1.amazonaws.com/signatures/7223075148501473_179322894_signature_iQ2F5GZ8%2BYsJMyuNzTlCanqOx2FJ5iTuLCYqMEl95xhcu_Tbwode6ZmIkEHbIMle.jpg?20230802050039</t>
  </si>
  <si>
    <t>6428</t>
  </si>
  <si>
    <t>1051</t>
  </si>
  <si>
    <t>7223075148542673</t>
  </si>
  <si>
    <t>PHYID6428-1051-2</t>
  </si>
  <si>
    <t>https://dhl-apo-prd-images.s3-ap-southeast-1.amazonaws.com/signatures/7223075148542673_179323765_signature_jGSHzJ91s32RaoTlc1plYV9z_7mB%2BmaFt7Jjrh_tWdE5aZp4LtjV_%2BmPXM8mLJmx.jpg?20230802050037</t>
  </si>
  <si>
    <t>7223075150020673</t>
  </si>
  <si>
    <t>PHYID776-1501-1</t>
  </si>
  <si>
    <t>https://dhl-apo-prd-images.s3-ap-southeast-1.amazonaws.com/signatures/7223075150020673_179425151_signature_oDdbinDLFGnJYtsK8n77kFHgQO6bpBVp%2BvR_z_BE2hi6KXKfnUn5v67AB9s4s1IM.jpg?20230802050047</t>
  </si>
  <si>
    <t>776</t>
  </si>
  <si>
    <t>1501</t>
  </si>
  <si>
    <t>7223075150061273</t>
  </si>
  <si>
    <t>PHYID776-1501-2</t>
  </si>
  <si>
    <t>https://dhl-apo-prd-images.s3-ap-southeast-1.amazonaws.com/signatures/7223075150061273_179424141_signature_Rb64UItSmTzzohFycgKyiJKtzkBQyWEMePOBCZGQeoRK7Nxal8yLMBKdYiIuFrvf.jpg?20230802050045</t>
  </si>
  <si>
    <t>7223075217123253</t>
  </si>
  <si>
    <t>PHYID6184-255-1</t>
  </si>
  <si>
    <t>2023-08-02 12:23:04</t>
  </si>
  <si>
    <t>638676723</t>
  </si>
  <si>
    <t>ID1772 : BN-Lotus-Mueang-Chainat 2</t>
  </si>
  <si>
    <t>https://dhl-apo-prd-images.s3-ap-southeast-1.amazonaws.com/signatures/7223075217123253_179174266_signature_SGhXFqbsLv_tOmsTZh6xrGbNsEItCAIpfevVlB2Ga33yy%2BBnOUgshu0%2BKhxHOfzV.jpg?20230802052305</t>
  </si>
  <si>
    <t>6184</t>
  </si>
  <si>
    <t>255</t>
  </si>
  <si>
    <t>7223075476686173</t>
  </si>
  <si>
    <t>PHYID243-1779-1</t>
  </si>
  <si>
    <t>2023-08-02 16:59:28</t>
  </si>
  <si>
    <t>20177788</t>
  </si>
  <si>
    <t>https://dhl-apo-prd-images.s3-ap-southeast-1.amazonaws.com/signatures/7223075476686173_179426713_signature_0WIljgsvC%2BdxO3Txgzcqfrhx8tV1GHu3CEii3DboWSQMWI3Fh4AxvOESO0jY3ccP.jpg?20230802095939</t>
  </si>
  <si>
    <t>243</t>
  </si>
  <si>
    <t>1779</t>
  </si>
  <si>
    <t>7223075478189673</t>
  </si>
  <si>
    <t>PHYID978-1287-1</t>
  </si>
  <si>
    <t>2023-08-02 19:04:43</t>
  </si>
  <si>
    <t>839892006</t>
  </si>
  <si>
    <t>ID112 : Studio 7-Central-Bangna</t>
  </si>
  <si>
    <t>https://dhl-apo-prd-images.s3-ap-southeast-1.amazonaws.com/signatures/7223075478189673_179271108_signature_dImjM9%2BG9BLjZuWvnSkTqi31UOL%2BYPiflxPn5hDOOUYYlULBZFKEQqsO5s58KD2O.jpg?20230802120445</t>
  </si>
  <si>
    <t>978</t>
  </si>
  <si>
    <t>1287</t>
  </si>
  <si>
    <t>7223075480974473</t>
  </si>
  <si>
    <t>PHYID11712-487-1</t>
  </si>
  <si>
    <t>2023-08-02 13:53:00</t>
  </si>
  <si>
    <t>839890847</t>
  </si>
  <si>
    <t>ID138 : Studio 7-Central-Pattaya</t>
  </si>
  <si>
    <t>https://dhl-apo-prd-images.s3-ap-southeast-1.amazonaws.com/signatures/7223075480974473_179220416_signature_qGFBWFRjFch1VTzJIruspSH61kO0sT917EJMaNZEuK18Q5kGOL96QiD1u1PrxVSe.jpg?20230802065301</t>
  </si>
  <si>
    <t>11712</t>
  </si>
  <si>
    <t>487</t>
  </si>
  <si>
    <t>7223075487101473</t>
  </si>
  <si>
    <t>PHYID823-1719-1</t>
  </si>
  <si>
    <t>2023-08-02 15:06:06</t>
  </si>
  <si>
    <t>901972915</t>
  </si>
  <si>
    <t>กฤษดา</t>
  </si>
  <si>
    <t>friend.colleagu</t>
  </si>
  <si>
    <t>https://dhl-apo-prd-images.s3-ap-southeast-1.amazonaws.com/signatures/7223075487101473_179120551_signature_FRhN3DjnpBXLITL_nHsbzNpycSSWJ%2Bf2QOt6DFxxesRsG0p2k4od0DNUqA362GoI.jpg?20230802080608</t>
  </si>
  <si>
    <t>823</t>
  </si>
  <si>
    <t>1719</t>
  </si>
  <si>
    <t>7223075490038973</t>
  </si>
  <si>
    <t>PHYID1128-2102-1</t>
  </si>
  <si>
    <t>https://dhl-apo-prd-images.s3-ap-southeast-1.amazonaws.com/signatures/7223075490038973_179220384_signature_RsnXb63_wVO8czLYxL5XRHWzPC4QUzX0qPAtYc9EwNNFsXv6n58zOTOxta0mXbye.jpg?20230802100323</t>
  </si>
  <si>
    <t>1128</t>
  </si>
  <si>
    <t>2102</t>
  </si>
  <si>
    <t>7223075490129573</t>
  </si>
  <si>
    <t>PHYID683-2127-1</t>
  </si>
  <si>
    <t>2023-08-02 12:10:44</t>
  </si>
  <si>
    <t>819097700</t>
  </si>
  <si>
    <t>ID363 : BN-Lotus-Uttaradit</t>
  </si>
  <si>
    <t>https://dhl-apo-prd-images.s3-ap-southeast-1.amazonaws.com/signatures/7223075490129573_179562030_signature_9IvcNkWnvPXgCS7Mur0Ovi3TbErAWyQqUdKfMILAxMRnUznhzxjslTlFLdxDL6qz.jpg?20230802051049</t>
  </si>
  <si>
    <t>683</t>
  </si>
  <si>
    <t>2127</t>
  </si>
  <si>
    <t>7223075490552473</t>
  </si>
  <si>
    <t>PHYID384-2168-1</t>
  </si>
  <si>
    <t>2023-08-02 13:46:29</t>
  </si>
  <si>
    <t>830954962</t>
  </si>
  <si>
    <t>ID379 : BN-Big C-Roiet</t>
  </si>
  <si>
    <t>https://dhl-apo-prd-images.s3-ap-southeast-1.amazonaws.com/signatures/7223075490552473_179269884_signature_Akp_WKpeBYX8%2BbgwYWwhQLYsRy8BPeIEHrNrexHs3h6Uf_XXqFQYgH6CwdnfeYiW.jpg?20230802064629</t>
  </si>
  <si>
    <t>384</t>
  </si>
  <si>
    <t>2168</t>
  </si>
  <si>
    <t>7223075490642973</t>
  </si>
  <si>
    <t>PHYID5345-272-1</t>
  </si>
  <si>
    <t>2023-08-02 14:59:11</t>
  </si>
  <si>
    <t>908808024</t>
  </si>
  <si>
    <t>ID389 : Studio 7-Lotus-Phitsanulok</t>
  </si>
  <si>
    <t>https://dhl-apo-prd-images.s3-ap-southeast-1.amazonaws.com/signatures/7223075490642973_179212658_signature_ltWxIQzRrLtFi0i1iq%2BLCI9w1X5STnoYjRhRJK7k1tf0P%2Bp7FwkOuEtWzdfKDAVe.jpg?20230802075916</t>
  </si>
  <si>
    <t>5345</t>
  </si>
  <si>
    <t>272</t>
  </si>
  <si>
    <t>7223075490955573</t>
  </si>
  <si>
    <t>PHYID329-1790-1</t>
  </si>
  <si>
    <t>https://dhl-apo-prd-images.s3-ap-southeast-1.amazonaws.com/signatures/7223075490955573_179222436_signature_kUa7a5vtPrQJ160ngXtuIGM%2BL4QqVThV1gNq5cbYbKveXgI7uIRLWN9NsDCY8Jz_.jpg?20230802075916</t>
  </si>
  <si>
    <t>329</t>
  </si>
  <si>
    <t>1790</t>
  </si>
  <si>
    <t>7223075492505973</t>
  </si>
  <si>
    <t>PHYID332-2116-1</t>
  </si>
  <si>
    <t>2023-08-02 19:00:06</t>
  </si>
  <si>
    <t>817552390</t>
  </si>
  <si>
    <t>ID459 : BN-Mega-Bangna</t>
  </si>
  <si>
    <t>https://dhl-apo-prd-images.s3-ap-southeast-1.amazonaws.com/signatures/7223075492505973_179272036_signature_4SPUL2gsM8w93s01l9ShrmpuWmMvXJzLAFRmVgTdQhowG_%2BgdckwY_0_C5Mn%2BBOu.jpg?20230802120007</t>
  </si>
  <si>
    <t>332</t>
  </si>
  <si>
    <t>2116</t>
  </si>
  <si>
    <t>7223075493894173</t>
  </si>
  <si>
    <t>PHYID13033-165-1</t>
  </si>
  <si>
    <t>2023-08-02 15:59:38</t>
  </si>
  <si>
    <t>868182698</t>
  </si>
  <si>
    <t>ID545 : Studio 7(P)-Lotus-Chanthaburi</t>
  </si>
  <si>
    <t>https://dhl-apo-prd-images.s3-ap-southeast-1.amazonaws.com/signatures/7223075493894173_179219118_signature_wAikyFzbHhNqAJP9CJWM6bdKMFM4oGmAIuB0dvRU_fcYNSH6gcuds91Gx5gdzHHk.jpg?20230802085938</t>
  </si>
  <si>
    <t>13033</t>
  </si>
  <si>
    <t>165</t>
  </si>
  <si>
    <t>7223075493988573</t>
  </si>
  <si>
    <t>PHYID128-1857-1</t>
  </si>
  <si>
    <t>2023-08-02 13:42:24</t>
  </si>
  <si>
    <t>ID560 :  BeBePhone (Clearance)</t>
  </si>
  <si>
    <t>https://dhl-apo-prd-images.s3-ap-southeast-1.amazonaws.com/signatures/7223075493988573_179276862_signature_ESbN%2BIvhEXTaUPtIhYGIVLpBeeomV4E0ea5V37zDFo82V%2BTFiO0Ghq4nUMsqWyjC.jpg?20230802064238</t>
  </si>
  <si>
    <t>128</t>
  </si>
  <si>
    <t>1857</t>
  </si>
  <si>
    <t>7223075494277173</t>
  </si>
  <si>
    <t>PHYID131-1857-1</t>
  </si>
  <si>
    <t>2023-08-02 13:42:25</t>
  </si>
  <si>
    <t>https://dhl-apo-prd-images.s3-ap-southeast-1.amazonaws.com/signatures/7223075494277173_179277044_signature_o1g7lMwGNTNYrSBU_AoUcpInOGsKI7ipqdqUM90m0VgBPLb7r5%2BqNX6fHBSROH5Z.jpg?20230802064259</t>
  </si>
  <si>
    <t>131</t>
  </si>
  <si>
    <t>7223075494322173</t>
  </si>
  <si>
    <t>PHYID131-1857-2</t>
  </si>
  <si>
    <t>https://dhl-apo-prd-images.s3-ap-southeast-1.amazonaws.com/signatures/7223075494322173_179272626_signature_aY7EaTKwlra_YR3alW%2Bs1QftvpSK309klcLJncZH_g2pRUraClOXHUmCbTwBp796.jpg?20230802064259</t>
  </si>
  <si>
    <t>7223075494403973</t>
  </si>
  <si>
    <t>PHYID132-1857-1</t>
  </si>
  <si>
    <t>https://dhl-apo-prd-images.s3-ap-southeast-1.amazonaws.com/signatures/7223075494403973_179277137_signature_S5vL5TuUcV5Q3JwpNRNn6WYRiTMyYFjo3AnXzgRBxUGtlUy4UkFol7Zm5MxR2EOC.jpg?20230802064242</t>
  </si>
  <si>
    <t>132</t>
  </si>
  <si>
    <t>7223075494586473</t>
  </si>
  <si>
    <t>PHYID134-1857-1</t>
  </si>
  <si>
    <t>https://dhl-apo-prd-images.s3-ap-southeast-1.amazonaws.com/signatures/7223075494586473_179276820_signature_Wit73ZdPbrb5VOH2m9UtYiJ7nA8ubNJQotGERYaNTYck2AlhwTyNE3ijfSsADtiJ.jpg?20230802064234</t>
  </si>
  <si>
    <t>134</t>
  </si>
  <si>
    <t>7223075495699273</t>
  </si>
  <si>
    <t>PHYID328-2201-1</t>
  </si>
  <si>
    <t>2023-08-02 15:49:43</t>
  </si>
  <si>
    <t>909088699</t>
  </si>
  <si>
    <t>ID627 : Studio 7-Emquartier-Sukhumvit</t>
  </si>
  <si>
    <t>https://dhl-apo-prd-images.s3-ap-southeast-1.amazonaws.com/signatures/7223075495699273_179463817_signature_Y9hHO9xrzyE7hSiTtghYR9Chn%2BMaAN%2B8UzVwBmya6s5PjzYzTJk9kVWJMb0p6fcG.jpg?20230802084951</t>
  </si>
  <si>
    <t>328</t>
  </si>
  <si>
    <t>2201</t>
  </si>
  <si>
    <t>7223075496090873</t>
  </si>
  <si>
    <t>PHYID15481-138-1</t>
  </si>
  <si>
    <t>2023-08-02 14:16:43</t>
  </si>
  <si>
    <t>819257260</t>
  </si>
  <si>
    <t>กัญจนา</t>
  </si>
  <si>
    <t>https://dhl-apo-prd-images.s3-ap-southeast-1.amazonaws.com/signatures/7223075496090873_179412361_signature_TVRVFRr4m2DywmmJ_Ie94A3%2BTQWkPa47TD%2BPgDjz6vdp0qGA7kehPVWErHl_u1Ny.jpg?20230802071645</t>
  </si>
  <si>
    <t>15481</t>
  </si>
  <si>
    <t>138</t>
  </si>
  <si>
    <t>7223075499588673</t>
  </si>
  <si>
    <t>PHYID382-2168-1</t>
  </si>
  <si>
    <t>2023-08-02 10:00:17</t>
  </si>
  <si>
    <t>610090398</t>
  </si>
  <si>
    <t>นิภากรณ์</t>
  </si>
  <si>
    <t>https://dhl-apo-prd-images.s3-ap-southeast-1.amazonaws.com/signatures/7223075499588673_179269869_signature_THGzL5Bbw3sFloq66zIiHoipGc0Q%2BM0WKOaFIr1jEa_AHVtvHA5jHiZIJgJsopZr.jpg?20230802030019</t>
  </si>
  <si>
    <t>382</t>
  </si>
  <si>
    <t>7223075499860873</t>
  </si>
  <si>
    <t>PHYID987-1345-1</t>
  </si>
  <si>
    <t>2023-08-02 15:53:57</t>
  </si>
  <si>
    <t>958825572</t>
  </si>
  <si>
    <t>ID732 : BN-Terminal21-Pattaya</t>
  </si>
  <si>
    <t>https://dhl-apo-prd-images.s3-ap-southeast-1.amazonaws.com/signatures/7223075499860873_179120445_signature_puC5LhWYePtTcrYrKJ515O7kZb2JhGReZr6JBnrmt_6laHHnNCMUaiwWmayg4fOq.jpg?20230802085402</t>
  </si>
  <si>
    <t>987</t>
  </si>
  <si>
    <t>1345</t>
  </si>
  <si>
    <t>7223075500083073</t>
  </si>
  <si>
    <t>PHYID15288-64-1</t>
  </si>
  <si>
    <t>https://dhl-apo-prd-images.s3-ap-southeast-1.amazonaws.com/signatures/7223075500083073_179370135_signature_nutCMsNMJhyP6yoGeAqdx5jXGM18X7wV7ZxT7DsDsesQ8Kcp5FfCmQUj0D67IWUL.jpg?20230802110611</t>
  </si>
  <si>
    <t>15288</t>
  </si>
  <si>
    <t>64</t>
  </si>
  <si>
    <t>7223075500675673</t>
  </si>
  <si>
    <t>PHYID2218-578-1</t>
  </si>
  <si>
    <t>https://dhl-apo-prd-images.s3-ap-southeast-1.amazonaws.com/signatures/7223075500675673_179324301_signature_8Z9DZ9G65y7L96Zu2zNiA8lVUHgFvQuPlZRmJLRTGQ1vciHIQTN3hCBIdtwo2iv%2B.jpg?20230802110609</t>
  </si>
  <si>
    <t>2218</t>
  </si>
  <si>
    <t>578</t>
  </si>
  <si>
    <t>7223075503467473</t>
  </si>
  <si>
    <t>PHYID73-1593-1</t>
  </si>
  <si>
    <t>2023-08-02 17:00:30</t>
  </si>
  <si>
    <t>812464251</t>
  </si>
  <si>
    <t>https://dhl-apo-prd-images.s3-ap-southeast-1.amazonaws.com/signatures/7223075503467473_179353787_signature_sB2AAMSG02%2B7wbNiVO%2B8ayO759sDLOdhppFIjapb6yVty3PD%2B5_8AA7a8XjJadW8.jpg?20230802100032</t>
  </si>
  <si>
    <t>73</t>
  </si>
  <si>
    <t>1593</t>
  </si>
  <si>
    <t>7223075504279273</t>
  </si>
  <si>
    <t>PHYID390-2214-1</t>
  </si>
  <si>
    <t>2023-08-02 12:59:54</t>
  </si>
  <si>
    <t>969630423</t>
  </si>
  <si>
    <t>ID796 : E-Quip-Central-Westgate</t>
  </si>
  <si>
    <t>https://dhl-apo-prd-images.s3-ap-southeast-1.amazonaws.com/signatures/7223075504279273_179297421_signature_57SDG4_YAyR81hGZgj_YJOrhXa6NIWphJhlVWstq9rHnCjgpvNcXETtQ4CDfV9ZF.jpg?20230802055957</t>
  </si>
  <si>
    <t>390</t>
  </si>
  <si>
    <t>2214</t>
  </si>
  <si>
    <t>7223075504326473</t>
  </si>
  <si>
    <t>PHYID390-2214-2</t>
  </si>
  <si>
    <t>https://dhl-apo-prd-images.s3-ap-southeast-1.amazonaws.com/signatures/7223075504326473_179367797_signature_jYRZ1dtNmlwt5ECpYDzQurgQ0GORjPpGSLsDxbOjrnGyfjDEKOKVxNXgVFXSso67.jpg?20230802055956</t>
  </si>
  <si>
    <t>7223075505054973</t>
  </si>
  <si>
    <t>PHYID2281-890-1</t>
  </si>
  <si>
    <t>2023-08-02 13:44:07</t>
  </si>
  <si>
    <t>645135278</t>
  </si>
  <si>
    <t>โสภณ</t>
  </si>
  <si>
    <t>https://dhl-apo-prd-images.s3-ap-southeast-1.amazonaws.com/signatures/7223075505054973_179227440_signature_hq8U3xoIQKjHtmQKTJok3nH0MRu7kQt0L%2BrDZKLzuYv8CfI1hZ5XcYMMYsf5n2GK.jpg?20230802064530</t>
  </si>
  <si>
    <t>2281</t>
  </si>
  <si>
    <t>890</t>
  </si>
  <si>
    <t>7223075506326973</t>
  </si>
  <si>
    <t>PHYID240-1753-1</t>
  </si>
  <si>
    <t>2023-08-02 10:45:41</t>
  </si>
  <si>
    <t>658646364</t>
  </si>
  <si>
    <t>ID975 : BKK-Lotus-Chumphon</t>
  </si>
  <si>
    <t>https://dhl-apo-prd-images.s3-ap-southeast-1.amazonaws.com/signatures/7223075506326973_179142931_signature_mJcj4UZrvfAo9AbF2oWrMGWtaNutNoGpRY6DgoL%2BmZTo3HqklXgS6ycEJKx546yg.jpg?20230802034543</t>
  </si>
  <si>
    <t>240</t>
  </si>
  <si>
    <t>1753</t>
  </si>
  <si>
    <t>7223075507658473</t>
  </si>
  <si>
    <t>PHYID1026-998-1</t>
  </si>
  <si>
    <t>2023-08-02 11:52:46</t>
  </si>
  <si>
    <t>829215090</t>
  </si>
  <si>
    <t>ID1077 : BN-Lotus-Rattanathibet</t>
  </si>
  <si>
    <t>https://dhl-apo-prd-images.s3-ap-southeast-1.amazonaws.com/signatures/7223075507658473_179297283_signature_3F285zNhFBHhdYrR9OBewOlF33k7o05sARCLkjGNr72KXB9ffOj2KjfREE6DAG5G.jpg?20230802045248</t>
  </si>
  <si>
    <t>1026</t>
  </si>
  <si>
    <t>998</t>
  </si>
  <si>
    <t>7223075508690273</t>
  </si>
  <si>
    <t>PHYID16404-80-1</t>
  </si>
  <si>
    <t>2023-08-02 11:49:40</t>
  </si>
  <si>
    <t>638684749</t>
  </si>
  <si>
    <t>ID1271 : KKP-Lotus-Bantakhun-Suratthani ดวงกมล</t>
  </si>
  <si>
    <t>https://dhl-apo-prd-images.s3-ap-southeast-1.amazonaws.com/signatures/7223075508690273_179139633_signature_bgEGLKxwdcTgyFhS90N3%2BXPxErQEVEKOZVfLjtQt8GxH05wrU6kRYQlY4lXWeAP9.jpg?20230802044942</t>
  </si>
  <si>
    <t>16404</t>
  </si>
  <si>
    <t>80</t>
  </si>
  <si>
    <t>7223075510071773</t>
  </si>
  <si>
    <t>PHYID554-1781-1</t>
  </si>
  <si>
    <t>2023-08-02 17:13:09</t>
  </si>
  <si>
    <t>820496429</t>
  </si>
  <si>
    <t>D1546 : BN-Seacon Square (Bangkae)-Phasicharoen-Ba</t>
  </si>
  <si>
    <t>https://dhl-apo-prd-images.s3-ap-southeast-1.amazonaws.com/signatures/7223075510071773_179373969_signature_A_0DodoOv9YlIoYiACVMWWRcUUjHKae2aksa_pKEYdC3QTUjW9m7Bo5EdrsdApxs.jpg?20230802101312</t>
  </si>
  <si>
    <t>554</t>
  </si>
  <si>
    <t>1781</t>
  </si>
  <si>
    <t>7223075510726473</t>
  </si>
  <si>
    <t>PHYID711-1706-1</t>
  </si>
  <si>
    <t>2023-08-02 10:28:08</t>
  </si>
  <si>
    <t>938098429</t>
  </si>
  <si>
    <t>ID1587 : BN-Index-Mahachai</t>
  </si>
  <si>
    <t>https://dhl-apo-prd-images.s3-ap-southeast-1.amazonaws.com/signatures/7223075510726473_179171857_signature_y7Ze27PgLI3z0wdR%2BUHItoZ_N_0abRztVZSezsmxOW3VNL7wKMKJk3PrbDJn38PS.jpg?20230802032809</t>
  </si>
  <si>
    <t>711</t>
  </si>
  <si>
    <t>1706</t>
  </si>
  <si>
    <t>7223075511712973</t>
  </si>
  <si>
    <t>PHYID2217-578-1</t>
  </si>
  <si>
    <t>2023-08-02 10:16:00</t>
  </si>
  <si>
    <t>986626800</t>
  </si>
  <si>
    <t>ธรนิล</t>
  </si>
  <si>
    <t>https://dhl-apo-prd-images.s3-ap-southeast-1.amazonaws.com/signatures/7223075511712973_179324207_signature_sjkIHLRNhP%2BMHcMdKAuiOM1myrYHliHOGj350c_s%2B4r4YyEwVEiJnomUMQ34UHJe.jpg?20230802031602</t>
  </si>
  <si>
    <t>2217</t>
  </si>
  <si>
    <t>7223075513070673</t>
  </si>
  <si>
    <t>PHYID5895-286-1</t>
  </si>
  <si>
    <t>2023-08-02 09:18:17</t>
  </si>
  <si>
    <t>638647234</t>
  </si>
  <si>
    <t>วาสนา</t>
  </si>
  <si>
    <t>https://dhl-apo-prd-images.s3-ap-southeast-1.amazonaws.com/signatures/7223075513070673_179210414_signature_3KjFeRhnCqHIPv2SoauIHsNDCnJz1%2Bwq5Olde2UTP1PHkqAcbgYeXsC6tdHZWGdN.jpg?20230802021819</t>
  </si>
  <si>
    <t>5895</t>
  </si>
  <si>
    <t>286</t>
  </si>
  <si>
    <t>7223075513458773</t>
  </si>
  <si>
    <t>PHYID13801-191-1</t>
  </si>
  <si>
    <t>2023-08-02 14:40:20</t>
  </si>
  <si>
    <t>938211949</t>
  </si>
  <si>
    <t>ID1993 : BN-Big C-Su Ngaikolok-Narathiwat</t>
  </si>
  <si>
    <t>https://dhl-apo-prd-images.s3-ap-southeast-1.amazonaws.com/signatures/7223075513458773_179196919_signature_lB_56IwsDSROX7zGyZ1D4G9OanAELHzIp2uN2_fKV0YxRqJGxJ_uAW0h0qUBWG%2Bt.jpg?20230802074022</t>
  </si>
  <si>
    <t>13801</t>
  </si>
  <si>
    <t>191</t>
  </si>
  <si>
    <t>7223075513544873</t>
  </si>
  <si>
    <t>PHYID46331-204-1</t>
  </si>
  <si>
    <t>https://dhl-apo-prd-images.s3-ap-southeast-1.amazonaws.com/signatures/7223075513544873_179195030_signature_WxvcgvEYaJZt1j0HOiU%2BN%2Bsih0kWa2VpdC45FhoeI9g3c9JCDFM1m8QjgAYqnpt5.jpg?20230802074021</t>
  </si>
  <si>
    <t>46331</t>
  </si>
  <si>
    <t>204</t>
  </si>
  <si>
    <t>7223075658331073</t>
  </si>
  <si>
    <t>PHYID33-1936-1N</t>
  </si>
  <si>
    <t>https://dhl-apo-prd-images.s3-ap-southeast-1.amazonaws.com/signatures/7223075658331073_179306518_signature_ida%2BV_wjcTVloOhCYI24kpzt8QPdsMILFtdIePC4F8imwLYa05OYd%2B_beaerGtMs.jpg?20230802064226</t>
  </si>
  <si>
    <t>33</t>
  </si>
  <si>
    <t>1936</t>
  </si>
  <si>
    <t>1N</t>
  </si>
  <si>
    <t>7223076810229363</t>
  </si>
  <si>
    <t>PHYID6021-341-1</t>
  </si>
  <si>
    <t>2023-08-02 10:48:18</t>
  </si>
  <si>
    <t>https://dhl-apo-prd-images.s3-ap-southeast-1.amazonaws.com/signatures/7223076810229363_179219139_signature_a4dvslhkZ0Yi9XhGWt6AfIt4kIQD5RLUroprtKHE4_po3lb0zz8%2BccuvDjmCO4d9.jpg?20230802034821</t>
  </si>
  <si>
    <t>6021</t>
  </si>
  <si>
    <t>341</t>
  </si>
  <si>
    <t>7223076810641063</t>
  </si>
  <si>
    <t>PHYID3076-1231-1</t>
  </si>
  <si>
    <t>2023-08-02 10:53:57</t>
  </si>
  <si>
    <t>https://dhl-apo-prd-images.s3-ap-southeast-1.amazonaws.com/signatures/7223076810641063_179220435_signature_eMYro9nlpexWIlzF0w7boqYev1LxyeyslOa_lAsWDSDoaT95FcrzuaFxP9I3xC71.jpg?20230802035358</t>
  </si>
  <si>
    <t>3076</t>
  </si>
  <si>
    <t>1231</t>
  </si>
  <si>
    <t>7223076890740563</t>
  </si>
  <si>
    <t>PHYID6025-341-1</t>
  </si>
  <si>
    <t>2023-08-02 13:27:02</t>
  </si>
  <si>
    <t>847001390</t>
  </si>
  <si>
    <t>ID272 : Studio 7-Robinson-Suphanburi</t>
  </si>
  <si>
    <t>https://dhl-apo-prd-images.s3-ap-southeast-1.amazonaws.com/signatures/7223076890740563_179219518_signature_t6KMB9Enkp0PZMQLb0HY4a8dgGTAl8zTIYh5PdUK%2B_8vC5fVHCwjg_isHLlJplPF.jpg?20230802062704</t>
  </si>
  <si>
    <t>6025</t>
  </si>
  <si>
    <t>7223076896158263</t>
  </si>
  <si>
    <t>PHYID580-2003-1</t>
  </si>
  <si>
    <t>https://dhl-apo-prd-images.s3-ap-southeast-1.amazonaws.com/signatures/7223076896158263_179216530_signature_IB4JTrSAdgxPMt4DO5O8_lShl6RHmpKHILN4Bvk39eQ7G4ZGachuEeB2nyjCP7zj.jpg?20230802051051</t>
  </si>
  <si>
    <t>580</t>
  </si>
  <si>
    <t>2003</t>
  </si>
  <si>
    <t>7223076903284663</t>
  </si>
  <si>
    <t>PHYID120-1857-1</t>
  </si>
  <si>
    <t>https://dhl-apo-prd-images.s3-ap-southeast-1.amazonaws.com/signatures/7223076903284663_179272650_signature_OMfvYQWgCvkSCrWyEo2G07_SJ8%2B2V2XeqCMd3ilcOm4qnuFru712IABa8R5cswA%2B.jpg?20230802064244</t>
  </si>
  <si>
    <t>120</t>
  </si>
  <si>
    <t>7223076903481763</t>
  </si>
  <si>
    <t>PHYID122-1857-1</t>
  </si>
  <si>
    <t>https://dhl-apo-prd-images.s3-ap-southeast-1.amazonaws.com/signatures/7223076903481763_179274722_signature_tlZcQk80qRP7qIhbWrkkZ1Q9xrwMy1AzpO5j_EM9msAYbXF_r4th6vdxnTi21Vzj.jpg?20230802064258</t>
  </si>
  <si>
    <t>122</t>
  </si>
  <si>
    <t>7223076903578263</t>
  </si>
  <si>
    <t>PHYID123-1857-1</t>
  </si>
  <si>
    <t>https://dhl-apo-prd-images.s3-ap-southeast-1.amazonaws.com/signatures/7223076903578263_179276113_signature_AH8kvg0SJCMCd3l2RxWiIxuuliLDM_f5%2BAz07kjUXhBnLojDZKz1_OMz_Ftkws4J.jpg?20230802064234</t>
  </si>
  <si>
    <t>123</t>
  </si>
  <si>
    <t>7223076903671563</t>
  </si>
  <si>
    <t>PHYID124-1857-1</t>
  </si>
  <si>
    <t>https://dhl-apo-prd-images.s3-ap-southeast-1.amazonaws.com/signatures/7223076903671563_179276920_signature_lEeA7grJuPdpFA_OH_RQ%2BzIVYAFcLbVVVHTCvVSK2Vxmyy8h8iG7GRMyKCpbw8X1.jpg?20230802064243</t>
  </si>
  <si>
    <t>124</t>
  </si>
  <si>
    <t>7223076903858063</t>
  </si>
  <si>
    <t>PHYID126-1857-1</t>
  </si>
  <si>
    <t>https://dhl-apo-prd-images.s3-ap-southeast-1.amazonaws.com/signatures/7223076903858063_179277091_signature_Q5vjrnDKmuslBmA2r8R0dxtmYPxwpyA3Z4WRhVZBpKKFoZfZSi5GJnStM5e0UrY5.jpg?20230802064237</t>
  </si>
  <si>
    <t>126</t>
  </si>
  <si>
    <t>7223076905002763</t>
  </si>
  <si>
    <t>PHYID18302-172-1</t>
  </si>
  <si>
    <t>2023-08-02 13:30:31</t>
  </si>
  <si>
    <t>829039568</t>
  </si>
  <si>
    <t>ณัฐภัทร</t>
  </si>
  <si>
    <t>https://dhl-apo-prd-images.s3-ap-southeast-1.amazonaws.com/signatures/7223076905002763_178895183_signature_UmF6xKM1fiC7cfeNioTGKaWgKVGw_bhrNR0xvkSawiw%2BccU2kJwmV7XIcqym207p.jpg?20230802063032</t>
  </si>
  <si>
    <t>18302</t>
  </si>
  <si>
    <t>172</t>
  </si>
  <si>
    <t>7223076910988363</t>
  </si>
  <si>
    <t>PHYID6036-341-1</t>
  </si>
  <si>
    <t>2023-08-02 10:20:42</t>
  </si>
  <si>
    <t>952044183</t>
  </si>
  <si>
    <t>ID656 : Studio 7-Robinson-Mukdahan</t>
  </si>
  <si>
    <t>https://dhl-apo-prd-images.s3-ap-southeast-1.amazonaws.com/signatures/7223076910988363_179218985_signature_166LEGRkyzSGbQj%2BNnAAROv6Qs2m3zgH%2BFF8luustEQB_zGNSQC9ABEp15BKtw2F.jpg?20230802032042</t>
  </si>
  <si>
    <t>6036</t>
  </si>
  <si>
    <t>7223076911992963</t>
  </si>
  <si>
    <t>PHYID6038-341-1</t>
  </si>
  <si>
    <t>2023-08-02 11:56:09</t>
  </si>
  <si>
    <t>639029475</t>
  </si>
  <si>
    <t>ID674 : Studio 7-Robinson-Surin</t>
  </si>
  <si>
    <t>https://dhl-apo-prd-images.s3-ap-southeast-1.amazonaws.com/signatures/7223076911992963_179219161_signature_FyWmvTKkW_NbpcyUihZ_xPkF4fp_jaIkRgfF%2BXM4M1IikqMgy4ebDROuVZB16ZYc.jpg?20230802045610</t>
  </si>
  <si>
    <t>6038</t>
  </si>
  <si>
    <t>7223076912390463</t>
  </si>
  <si>
    <t>PHYID6039-341-1</t>
  </si>
  <si>
    <t>2023-08-02 15:06:47</t>
  </si>
  <si>
    <t>639069568</t>
  </si>
  <si>
    <t>จ๋า20506</t>
  </si>
  <si>
    <t>https://dhl-apo-prd-images.s3-ap-southeast-1.amazonaws.com/signatures/7223076912390463_179219130_signature_iSNprnMDxGnIQu%2BqhdUBXQnwp9FkInDTf%2BrJBb3WXHXmRzRF6qGfevMkqo0B9W_m.jpg?20230802080649</t>
  </si>
  <si>
    <t>6039</t>
  </si>
  <si>
    <t>7223076912599363</t>
  </si>
  <si>
    <t>PHYID24675-182-1</t>
  </si>
  <si>
    <t>2023-08-02 15:09:59</t>
  </si>
  <si>
    <t>639069565</t>
  </si>
  <si>
    <t>ยุทธนา25896</t>
  </si>
  <si>
    <t>https://dhl-apo-prd-images.s3-ap-southeast-1.amazonaws.com/signatures/7223076912599363_179339123_signature_JpDxSDFG2vBrKECJRQRK_yewFNI%2B2bkK7sxE82wxyrFUzbE5abdsDPyr1djMHCU5.jpg?20230802081001</t>
  </si>
  <si>
    <t>24675</t>
  </si>
  <si>
    <t>182</t>
  </si>
  <si>
    <t>7223076925268063</t>
  </si>
  <si>
    <t>PHYID2206-578-1</t>
  </si>
  <si>
    <t>2023-08-02 18:10:09</t>
  </si>
  <si>
    <t>645134894</t>
  </si>
  <si>
    <t>D856 : BN-Seacon Square(Srinakarin)-Prawet-Bangkok</t>
  </si>
  <si>
    <t>https://dhl-apo-prd-images.s3-ap-southeast-1.amazonaws.com/signatures/7223076925268063_179325484_signature_7acAyD_xeu0%2B8NxGsEp0QnOmV15AWSsiNwUkbn3mDwxucYSEj445iImzOvUAk6ui.jpg?20230802111010</t>
  </si>
  <si>
    <t>2206</t>
  </si>
  <si>
    <t>7223076930972163</t>
  </si>
  <si>
    <t>PHYID1494-1795-1</t>
  </si>
  <si>
    <t>2023-08-02 12:36:30</t>
  </si>
  <si>
    <t>970720878</t>
  </si>
  <si>
    <t>ID890 : BN-Lotus Extra-Mueang-Khonkaen 2</t>
  </si>
  <si>
    <t>https://dhl-apo-prd-images.s3-ap-southeast-1.amazonaws.com/signatures/7223076930972163_178894780_signature_f6QB94jRtbRl7oDV8__M3kVtzWITNQTcBb_uE9ANlD2u4V3PQNbd_2q3q3U2RkXZ.jpg?20230802053631</t>
  </si>
  <si>
    <t>1494</t>
  </si>
  <si>
    <t>1795</t>
  </si>
  <si>
    <t>7223076932318263</t>
  </si>
  <si>
    <t>PHYID364-1532-1</t>
  </si>
  <si>
    <t>2023-08-02 19:26:02</t>
  </si>
  <si>
    <t>639050698</t>
  </si>
  <si>
    <t>บุณยวีร์</t>
  </si>
  <si>
    <t>https://dhl-apo-prd-images.s3-ap-southeast-1.amazonaws.com/signatures/7223076932318263_179228299_signature_GDL55S68zXJdEmi2kK0T385i7Y7esVMMztzB%2B%2BkE3ill40pc2gxZZiKdo34EFX6T.jpg?20230802122603</t>
  </si>
  <si>
    <t>364</t>
  </si>
  <si>
    <t>7223076941981063</t>
  </si>
  <si>
    <t>PHYID5034-1088-1</t>
  </si>
  <si>
    <t>2023-08-02 19:29:37</t>
  </si>
  <si>
    <t>969630829</t>
  </si>
  <si>
    <t>ID1067 : BN-Future Park-Rangsit-2.1</t>
  </si>
  <si>
    <t>https://dhl-apo-prd-images.s3-ap-southeast-1.amazonaws.com/signatures/7223076941981063_179328138_signature_E9cXv7vFSSuEHfZVtPi_bA5ZTR33SGZno_tlcwCdbwe0W6Q4DfF7btBpVoHgOoFY.jpg?20230802122940</t>
  </si>
  <si>
    <t>5034</t>
  </si>
  <si>
    <t>7223076944977463</t>
  </si>
  <si>
    <t>PHYID6359-720-1</t>
  </si>
  <si>
    <t>2023-08-02 16:46:12</t>
  </si>
  <si>
    <t>645132949</t>
  </si>
  <si>
    <t>ID1085 : BN-MBK-Rama 1</t>
  </si>
  <si>
    <t>6359</t>
  </si>
  <si>
    <t>720</t>
  </si>
  <si>
    <t>7223076947711663</t>
  </si>
  <si>
    <t>PHYID823-1800-1</t>
  </si>
  <si>
    <t>2023-08-02 13:48:26</t>
  </si>
  <si>
    <t>829178075</t>
  </si>
  <si>
    <t>ID1183 : BB-Central-Rama2</t>
  </si>
  <si>
    <t>https://dhl-apo-prd-images.s3-ap-southeast-1.amazonaws.com/signatures/7223076947711663_179350767_signature_1uoZjxdDHPjnPVvblhJx4Y_cUsdhbYCDbXNMgWBNxxaXeThpYIv90c1A1pXmQxCe.jpg?20230802064827</t>
  </si>
  <si>
    <t>1800</t>
  </si>
  <si>
    <t>7223076950556963</t>
  </si>
  <si>
    <t>PHYID18301-172-1</t>
  </si>
  <si>
    <t>2023-08-02 16:42:02</t>
  </si>
  <si>
    <t>643016574</t>
  </si>
  <si>
    <t>ID1220 : KKP-Lotus-Kalasin</t>
  </si>
  <si>
    <t>https://dhl-apo-prd-images.s3-ap-southeast-1.amazonaws.com/signatures/7223076950556963_178895292_signature_TvM0uLAQdVaHtw8scBpc5EbLIDc65kliKlVKYArEA2kbNJkRtXlnObpA1IFv%2Bx65.jpg?20230802094203</t>
  </si>
  <si>
    <t>18301</t>
  </si>
  <si>
    <t>7223076953309163</t>
  </si>
  <si>
    <t>PHYID15780-240-1</t>
  </si>
  <si>
    <t>2023-08-02 12:54:46</t>
  </si>
  <si>
    <t>658643892</t>
  </si>
  <si>
    <t>ID1336 : BN-STA-Saimai-Bangkok</t>
  </si>
  <si>
    <t>https://dhl-apo-prd-images.s3-ap-southeast-1.amazonaws.com/signatures/7223076953309163_179352747_signature_G3Q7eNSKm734YJQ%2BRWDqpiSw9j6lF6f9O6L9ZY7o_l3yikUDgO9122JMwPpHMJgs.jpg?20230802055448</t>
  </si>
  <si>
    <t>15780</t>
  </si>
  <si>
    <t>7223076955749063</t>
  </si>
  <si>
    <t>PHYID1782-1093-1</t>
  </si>
  <si>
    <t>2023-08-02 15:00:18</t>
  </si>
  <si>
    <t>645596601</t>
  </si>
  <si>
    <t>ID1390 : Huawei-Robinson-Kanchanaburi</t>
  </si>
  <si>
    <t>https://dhl-apo-prd-images.s3-ap-southeast-1.amazonaws.com/signatures/7223076955749063_179222729_signature_Qni4ITwm8IRNU78VF4o%2B_xncu4jivH05JMa9Dj_x7NsIa0678EWis6kFpFMKFB%2BT.jpg?20230802080019</t>
  </si>
  <si>
    <t>1782</t>
  </si>
  <si>
    <t>1093</t>
  </si>
  <si>
    <t>7223076956024763</t>
  </si>
  <si>
    <t>PHYID6355-720-1</t>
  </si>
  <si>
    <t>2023-08-02 17:09:09</t>
  </si>
  <si>
    <t>639024202</t>
  </si>
  <si>
    <t>มาย</t>
  </si>
  <si>
    <t>https://dhl-apo-prd-images.s3-ap-southeast-1.amazonaws.com/signatures/7223076956024763_179324753_signature_x1OsCxXVGwF_CaoEMxCe0tyW4AOI8QlKbhku35ttlctnG_xvRJkerp0JGFgzOcOk.jpg?20230802100910</t>
  </si>
  <si>
    <t>6355</t>
  </si>
  <si>
    <t>7223077319531943</t>
  </si>
  <si>
    <t>PHYID5011-1088-1</t>
  </si>
  <si>
    <t>2023-08-02 14:34:11</t>
  </si>
  <si>
    <t>839890881</t>
  </si>
  <si>
    <t>เทวัญ</t>
  </si>
  <si>
    <t>https://dhl-apo-prd-images.s3-ap-southeast-1.amazonaws.com/signatures/7223077319531943_179329372_signature_I6%2BKMaZfMPx9M0Kk8kBAG0rj3MdZat0uGKo3pCqQdaFfOCa7jta%2Bo8RFRoVzdQbc.jpg?20230802073413</t>
  </si>
  <si>
    <t>5011</t>
  </si>
  <si>
    <t>7223077343233253</t>
  </si>
  <si>
    <t>PHYID5025-1088-1</t>
  </si>
  <si>
    <t>https://dhl-apo-prd-images.s3-ap-southeast-1.amazonaws.com/signatures/7223077343233253_179327741_signature_topOG2aSDPebwaW53WSOCdqEt9ze3A49Ub%2B0BclrG%2Bp_oslppEh8xA6YfwnGAVnt.jpg?20230802050042</t>
  </si>
  <si>
    <t>5025</t>
  </si>
  <si>
    <t>7223077846113453</t>
  </si>
  <si>
    <t>PHYID5028-1088-1</t>
  </si>
  <si>
    <t>2023-08-02 12:00:24</t>
  </si>
  <si>
    <t>https://dhl-apo-prd-images.s3-ap-southeast-1.amazonaws.com/signatures/7223077846113453_179327822_signature_gJbqUTpTpUEy3FzFZ03MGAfrk%2BMvPzbAC2Ly%2BPPJwspSgavCWNIQeRsaxvPxhGoP.jpg?20230802050034</t>
  </si>
  <si>
    <t>5028</t>
  </si>
  <si>
    <t>7223078046844343</t>
  </si>
  <si>
    <t>PHYID1913-564-1</t>
  </si>
  <si>
    <t>2023-08-02 16:23:18</t>
  </si>
  <si>
    <t>829039534</t>
  </si>
  <si>
    <t>กรรณิกา</t>
  </si>
  <si>
    <t>https://dhl-apo-prd-images.s3-ap-southeast-1.amazonaws.com/signatures/7223078046844343_179206927_signature_cjOSIymT9R29PHdG2jGfYip1z%2B4G1nF%2BYOR1j7XE3iRCiBgkSCpKwccF2yUSp%2BB_.jpg?20230802092320</t>
  </si>
  <si>
    <t>1913</t>
  </si>
  <si>
    <t>564</t>
  </si>
  <si>
    <t>7224072509453473</t>
  </si>
  <si>
    <t>PHYID2997-1228-1</t>
  </si>
  <si>
    <t>https://dhl-apo-prd-images.s3-ap-southeast-1.amazonaws.com/signatures/7224072509453473_179217161_signature_eUg7jST0%2Bif35EgEcU7TtAJ8T5GrkcW6_S2Js3%2BEmiM6OHiB0KTxrNaOdwE11pdz.jpg?20230802034821</t>
  </si>
  <si>
    <t>2997</t>
  </si>
  <si>
    <t>1228</t>
  </si>
  <si>
    <t>7224072509679673</t>
  </si>
  <si>
    <t>PHYID46654-24-1</t>
  </si>
  <si>
    <t>2023-08-02 14:49:58</t>
  </si>
  <si>
    <t>839890832</t>
  </si>
  <si>
    <t>ID172 : BN-Coliseum-Mueang-Yala-G.1</t>
  </si>
  <si>
    <t>https://dhl-apo-prd-images.s3-ap-southeast-1.amazonaws.com/signatures/7224072509679673_178994780_signature_yGbnqmjoTrM3CudZXKT1ogt3zTbBefzcoRspiT4bbpkkuskAQ79fDUXK4qk5_yzS.jpg?20230802075001</t>
  </si>
  <si>
    <t>46654</t>
  </si>
  <si>
    <t>24</t>
  </si>
  <si>
    <t>7224072632674283</t>
  </si>
  <si>
    <t>PHYID61405-143-1</t>
  </si>
  <si>
    <t>2023-08-02 11:46:15</t>
  </si>
  <si>
    <t>ID33 : คลังสินค้า Service Headoffice</t>
  </si>
  <si>
    <t>https://dhl-apo-prd-images.s3-ap-southeast-1.amazonaws.com/signatures/7224072632674283_179290142_signature_DvUnDz0meLt3HAeDNYr6xD3MXKUnny6BMu_4azTrIy14k8TBwgZA2dG7G0UyQSET.jpg?20230802044639</t>
  </si>
  <si>
    <t>61405</t>
  </si>
  <si>
    <t>143</t>
  </si>
  <si>
    <t>7224073559575483</t>
  </si>
  <si>
    <t>PHYID228216-77-1</t>
  </si>
  <si>
    <t>2023-08-02 10:19:39</t>
  </si>
  <si>
    <t>803928211</t>
  </si>
  <si>
    <t>ID1702 : FCC-STA-Mueang-Narathiwat</t>
  </si>
  <si>
    <t>https://dhl-apo-prd-images.s3-ap-southeast-1.amazonaws.com/signatures/7224073559575483_179117306_signature_JH3WeRkxri%2BtO31WZRjX4s_Fmj%2B8MnHXw6HqbZgBXM0h0JUTkpzRNK1ZCDWpDxda.jpg?20230802031937</t>
  </si>
  <si>
    <t>228216</t>
  </si>
  <si>
    <t>77</t>
  </si>
  <si>
    <t>7224073559618883</t>
  </si>
  <si>
    <t>PHYID228216-77-2</t>
  </si>
  <si>
    <t>https://dhl-apo-prd-images.s3-ap-southeast-1.amazonaws.com/signatures/7224073559618883_179117305_signature_F1MHSv5t9KcTfIW0ytxzD0HQ5Kmy0509R8eaz3TKXsUJitdDeczRnwQuVuzNbE_2.jpg?20230802031938</t>
  </si>
  <si>
    <t>7224073559636683</t>
  </si>
  <si>
    <t>PHYID228216-77-3</t>
  </si>
  <si>
    <t>https://dhl-apo-prd-images.s3-ap-southeast-1.amazonaws.com/signatures/7224073559636683_179117317_signature_qAcOPNIqAUM%2BnSz4vQbbO0yWrPGgrH3mmOdKS5vYhUrpPcg9_15k7Y9KuiZForSa.jpg?20230802031937</t>
  </si>
  <si>
    <t>3</t>
  </si>
  <si>
    <t>7224073894713473</t>
  </si>
  <si>
    <t>PHYID681-2127-1</t>
  </si>
  <si>
    <t>https://dhl-apo-prd-images.s3-ap-southeast-1.amazonaws.com/signatures/7224073894713473_179460996_signature_rddid7_cNO86Lwz4xAWqpM6gPidnreSSgyCBfT%2BqW5xM6l3bB0uW7L_tRpalSLRM.jpg?20230802050052</t>
  </si>
  <si>
    <t>681</t>
  </si>
  <si>
    <t>7224073909169573</t>
  </si>
  <si>
    <t>PHYID227941-77-1</t>
  </si>
  <si>
    <t>2023-08-02 16:43:35</t>
  </si>
  <si>
    <t>830974062</t>
  </si>
  <si>
    <t>อนุชิต</t>
  </si>
  <si>
    <t>https://dhl-apo-prd-images.s3-ap-southeast-1.amazonaws.com/signatures/7224073909169573_179296193_signature_d8fVt0Vj9wn850e9Wt%2BZbQzaFq00Jh4cFtlDSzQVAjHcUBK2JFZozC_I8TYnNMlo.jpg?20230802094337</t>
  </si>
  <si>
    <t>227941</t>
  </si>
  <si>
    <t>7224073929469763</t>
  </si>
  <si>
    <t>PHYID5029-1088-1</t>
  </si>
  <si>
    <t>2023-08-02 18:10:00</t>
  </si>
  <si>
    <t>839890897</t>
  </si>
  <si>
    <t>ID167 : BN-Fashion-Ramintra-3.2</t>
  </si>
  <si>
    <t>https://dhl-apo-prd-images.s3-ap-southeast-1.amazonaws.com/signatures/7224073929469763_179332510_signature_HrhcxJ_Xnj0SQDQ30_7eoQumWUOn_VSAijB_BAnuwmDTYJk7j5qJuDTGlt0oUy0B.jpg?20230802111006</t>
  </si>
  <si>
    <t>5029</t>
  </si>
  <si>
    <t>7224073932117963</t>
  </si>
  <si>
    <t>PHYID2294-1451-1</t>
  </si>
  <si>
    <t>https://dhl-apo-prd-images.s3-ap-southeast-1.amazonaws.com/signatures/7224073932117963_178895448_signature_Qsz0FgOsPrMW7tN3OBLgyvEaLXFkcs1S5v96xID5S6KlVu1GXjBcUXvbex8J6fSZ.jpg?20230802073413</t>
  </si>
  <si>
    <t>2294</t>
  </si>
  <si>
    <t>1451</t>
  </si>
  <si>
    <t>7224073947223063</t>
  </si>
  <si>
    <t>PHYID677-2130-1</t>
  </si>
  <si>
    <t>2023-08-02 12:12:36</t>
  </si>
  <si>
    <t>819255801</t>
  </si>
  <si>
    <t>ID246 : Studio 7-Central-Phitsanulok</t>
  </si>
  <si>
    <t>https://dhl-apo-prd-images.s3-ap-southeast-1.amazonaws.com/signatures/7224073947223063_179213794_signature_IczSbm90BpQudJ3tkfVW5hsEyUYs6qZFultNX64O5No3VQZ7CeDxppAoh5rvQwXM.jpg?20230802051238</t>
  </si>
  <si>
    <t>677</t>
  </si>
  <si>
    <t>7224073966208263</t>
  </si>
  <si>
    <t>PHYID357-2034-1</t>
  </si>
  <si>
    <t>2023-08-02 15:50:06</t>
  </si>
  <si>
    <t>https://dhl-apo-prd-images.s3-ap-southeast-1.amazonaws.com/signatures/7224073966208263_179176586_signature_K4LzkGRZN9Q2kv28ERCCMFGHoAMSbnpooFl9Lo%2BPqwQO1pwwRAu0CIWWuEWHzgAQ.jpg?20230802085008</t>
  </si>
  <si>
    <t>357</t>
  </si>
  <si>
    <t>7224074010555063</t>
  </si>
  <si>
    <t>PHYID5031-1088-1</t>
  </si>
  <si>
    <t>2023-08-02 09:59:17</t>
  </si>
  <si>
    <t>953694578</t>
  </si>
  <si>
    <t>บุญญฤทธ์</t>
  </si>
  <si>
    <t>https://dhl-apo-prd-images.s3-ap-southeast-1.amazonaws.com/signatures/7224074010555063_179329698_signature_XsuFONRuGUX4dhjxHq7KoRxbtxbdp0C0d2pIyfigmGa2it3KcpClCQ7d3rnQ%2BBDq.jpg?20230802025917</t>
  </si>
  <si>
    <t>5031</t>
  </si>
  <si>
    <t>7224074494287963</t>
  </si>
  <si>
    <t>PHYID16175-1067-1</t>
  </si>
  <si>
    <t>2023-08-02 15:16:45</t>
  </si>
  <si>
    <t>45960291</t>
  </si>
  <si>
    <t>วิรวรรณ</t>
  </si>
  <si>
    <t>https://dhl-apo-prd-images.s3-ap-southeast-1.amazonaws.com/signatures/7224074494287963_178989996_signature_wtjZMJAtsww8Y50bbDQyLDiqscyQWGpekuz0zLzqB3CJuyMVAIzOwZeKFiivoni9.jpg?20230802081648</t>
  </si>
  <si>
    <t>16175</t>
  </si>
  <si>
    <t>1067</t>
  </si>
  <si>
    <t>7224074510215663</t>
  </si>
  <si>
    <t>PHYID5036-1088-1</t>
  </si>
  <si>
    <t>2023-08-02 15:34:07</t>
  </si>
  <si>
    <t>812463257</t>
  </si>
  <si>
    <t>หนึ่ง</t>
  </si>
  <si>
    <t>https://dhl-apo-prd-images.s3-ap-southeast-1.amazonaws.com/signatures/7224074510215663_179327937_signature_jqw8JFc9FD87tRfUXJlRFBmQ%2B7a3AGJYMuUBsl0zz651n69hwTL56zWQSzYqM7il.jpg?20230802083411</t>
  </si>
  <si>
    <t>5036</t>
  </si>
  <si>
    <t>7224074511781863</t>
  </si>
  <si>
    <t>PHYID8177-756-1</t>
  </si>
  <si>
    <t>2023-08-02 16:44:09</t>
  </si>
  <si>
    <t>825475003</t>
  </si>
  <si>
    <t>วรชา</t>
  </si>
  <si>
    <t>https://dhl-apo-prd-images.s3-ap-southeast-1.amazonaws.com/signatures/7224074511781863_179368193_signature_hBa1lqwnMj_S6iyRWiXbfqSaJjCmfEH8il6V2gQxt5gKyWROo5%2B4eqsX%2BKk7RxXx.jpg?20230802094410</t>
  </si>
  <si>
    <t>8177</t>
  </si>
  <si>
    <t>756</t>
  </si>
  <si>
    <t>7224074521115563</t>
  </si>
  <si>
    <t>PHYID5035-1088-1</t>
  </si>
  <si>
    <t>2023-08-02 13:49:16</t>
  </si>
  <si>
    <t>958867842</t>
  </si>
  <si>
    <t>ID1778 : BNM-Lotus-Klaeng-Rayong</t>
  </si>
  <si>
    <t>https://dhl-apo-prd-images.s3-ap-southeast-1.amazonaws.com/signatures/7224074521115563_179334747_signature_rJQX0pqM6DF%2B8YLw0Kywrt8Lv7K84pwoYKEzD_N3EhkKAi_U0TGYdFSz1f3MALAZ.jpg?20230802064917</t>
  </si>
  <si>
    <t>5035</t>
  </si>
  <si>
    <t>7224074576909763</t>
  </si>
  <si>
    <t>PHYID6074-318-1</t>
  </si>
  <si>
    <t>2023-08-02 15:47:31</t>
  </si>
  <si>
    <t>641106192</t>
  </si>
  <si>
    <t>ID1095 : BN-Lotus-Sukaphiban</t>
  </si>
  <si>
    <t>https://dhl-apo-prd-images.s3-ap-southeast-1.amazonaws.com/signatures/7224074576909763_179411579_signature_oYKBqf%2BwdyP3OdXMNYjgT7%2BpRmHeNECHh3AJTvZ7vW9VE_6S2hyWchwT2USuuu6_.jpg?20230802084732</t>
  </si>
  <si>
    <t>6074</t>
  </si>
  <si>
    <t>318</t>
  </si>
  <si>
    <t>7224074577509563</t>
  </si>
  <si>
    <t>PHYID8176-756-1</t>
  </si>
  <si>
    <t>2023-08-02 16:47:20</t>
  </si>
  <si>
    <t>610133896</t>
  </si>
  <si>
    <t>ID1098 : BN-Samyan-Midtown</t>
  </si>
  <si>
    <t>8176</t>
  </si>
  <si>
    <t>7224075144481373</t>
  </si>
  <si>
    <t>PHYID16394-80-1</t>
  </si>
  <si>
    <t>https://dhl-apo-prd-images.s3-ap-southeast-1.amazonaws.com/signatures/7224075144481373_179139555_signature_WEo1yl%2BtYkVfWcHiXQBLpXqITDGhUh7ggsbVHt4ThhuTeg8kJYmdgpuKmFjCw_UO.jpg?20230802050038</t>
  </si>
  <si>
    <t>16394</t>
  </si>
  <si>
    <t>7224075144528173</t>
  </si>
  <si>
    <t>PHYID16394-80-2</t>
  </si>
  <si>
    <t>https://dhl-apo-prd-images.s3-ap-southeast-1.amazonaws.com/signatures/7224075144528173_179139654_signature_MZdlH4Om3tEEQXnbgGGj31l%2BvfNUKVdmkTh0vF8DzobMYyMTkgRefJluTD4QXDpm.jpg?20230802050046</t>
  </si>
  <si>
    <t>7224075148355373</t>
  </si>
  <si>
    <t>PHYID1021-998-1</t>
  </si>
  <si>
    <t>https://dhl-apo-prd-images.s3-ap-southeast-1.amazonaws.com/signatures/7224075148355373_179348864_signature_nPm8wfPg3pclm9Hn11sZ0vc%2BpYLMVWpBW5buYEGGtvyCPD8kVfxQVW8Pj0bu5gBm.jpg?20230802050028</t>
  </si>
  <si>
    <t>1021</t>
  </si>
  <si>
    <t>7224075148407673</t>
  </si>
  <si>
    <t>PHYID1021-998-2</t>
  </si>
  <si>
    <t>https://dhl-apo-prd-images.s3-ap-southeast-1.amazonaws.com/signatures/7224075148407673_179348882_signature_nqu68pUgrKokxrW_ZbhPMl3t6Im_uvXntlZ0sEVaQqPM5KOvp3QR7XNRozUZscpe.jpg?20230802050050</t>
  </si>
  <si>
    <t>7224075149597473</t>
  </si>
  <si>
    <t>PHYID2292-1451-1</t>
  </si>
  <si>
    <t>https://dhl-apo-prd-images.s3-ap-southeast-1.amazonaws.com/signatures/7224075149597473_179161502_signature_TbxuavDm5CBKAP2SrV9L5Ml5cd9uZb1VdnogKFk0QhuXwNhZOAGdaVQSGZgf7o0Y.jpg?20230802050048</t>
  </si>
  <si>
    <t>2292</t>
  </si>
  <si>
    <t>7224075149643273</t>
  </si>
  <si>
    <t>PHYID2292-1451-2</t>
  </si>
  <si>
    <t>https://dhl-apo-prd-images.s3-ap-southeast-1.amazonaws.com/signatures/7224075149643273_179160680_signature_acXNEEi0AbF9p0o_VefdFa0OYWPJO%2BDZjkavNFdU67StQNjzeKNnSMNT3foh%2BnHH.jpg?20230802050038</t>
  </si>
  <si>
    <t>7224075150124673</t>
  </si>
  <si>
    <t>PHYID778-1501-1</t>
  </si>
  <si>
    <t>https://dhl-apo-prd-images.s3-ap-southeast-1.amazonaws.com/signatures/7224075150124673_179425482_signature_DlsUhf99GYphAXtXkyy3o_EO_qV7dw7IN8jGb57565petgGCkrR572a74_NOzjhb.jpg?20230802050049</t>
  </si>
  <si>
    <t>778</t>
  </si>
  <si>
    <t>7224075150172973</t>
  </si>
  <si>
    <t>PHYID778-1501-2</t>
  </si>
  <si>
    <t>https://dhl-apo-prd-images.s3-ap-southeast-1.amazonaws.com/signatures/7224075150172973_179424334_signature_DDeSTw1agphBn0UERmHXAffzhGdMdCkGhEntT0nnvXD7TWSIm7vRGwXW4fAtL2Ri.jpg?20230802050045</t>
  </si>
  <si>
    <t>7224075151399073</t>
  </si>
  <si>
    <t>PHYID194-1964-1</t>
  </si>
  <si>
    <t>https://dhl-apo-prd-images.s3-ap-southeast-1.amazonaws.com/signatures/7224075151399073_179463095_signature_6vWhY95WbUAV_K7lm3yqG45u9oEAXiQzliwdkSxCdhrDqRxp%2BkMXRjIhxojKWDs9.jpg?20230802050039</t>
  </si>
  <si>
    <t>194</t>
  </si>
  <si>
    <t>1964</t>
  </si>
  <si>
    <t>7224075151445773</t>
  </si>
  <si>
    <t>PHYID194-1964-2</t>
  </si>
  <si>
    <t>https://dhl-apo-prd-images.s3-ap-southeast-1.amazonaws.com/signatures/7224075151445773_179463007_signature_zYdLNxGEcbehvjdDBlv4hPy%2BfbtswqnQN%2BOD5zHIOvA4z%2Bn4bHVqxko8xpkAlwAk.jpg?20230802050041</t>
  </si>
  <si>
    <t>7224075475296673</t>
  </si>
  <si>
    <t>PHYID323-2215-1</t>
  </si>
  <si>
    <t>2023-08-02 15:16:25</t>
  </si>
  <si>
    <t>839890825</t>
  </si>
  <si>
    <t>คุณนิว</t>
  </si>
  <si>
    <t>https://dhl-apo-prd-images.s3-ap-southeast-1.amazonaws.com/signatures/7224075475296673_179415438_signature_m9uCM3%2BBxjBCWC_aNpAiRzpFySxUYJ04F6FMRzFleSFn8%2B74lwvcUmmVg55qz7k7.jpg?20230802081626</t>
  </si>
  <si>
    <t>323</t>
  </si>
  <si>
    <t>2215</t>
  </si>
  <si>
    <t>7224075476871973</t>
  </si>
  <si>
    <t>PHYID1367-2084-1</t>
  </si>
  <si>
    <t>https://dhl-apo-prd-images.s3-ap-southeast-1.amazonaws.com/signatures/7224075476871973_179267597_signature_F1mGkL4B%2BR0EwewzLKrP%2BliHblldAmWU3NXk5U7Mssb1SMFF9C2ieFWQ%2BYPgCcYi.jpg?20230802095931</t>
  </si>
  <si>
    <t>1367</t>
  </si>
  <si>
    <t>2084</t>
  </si>
  <si>
    <t>7224075476980773</t>
  </si>
  <si>
    <t>PHYID302-2204-1</t>
  </si>
  <si>
    <t>https://dhl-apo-prd-images.s3-ap-southeast-1.amazonaws.com/signatures/7224075476980773_179271076_signature_AzZPyqQFs3%2By%2BderCRfE2LfUsTtF8tHGgHxY_mzxQ3GLrzzAaVG%2BYj_TyXSsPO0N.jpg?20230802100019</t>
  </si>
  <si>
    <t>302</t>
  </si>
  <si>
    <t>2204</t>
  </si>
  <si>
    <t>7224075477651673</t>
  </si>
  <si>
    <t>PHYID1336-1132-1</t>
  </si>
  <si>
    <t>2023-08-02 17:29:44</t>
  </si>
  <si>
    <t>839892008</t>
  </si>
  <si>
    <t>ID106 : Studio 7-Central-Rama2</t>
  </si>
  <si>
    <t>https://dhl-apo-prd-images.s3-ap-southeast-1.amazonaws.com/signatures/7224075477651673_179368154_signature_XRcv7ezkC0b36H04%2B6sT0gksTyVPH%2BWL9dhzlsjaSlv6cLY2guV7IO5cgDb9PtLY.jpg?20230802102947</t>
  </si>
  <si>
    <t>1336</t>
  </si>
  <si>
    <t>1132</t>
  </si>
  <si>
    <t>7224075478842373</t>
  </si>
  <si>
    <t>PHYID6647-308-1</t>
  </si>
  <si>
    <t>2023-08-02 16:37:39</t>
  </si>
  <si>
    <t>851558196</t>
  </si>
  <si>
    <t>ID114 : Studio 7-Central-Ladprao</t>
  </si>
  <si>
    <t>https://dhl-apo-prd-images.s3-ap-southeast-1.amazonaws.com/signatures/7224075478842373_179415479_signature_id%2BBtEDfsU4h3TTouYTpJKBSgxfTl%2BCZZiqY26Z2h9gon5_sL8BmfzUmpQ_LIQKz.jpg?20230802093743</t>
  </si>
  <si>
    <t>6647</t>
  </si>
  <si>
    <t>7224075480333173</t>
  </si>
  <si>
    <t>PHYID71-2240-1</t>
  </si>
  <si>
    <t>2023-08-02 19:23:48</t>
  </si>
  <si>
    <t>851558197</t>
  </si>
  <si>
    <t>ID115 : Studio 7-Future Park-Rangsit</t>
  </si>
  <si>
    <t>https://dhl-apo-prd-images.s3-ap-southeast-1.amazonaws.com/signatures/7224075480333173_179460220_signature_5oGYgOdd_IbPERjQb8KZk46JlrRA2XtviDvN_u_Sb8v_6x0R6OVrqsHoX4C5Z9C5.jpg?20230802122351</t>
  </si>
  <si>
    <t>71</t>
  </si>
  <si>
    <t>2240</t>
  </si>
  <si>
    <t>7224075480430773</t>
  </si>
  <si>
    <t>PHYID51-2244-1</t>
  </si>
  <si>
    <t>https://dhl-apo-prd-images.s3-ap-southeast-1.amazonaws.com/signatures/7224075480430773_179271382_signature_AfbMOQB7eYSxVjU_TqA9o3FMo2bEGU%2BnvuTH0zrGsFX5BMxzmx1KMatAkyqg7Z8H.jpg?20230802122352</t>
  </si>
  <si>
    <t>51</t>
  </si>
  <si>
    <t>2244</t>
  </si>
  <si>
    <t>7224075481400673</t>
  </si>
  <si>
    <t>PHYID827-1719-1</t>
  </si>
  <si>
    <t>https://dhl-apo-prd-images.s3-ap-southeast-1.amazonaws.com/signatures/7224075481400673_179120519_signature_2JcQbJpXrV7jzvKYA7vlm9CmZz6Md3sdUX3rSYayYEV7zq2bw7eIMjDKJcwpS%2BML.jpg?20230802035639</t>
  </si>
  <si>
    <t>827</t>
  </si>
  <si>
    <t>7224075481739573</t>
  </si>
  <si>
    <t>PHYID615-2112-1</t>
  </si>
  <si>
    <t>2023-08-02 18:11:50</t>
  </si>
  <si>
    <t>839892005</t>
  </si>
  <si>
    <t>ID166 : BN-Fashion-Ramintra-3.1</t>
  </si>
  <si>
    <t>https://dhl-apo-prd-images.s3-ap-southeast-1.amazonaws.com/signatures/7224075481739573_179268736_signature_OAlRUzTAtdcWH2DW7fr173qo_WC2PjfcY%2BgP7Ovy4qE4Mt7xAAFI%2BTuvPcqs9jfV.jpg?20230802111157</t>
  </si>
  <si>
    <t>615</t>
  </si>
  <si>
    <t>2112</t>
  </si>
  <si>
    <t>7224075482708073</t>
  </si>
  <si>
    <t>PHYID3621-582-1</t>
  </si>
  <si>
    <t>2023-08-02 14:29:45</t>
  </si>
  <si>
    <t>817509393</t>
  </si>
  <si>
    <t>ID192 : BN-The Mall-Korat / วิชิต</t>
  </si>
  <si>
    <t>https://dhl-apo-prd-images.s3-ap-southeast-1.amazonaws.com/signatures/7224075482708073_179222232_signature_oiM8SgGMRHch3TGoOoTZRPs1FZo1UzXXO__XCleNlbbo7k0ld2EYLwLN9GclWnov.jpg?20230802072947</t>
  </si>
  <si>
    <t>3621</t>
  </si>
  <si>
    <t>582</t>
  </si>
  <si>
    <t>7224075482982473</t>
  </si>
  <si>
    <t>PHYID7538-249-1</t>
  </si>
  <si>
    <t>2023-08-02 14:56:18</t>
  </si>
  <si>
    <t>839890844</t>
  </si>
  <si>
    <t>ID206 : Studio 7-Central-Phuket</t>
  </si>
  <si>
    <t>https://dhl-apo-prd-images.s3-ap-southeast-1.amazonaws.com/signatures/7224075482982473_179207786_signature_ZJtDMYwAdi9rA_O73DLTzURKulsJpmtjOg%2B9CTU8Nm21Zo6Prs9lfK6X6UZ4xE4N.jpg?20230802075620</t>
  </si>
  <si>
    <t>7538</t>
  </si>
  <si>
    <t>249</t>
  </si>
  <si>
    <t>7224075483647673</t>
  </si>
  <si>
    <t>PHYID2369-886-1</t>
  </si>
  <si>
    <t>https://dhl-apo-prd-images.s3-ap-southeast-1.amazonaws.com/signatures/7224075483647673_179209991_signature_PU%2BascyQMtLLlFtYndTJBvh%2Br2hpMIl0fMCxCP2u8z7WCR03OROWrKO%2BNJf%2Be8hM.jpg?20230802075449</t>
  </si>
  <si>
    <t>2369</t>
  </si>
  <si>
    <t>886</t>
  </si>
  <si>
    <t>7224075484032573</t>
  </si>
  <si>
    <t>PHYID825-1719-1</t>
  </si>
  <si>
    <t>2023-08-02 14:19:10</t>
  </si>
  <si>
    <t>813725629</t>
  </si>
  <si>
    <t>ชนิสรา</t>
  </si>
  <si>
    <t>https://dhl-apo-prd-images.s3-ap-southeast-1.amazonaws.com/signatures/7224075484032573_179120425_signature_FeF4r7Mdxz_3MTP%2B9khX2fyvla0M9tw6iB702Dl8b1kLlGCKV53hTw4az8uvUyfy.jpg?20230802071911</t>
  </si>
  <si>
    <t>825</t>
  </si>
  <si>
    <t>7224075485322673</t>
  </si>
  <si>
    <t>PHYID2807-1317-1</t>
  </si>
  <si>
    <t>2023-08-02 18:51:32</t>
  </si>
  <si>
    <t>817552417</t>
  </si>
  <si>
    <t>ID251 : Studio 7-Mega-Bangna</t>
  </si>
  <si>
    <t>https://dhl-apo-prd-images.s3-ap-southeast-1.amazonaws.com/signatures/7224075485322673_179279498_signature_xJfWqRNrlzlV2TGvtKwpqhJUDARULh41IU4b71JyO5i382ilwKyd_R4r9G8g1B%2BR.jpg?20230802115133</t>
  </si>
  <si>
    <t>2807</t>
  </si>
  <si>
    <t>1317</t>
  </si>
  <si>
    <t>7224075486330873</t>
  </si>
  <si>
    <t>PHYID19-2254-1</t>
  </si>
  <si>
    <t>2023-08-02 13:21:52</t>
  </si>
  <si>
    <t>839890823</t>
  </si>
  <si>
    <t>ID271 : BN-Robinson-Suphanburi</t>
  </si>
  <si>
    <t>https://dhl-apo-prd-images.s3-ap-southeast-1.amazonaws.com/signatures/7224075486330873_179142896_signature_5fA4nV5E3xbhyoWSdyN6MyOlIkaQ5QQG4CHx3KwPRNoIDaczBqwXlm12iL3aRdI4.jpg?20230802062152</t>
  </si>
  <si>
    <t>19</t>
  </si>
  <si>
    <t>2254</t>
  </si>
  <si>
    <t>7224075486431073</t>
  </si>
  <si>
    <t>PHYID3470-389-1</t>
  </si>
  <si>
    <t>https://dhl-apo-prd-images.s3-ap-southeast-1.amazonaws.com/signatures/7224075486431073_179223117_signature_9cwOgUg64bwQ3tbkWODDERZ_naTSJrerbdYO9N2YQXed8lwFOeKanJKBrZKn6IXi.jpg?20230802062705</t>
  </si>
  <si>
    <t>3470</t>
  </si>
  <si>
    <t>389</t>
  </si>
  <si>
    <t>7224075486823173</t>
  </si>
  <si>
    <t>PHYID1368-2084-1</t>
  </si>
  <si>
    <t>2023-08-02 14:49:33</t>
  </si>
  <si>
    <t>847001353</t>
  </si>
  <si>
    <t>อัจฉริยะ</t>
  </si>
  <si>
    <t>https://dhl-apo-prd-images.s3-ap-southeast-1.amazonaws.com/signatures/7224075486823173_179267542_signature_8niu37_Ce_DrzfHNsNb3FwK4%2BjWmJC6J9LotvMG6gUaU3376jGAKdTq_a77mvADq.jpg?20230802074937</t>
  </si>
  <si>
    <t>1368</t>
  </si>
  <si>
    <t>7224075487941473</t>
  </si>
  <si>
    <t>PHYID826-1719-1</t>
  </si>
  <si>
    <t>2023-08-02 14:17:38</t>
  </si>
  <si>
    <t>899247250</t>
  </si>
  <si>
    <t>สุชาติ</t>
  </si>
  <si>
    <t>https://dhl-apo-prd-images.s3-ap-southeast-1.amazonaws.com/signatures/7224075487941473_179120483_signature_FKXCcvzyKO9n0fWASVZpaEnJjePXe58YGGaBOfoq0YNrwiM_69vgn8L_RrO%2BMJ58.jpg?20230802071741</t>
  </si>
  <si>
    <t>826</t>
  </si>
  <si>
    <t>7224075488117173</t>
  </si>
  <si>
    <t>PHYID3813-368-1</t>
  </si>
  <si>
    <t>2023-08-02 14:24:43</t>
  </si>
  <si>
    <t>830963501</t>
  </si>
  <si>
    <t>เสาวลักษณ์</t>
  </si>
  <si>
    <t>https://dhl-apo-prd-images.s3-ap-southeast-1.amazonaws.com/signatures/7224075488117173_179219907_signature_XY6KKJ55czReFRli2y5mPtHAXaf2OUnz5ReUCVwvuwh_0oASaGBglFV7LVhR6iNE.jpg?20230802072445</t>
  </si>
  <si>
    <t>3813</t>
  </si>
  <si>
    <t>368</t>
  </si>
  <si>
    <t>7224075489070473</t>
  </si>
  <si>
    <t>PHYID2395-412-1</t>
  </si>
  <si>
    <t>https://dhl-apo-prd-images.s3-ap-southeast-1.amazonaws.com/signatures/7224075489070473_179138981_signature_nsaMf6w1y%2Bm4jTMXwbYBhXTnUdu11lN89dKbYnR1GNb62yOnIAtHavwqFNaYC_us.jpg?20230802071837</t>
  </si>
  <si>
    <t>2395</t>
  </si>
  <si>
    <t>412</t>
  </si>
  <si>
    <t>7224075489175573</t>
  </si>
  <si>
    <t>PHYID387-2168-1</t>
  </si>
  <si>
    <t>https://dhl-apo-prd-images.s3-ap-southeast-1.amazonaws.com/signatures/7224075489175573_179269906_signature_ibXaD46_5xcXK0l0t__lunU8Cf8UEBPn5WAMxhD25M_%2BrbVzXbTKHvI_kQhRkOfT.jpg?20230802071839</t>
  </si>
  <si>
    <t>387</t>
  </si>
  <si>
    <t>7224075493400573</t>
  </si>
  <si>
    <t>PHYID3810-368-1</t>
  </si>
  <si>
    <t>2023-08-02 12:27:36</t>
  </si>
  <si>
    <t>918899073</t>
  </si>
  <si>
    <t>ID486 : BN-Robinson-Chachoengsao</t>
  </si>
  <si>
    <t>https://dhl-apo-prd-images.s3-ap-southeast-1.amazonaws.com/signatures/7224075493400573_179219912_signature_lTt5CPtF36eTM2vEapJ%2BBLeZNp7Sfw5YHNVcfrEErNeZqjoHP59BC7JWXg1kY7QQ.jpg?20230802052716</t>
  </si>
  <si>
    <t>3810</t>
  </si>
  <si>
    <t>7224075493493273</t>
  </si>
  <si>
    <t>PHYID9619-374-1</t>
  </si>
  <si>
    <t>2023-08-02 12:27:04</t>
  </si>
  <si>
    <t>https://dhl-apo-prd-images.s3-ap-southeast-1.amazonaws.com/signatures/7224075493493273_179221485_signature_36A90P%2B2BRMZQt4WDzPeYIps9IqhPeemvYVmLEf3syayowamRMdTmSSiliYOfrVU.jpg?20230802052644</t>
  </si>
  <si>
    <t>9619</t>
  </si>
  <si>
    <t>374</t>
  </si>
  <si>
    <t>7224075494180773</t>
  </si>
  <si>
    <t>PHYID130-1857-1</t>
  </si>
  <si>
    <t>https://dhl-apo-prd-images.s3-ap-southeast-1.amazonaws.com/signatures/7224075494180773_179277039_signature_a8yX6Ir084SfONTfR4JgmesiJugroyEjmqe3XvPEpptMVOb3xlxmLBe%2BcbOiYNIo.jpg?20230802064228</t>
  </si>
  <si>
    <t>130</t>
  </si>
  <si>
    <t>7224075494494973</t>
  </si>
  <si>
    <t>PHYID133-1857-1</t>
  </si>
  <si>
    <t>https://dhl-apo-prd-images.s3-ap-southeast-1.amazonaws.com/signatures/7224075494494973_179272628_signature_Bf168SJe0Fg3tWT_1%2BS59etCQnFQUVI%2B7gVZ6GMGwe7R7Do9V81V1w69PhCDzpvn.jpg?20230802064241</t>
  </si>
  <si>
    <t>133</t>
  </si>
  <si>
    <t>7224075496212773</t>
  </si>
  <si>
    <t>PHYID6648-308-1</t>
  </si>
  <si>
    <t>https://dhl-apo-prd-images.s3-ap-southeast-1.amazonaws.com/signatures/7224075496212773_179416422_signature_0susUS4cG2AD8qKZEDmB552_lhcMgwnkWsPT2aD9%2BhKlq_gfo1tdAr9pG6u3Qauc.jpg?20230802071645</t>
  </si>
  <si>
    <t>6648</t>
  </si>
  <si>
    <t>7224075497083773</t>
  </si>
  <si>
    <t>PHYID596-2125-1</t>
  </si>
  <si>
    <t>2023-08-02 11:56:16</t>
  </si>
  <si>
    <t>952043858</t>
  </si>
  <si>
    <t>ID645 : Studio 7-Central-Westgate</t>
  </si>
  <si>
    <t>https://dhl-apo-prd-images.s3-ap-southeast-1.amazonaws.com/signatures/7224075497083773_179460276_signature_r65Y1%2BRlk4PxRp6SF7XTHNZDWAVVk6JPDGIDFfL7JGdebCNrzXbQ95AlOYUxVjF2.jpg?20230802045616</t>
  </si>
  <si>
    <t>596</t>
  </si>
  <si>
    <t>2125</t>
  </si>
  <si>
    <t>7224075497177573</t>
  </si>
  <si>
    <t>PHYID682-2127-1</t>
  </si>
  <si>
    <t>2023-08-02 12:51:54</t>
  </si>
  <si>
    <t>https://dhl-apo-prd-images.s3-ap-southeast-1.amazonaws.com/signatures/7224075497177573_179460946_signature_oS%2BBkpKo6Lv_fblAz9znUZzFlgz771VkfBJpmcqmL1Dv7czNhkHcekUtAAYHjXrU.jpg?20230802055158</t>
  </si>
  <si>
    <t>682</t>
  </si>
  <si>
    <t>7224075498222273</t>
  </si>
  <si>
    <t>PHYID18388-384-1</t>
  </si>
  <si>
    <t>2023-08-02 12:22:56</t>
  </si>
  <si>
    <t>952047358</t>
  </si>
  <si>
    <t>ID650 : BN-Robinson-Srisaman</t>
  </si>
  <si>
    <t>https://dhl-apo-prd-images.s3-ap-southeast-1.amazonaws.com/signatures/7224075498222273_179459172_signature_6qNLnevKZiRfXo_BxDNqLuvwScAcauMezVcMhYG8mQV8nYI%2BSMMm8g8P51wMNJl7.jpg?20230802052258</t>
  </si>
  <si>
    <t>18388</t>
  </si>
  <si>
    <t>7224075498415073</t>
  </si>
  <si>
    <t>PHYID4417-488-1</t>
  </si>
  <si>
    <t>2023-08-02 15:12:14</t>
  </si>
  <si>
    <t>625971711</t>
  </si>
  <si>
    <t>ID654 : BN-Robinson-Maesod</t>
  </si>
  <si>
    <t>https://dhl-apo-prd-images.s3-ap-southeast-1.amazonaws.com/signatures/7224075498415073_179224443_signature_6aExdQFO1GIiyVevRVONF4AnSpDtiV7RnBLQv7_eOJ_6dM9kaYI_760_lihJmrXm.jpg?20230802081221</t>
  </si>
  <si>
    <t>4417</t>
  </si>
  <si>
    <t>488</t>
  </si>
  <si>
    <t>7224075499963273</t>
  </si>
  <si>
    <t>PHYID12451-627-1</t>
  </si>
  <si>
    <t>2023-08-02 12:17:30</t>
  </si>
  <si>
    <t>610128218</t>
  </si>
  <si>
    <t>ID738 : BN-Big C-Satun</t>
  </si>
  <si>
    <t>https://dhl-apo-prd-images.s3-ap-southeast-1.amazonaws.com/signatures/7224075499963273_179335517_signature_PaNDoWEUmw7Lneu5U5T0woNzP_7sXnz6ZWJqQy8TyQL7tqnJBosQEIPf3KuBbFC1.jpg?20230802051732</t>
  </si>
  <si>
    <t>12451</t>
  </si>
  <si>
    <t>627</t>
  </si>
  <si>
    <t>7224075502389273</t>
  </si>
  <si>
    <t>PHYID2835-1065-1</t>
  </si>
  <si>
    <t>2023-08-02 16:09:31</t>
  </si>
  <si>
    <t>958867934</t>
  </si>
  <si>
    <t>ID748 : Studio 7-Terminal21-Pattaya</t>
  </si>
  <si>
    <t>https://dhl-apo-prd-images.s3-ap-southeast-1.amazonaws.com/signatures/7224075502389273_179119096_signature_62rK8spMMCzDbxOvmyVMhkfVpHXiXVNpIXd44oH9IBpEZlDgW8SHZQhrWW5stxnp.jpg?20230802090932</t>
  </si>
  <si>
    <t>2835</t>
  </si>
  <si>
    <t>1065</t>
  </si>
  <si>
    <t>7224075502431773</t>
  </si>
  <si>
    <t>PHYID2835-1065-2</t>
  </si>
  <si>
    <t>https://dhl-apo-prd-images.s3-ap-southeast-1.amazonaws.com/signatures/7224075502431773_179119098_signature_mSnoMCtMf5FzpxXtX4PoiYyUwzhZN3n56ISveeY5tvaY2V3291mies37Qed_Owm%2B.jpg?20230802090933</t>
  </si>
  <si>
    <t>7224075502793573</t>
  </si>
  <si>
    <t>PHYID616-2112-1</t>
  </si>
  <si>
    <t>2023-08-02 13:26:28</t>
  </si>
  <si>
    <t>958687327</t>
  </si>
  <si>
    <t>ID770 : BN- Big C-Na Thawi</t>
  </si>
  <si>
    <t>https://dhl-apo-prd-images.s3-ap-southeast-1.amazonaws.com/signatures/7224075502793573_179268775_signature_5OFsiFOe%2B3FqBwmYDaiGH70nGLUNitpqafm10FedFmJ_tgSUgSu_YvQuOi8cHdCO.jpg?20230802062631</t>
  </si>
  <si>
    <t>616</t>
  </si>
  <si>
    <t>7224075502886273</t>
  </si>
  <si>
    <t>PHYID614-2112-1</t>
  </si>
  <si>
    <t>2023-08-02 13:42:36</t>
  </si>
  <si>
    <t>958682386</t>
  </si>
  <si>
    <t>ID778 : BN-Lotus-Sadao Songkhla</t>
  </si>
  <si>
    <t>https://dhl-apo-prd-images.s3-ap-southeast-1.amazonaws.com/signatures/7224075502886273_179268753_signature_YSx6MBWMNPGtQ9Eop%2BnQ3w0rC43ieyVU_a5ANzeoQDUl2u_2Nx3ep2WpXUlfAsF8.jpg?20230802064237</t>
  </si>
  <si>
    <t>614</t>
  </si>
  <si>
    <t>7224075503891173</t>
  </si>
  <si>
    <t>PHYID257-1949-1</t>
  </si>
  <si>
    <t>2023-08-02 13:51:33</t>
  </si>
  <si>
    <t>909806194</t>
  </si>
  <si>
    <t>ID789 : BN-Lotus-Bowin</t>
  </si>
  <si>
    <t>https://dhl-apo-prd-images.s3-ap-southeast-1.amazonaws.com/signatures/7224075503891173_179218790_signature_PKGTmHqHkqOoTO9H1giR4aOz6zj1SuFH%2BIQu50qizjbTPVyolaYCSLqSCtn9Zhvv.jpg?20230802065134</t>
  </si>
  <si>
    <t>257</t>
  </si>
  <si>
    <t>1949</t>
  </si>
  <si>
    <t>7224075506514173</t>
  </si>
  <si>
    <t>PHYID258-1949-1</t>
  </si>
  <si>
    <t>https://dhl-apo-prd-images.s3-ap-southeast-1.amazonaws.com/signatures/7224075506514173_179216852_signature_lipW4tUarC8_wN%2BzYnv4rypRX9rpJttT0pgO4NMQC8cCkajMyBwqGedOOQuYrlRm.jpg?20230802070049</t>
  </si>
  <si>
    <t>258</t>
  </si>
  <si>
    <t>7224075508325473</t>
  </si>
  <si>
    <t>PHYID564-1702-1</t>
  </si>
  <si>
    <t>https://dhl-apo-prd-images.s3-ap-southeast-1.amazonaws.com/signatures/7224075508325473_179142601_signature_WePx1vjetMDoU_IZ7xl5C3gi7YW%2BFOkqVLZlXaUtfR4FflbcrxDTRY1Y5EM%2B7dDN.jpg?20230802064827</t>
  </si>
  <si>
    <t>1702</t>
  </si>
  <si>
    <t>7224075509080973</t>
  </si>
  <si>
    <t>PHYID11715-487-1</t>
  </si>
  <si>
    <t>2023-08-02 14:08:52</t>
  </si>
  <si>
    <t>645594729</t>
  </si>
  <si>
    <t>ID1385 : Huawei-Central-Salaya</t>
  </si>
  <si>
    <t>https://dhl-apo-prd-images.s3-ap-southeast-1.amazonaws.com/signatures/7224075509080973_179220368_signature_XcKrtiXJCNtvuyrV3IwieCfJt9%2BhaPHaT7v6TDk2tcP69nWiybbtLvcwJBl%2BUitw.jpg?20230802070853</t>
  </si>
  <si>
    <t>11715</t>
  </si>
  <si>
    <t>7224075512121373</t>
  </si>
  <si>
    <t>PHYID16164-398-1</t>
  </si>
  <si>
    <t>2023-08-02 14:43:38</t>
  </si>
  <si>
    <t>639022738</t>
  </si>
  <si>
    <t>ภาณุพล</t>
  </si>
  <si>
    <t>https://dhl-apo-prd-images.s3-ap-southeast-1.amazonaws.com/signatures/7224075512121373_179217119_signature_y_vPDsNWAoZ9n4QIub9Z8IvTizde2I_H8Nrw6f2xvS1fbnpwW4GPbWIIt8CDosHN.jpg?20230802074341</t>
  </si>
  <si>
    <t>16164</t>
  </si>
  <si>
    <t>398</t>
  </si>
  <si>
    <t>7224075512323673</t>
  </si>
  <si>
    <t>PHYID988-1345-1</t>
  </si>
  <si>
    <t>2023-08-02 15:56:50</t>
  </si>
  <si>
    <t>638674679</t>
  </si>
  <si>
    <t>ID1744 : BNM-Lotus-Mueang-Chanthaburi</t>
  </si>
  <si>
    <t>https://dhl-apo-prd-images.s3-ap-southeast-1.amazonaws.com/signatures/7224075512323673_179120541_signature_PMETuu3FJqFk%2BCgaZPgxsTVR01PKgY7u4nF2923%2B3Hk34eqkDdEUlm6%2BfKSEIgm9.jpg?20230802085650</t>
  </si>
  <si>
    <t>988</t>
  </si>
  <si>
    <t>7224075512509673</t>
  </si>
  <si>
    <t>PHYID26483-207-1</t>
  </si>
  <si>
    <t>2023-08-02 15:03:24</t>
  </si>
  <si>
    <t>643021804</t>
  </si>
  <si>
    <t>วริศ</t>
  </si>
  <si>
    <t>https://dhl-apo-prd-images.s3-ap-southeast-1.amazonaws.com/signatures/7224075512509673_179219417_signature_JIfDKvZ2iQF0tFPtYdFbHUMXUk0AkkxOjq4Jp4PcvkpF4o4huhZZKjFSukbcuv97.jpg?20230802080326</t>
  </si>
  <si>
    <t>26483</t>
  </si>
  <si>
    <t>207</t>
  </si>
  <si>
    <t>7224075514237573</t>
  </si>
  <si>
    <t>PHYID1682-2065-1</t>
  </si>
  <si>
    <t>2023-08-02 12:36:16</t>
  </si>
  <si>
    <t>896454556</t>
  </si>
  <si>
    <t>รัชนก</t>
  </si>
  <si>
    <t>https://dhl-apo-prd-images.s3-ap-southeast-1.amazonaws.com/signatures/7224075514237573_179229369_signature_q97g5B9KyLmHwk6RhwTcIONKyXpxpjZk10vQROKcRPlKayqWF7%2B%2Bz9GmgtyPdaGE.jpg?20230802053618</t>
  </si>
  <si>
    <t>1682</t>
  </si>
  <si>
    <t>2065</t>
  </si>
  <si>
    <t>7224075567747373</t>
  </si>
  <si>
    <t>PHYID79-1598-1</t>
  </si>
  <si>
    <t>2023-08-02 11:12:13</t>
  </si>
  <si>
    <t>812343816</t>
  </si>
  <si>
    <t>ID1586 : BN-Index-Pattaya 2</t>
  </si>
  <si>
    <t>https://dhl-apo-prd-images.s3-ap-southeast-1.amazonaws.com/signatures/7224075567747373_179216359_signature_DEO8b0KKyz7j8vg0P76ch0w9h42b1jzCfqdDQfsrC74sa3eGBSUKnFRQnSmnYESs.jpg?20230802041216</t>
  </si>
  <si>
    <t>79</t>
  </si>
  <si>
    <t>1598</t>
  </si>
  <si>
    <t>7224075877446653</t>
  </si>
  <si>
    <t>PHYID1976-887-1</t>
  </si>
  <si>
    <t>https://dhl-apo-prd-images.s3-ap-southeast-1.amazonaws.com/signatures/7224075877446653_179285444_signature_hnXYko9%2BmlW_qOpAogJo3DW%2BTpkFJJ5X7176bFmm%2B__cks5qx5T0TQvuGTXKjwJX.jpg?20230802050044</t>
  </si>
  <si>
    <t>1976</t>
  </si>
  <si>
    <t>887</t>
  </si>
  <si>
    <t>7224075951313163</t>
  </si>
  <si>
    <t>PHYID1013-572-1</t>
  </si>
  <si>
    <t>2023-08-02 12:59:15</t>
  </si>
  <si>
    <t>https://dhl-apo-prd-images.s3-ap-southeast-1.amazonaws.com/signatures/7224075951313163_179275545_signature_4SSsfFSlW8A8w%2BC6WlDWmrAGPqAb17TtMkeAo4rTEV9aebZgVqVprcQ3YdMCXAF6.jpg?20230802055917</t>
  </si>
  <si>
    <t>1013</t>
  </si>
  <si>
    <t>572</t>
  </si>
  <si>
    <t>7224075955049763</t>
  </si>
  <si>
    <t>PHYID829-1800-1</t>
  </si>
  <si>
    <t>https://dhl-apo-prd-images.s3-ap-southeast-1.amazonaws.com/signatures/7224075955049763_179347760_signature_FJMdnMuEvLFF77hnFKpioih%2By8Br0ys39hUK0ViWrytZYaKL63mn46hl8BPWIPAm.jpg?20230802050027</t>
  </si>
  <si>
    <t>829</t>
  </si>
  <si>
    <t>7224076324339583</t>
  </si>
  <si>
    <t>PHYID6476-1051-1</t>
  </si>
  <si>
    <t>2023-08-02 12:00:01</t>
  </si>
  <si>
    <t>ID1607 : คลังสินค้า Service Headoffice (Spare)</t>
  </si>
  <si>
    <t>https://dhl-apo-prd-images.s3-ap-southeast-1.amazonaws.com/signatures/7224076324339583_179324018_signature_Zi%2BdYmUWRu3aPuBnLnkTIGyyCqAqDDzwEV4E5WoH6aeSNMT1_2MiYSCqMDf3KT_g.jpg?20230802050002</t>
  </si>
  <si>
    <t>6476</t>
  </si>
  <si>
    <t>7224076373208263</t>
  </si>
  <si>
    <t>PHYID24678-182-1</t>
  </si>
  <si>
    <t>https://dhl-apo-prd-images.s3-ap-southeast-1.amazonaws.com/signatures/7224076373208263_179337311_signature_cLWiJsgIVWniM3LtR4JThcwFdTsDsFXFSrWnvQifSCPgt3zEp2cipYozYB4Mg0oJ.jpg?20230802044640</t>
  </si>
  <si>
    <t>24678</t>
  </si>
  <si>
    <t>7224076373787563</t>
  </si>
  <si>
    <t>PHYID1015-572-1</t>
  </si>
  <si>
    <t>2023-08-02 12:58:26</t>
  </si>
  <si>
    <t>https://dhl-apo-prd-images.s3-ap-southeast-1.amazonaws.com/signatures/7224076373787563_179275459_signature_bDAWeY9gGh3arhGKh%2BDx7EBH5zNHnNN%2BGfyGU3LW6ca25tK0PBxm4uPcFX2N_b0d.jpg?20230802055827</t>
  </si>
  <si>
    <t>1015</t>
  </si>
  <si>
    <t>7224076811132663</t>
  </si>
  <si>
    <t>PHYID12087-725-1</t>
  </si>
  <si>
    <t>https://dhl-apo-prd-images.s3-ap-southeast-1.amazonaws.com/signatures/7224076811132663_179458833_signature_2YazBnp%2B0RtYIJnoKKyUip3YvGLCr51BHjCAa64k6g_1ZHHBjJ17gQGr7r0_8ewI.jpg?20230802111155</t>
  </si>
  <si>
    <t>12087</t>
  </si>
  <si>
    <t>725</t>
  </si>
  <si>
    <t>7224076812055663</t>
  </si>
  <si>
    <t>PHYID271-2225-1</t>
  </si>
  <si>
    <t>https://dhl-apo-prd-images.s3-ap-southeast-1.amazonaws.com/signatures/7224076812055663_179201158_signature_TEoGtHo14e5ciGHyXjaSLZDXRiaJrHiIKbwJ5MvXFv51WMmfSM2CoA7ZuYp4wWx%2B.jpg?20230802075000</t>
  </si>
  <si>
    <t>271</t>
  </si>
  <si>
    <t>2225</t>
  </si>
  <si>
    <t>7224076835304853</t>
  </si>
  <si>
    <t>PHYID5023-1088-1</t>
  </si>
  <si>
    <t>https://dhl-apo-prd-images.s3-ap-southeast-1.amazonaws.com/signatures/7224076835304853_179327386_signature_F9SfFZjeFvnlB1QPd1HNOcY41B465Zk_LkrIyBS6HqHcZg_3W3gLW2uJnVHpjJo4.jpg?20230802050042</t>
  </si>
  <si>
    <t>5023</t>
  </si>
  <si>
    <t>7224076889652263</t>
  </si>
  <si>
    <t>PHYID6023-341-1</t>
  </si>
  <si>
    <t>2023-08-02 10:27:26</t>
  </si>
  <si>
    <t>https://dhl-apo-prd-images.s3-ap-southeast-1.amazonaws.com/signatures/7224076889652263_179219945_signature_rb0stOlrasBW5ZB3UAvLi%2Bc16Ogqpb2loPOxfjIvqjtWF3HBrw0QGe7srGJfTjWu.jpg?20230802032726</t>
  </si>
  <si>
    <t>6023</t>
  </si>
  <si>
    <t>7224076896999863</t>
  </si>
  <si>
    <t>PHYID6027-341-1</t>
  </si>
  <si>
    <t>https://dhl-apo-prd-images.s3-ap-southeast-1.amazonaws.com/signatures/7224076896999863_179218918_signature_iPIgLYWNjFhrQEWTovpkbt1tBcuGBlx7muxqwSw736p7FVOUOKBgaGBBihgKYQrb.jpg?20230802075917</t>
  </si>
  <si>
    <t>6027</t>
  </si>
  <si>
    <t>7224076902591363</t>
  </si>
  <si>
    <t>PHYID6032-341-1</t>
  </si>
  <si>
    <t>2023-08-02 14:12:54</t>
  </si>
  <si>
    <t>909076297</t>
  </si>
  <si>
    <t>ID498 : Studio 7-Central-Salaya</t>
  </si>
  <si>
    <t>https://dhl-apo-prd-images.s3-ap-southeast-1.amazonaws.com/signatures/7224076902591363_179219246_signature_XDZ8H0ZA9B1W4ptBHyVb17VGKvxa2zb5fUAlYin27meC8%2Bk5Lam0stoGo2CUX2Du.jpg?20230802071255</t>
  </si>
  <si>
    <t>6032</t>
  </si>
  <si>
    <t>7224076903382263</t>
  </si>
  <si>
    <t>PHYID121-1857-1</t>
  </si>
  <si>
    <t>https://dhl-apo-prd-images.s3-ap-southeast-1.amazonaws.com/signatures/7224076903382263_179272615_signature_cOrgRpv7u7nOo9XXboaKxY0_gkaa_qjZOrSjA27lNM16_nvDhqB1kzJcixmJ8PZL.jpg?20230802064247</t>
  </si>
  <si>
    <t>121</t>
  </si>
  <si>
    <t>7224076903766863</t>
  </si>
  <si>
    <t>PHYID125-1857-1</t>
  </si>
  <si>
    <t>https://dhl-apo-prd-images.s3-ap-southeast-1.amazonaws.com/signatures/7224076903766863_179276095_signature_oVs9_s7X9OY3GoUpZ36B6jKee7MB_ekaBtoOVzAvzPR7919hFId3V06W8WnUHCNh.jpg?20230802064235</t>
  </si>
  <si>
    <t>125</t>
  </si>
  <si>
    <t>7224076903944363</t>
  </si>
  <si>
    <t>PHYID127-1857-1</t>
  </si>
  <si>
    <t>https://dhl-apo-prd-images.s3-ap-southeast-1.amazonaws.com/signatures/7224076903944363_179276639_signature_txQuYsZoLALnxRmHXxmOXMohv%2Bvn89IzWxe%2BIF%2Bm2GwxrNw5OUXkudPlmt1HRWEl.jpg?20230802064259</t>
  </si>
  <si>
    <t>127</t>
  </si>
  <si>
    <t>7224076911271863</t>
  </si>
  <si>
    <t>PHYID6037-341-1</t>
  </si>
  <si>
    <t>2023-08-02 13:37:19</t>
  </si>
  <si>
    <t>639069569</t>
  </si>
  <si>
    <t>ID669 : BN-Terminal21-Korat</t>
  </si>
  <si>
    <t>https://dhl-apo-prd-images.s3-ap-southeast-1.amazonaws.com/signatures/7224076911271863_179219050_signature_PGVVAXRQPzEQQ47hlU9C8O0HhxyhcU1RpBxg8lIfHxH1OHRbSlYe6Dgwf%2Bxe9BK8.jpg?20230802063721</t>
  </si>
  <si>
    <t>6037</t>
  </si>
  <si>
    <t>7224076912720663</t>
  </si>
  <si>
    <t>PHYID2091-591-1</t>
  </si>
  <si>
    <t>https://dhl-apo-prd-images.s3-ap-southeast-1.amazonaws.com/signatures/7224076912720663_179115418_signature_JoULcHU2NnthfpShVhVZOnR6GdZjBhvEXY2AuQutcZDbhmKLeBVipRmRW5Ti%2BS4S.jpg?20230802081000</t>
  </si>
  <si>
    <t>2091</t>
  </si>
  <si>
    <t>591</t>
  </si>
  <si>
    <t>7224076912926563</t>
  </si>
  <si>
    <t>PHYID18298-172-1</t>
  </si>
  <si>
    <t>2023-08-02 11:41:00</t>
  </si>
  <si>
    <t>641840097</t>
  </si>
  <si>
    <t>ID695 : Studio 7-Robinson-Phetchaburi</t>
  </si>
  <si>
    <t>https://dhl-apo-prd-images.s3-ap-southeast-1.amazonaws.com/signatures/7224076912926563_178895812_signature_J4j6icJ4jEBbQ8xB%2BMI62REQhb54B7zQLa3uEEBWDCocIWSKPuwNPFQz0mp2uZZT.jpg?20230802044104</t>
  </si>
  <si>
    <t>18298</t>
  </si>
  <si>
    <t>7224076916684863</t>
  </si>
  <si>
    <t>PHYID8184-756-1</t>
  </si>
  <si>
    <t>https://dhl-apo-prd-images.s3-ap-southeast-1.amazonaws.com/signatures/7224076916684863_179368157_signature_7_2t2SH8rRx1kpMLII1Qdo0ysP2%2BwSpsT_AKx3KGhI3ukwgu0X9gex774tVHXMKw.jpg?20230802110626</t>
  </si>
  <si>
    <t>8184</t>
  </si>
  <si>
    <t>7224076920937963</t>
  </si>
  <si>
    <t>PHYID844-1245-1</t>
  </si>
  <si>
    <t>https://dhl-apo-prd-images.s3-ap-southeast-1.amazonaws.com/signatures/7224076920937963_179219913_signature_CD7ZQM73hH2Vbrl1gVyop5ikuZfFjiTxVItw8tHhn3pkdpoA8G5IA0s_jnd8GWdD.jpg?20230802041938</t>
  </si>
  <si>
    <t>844</t>
  </si>
  <si>
    <t>1245</t>
  </si>
  <si>
    <t>7224076924676963</t>
  </si>
  <si>
    <t>PHYID24676-182-1</t>
  </si>
  <si>
    <t>2023-08-02 16:18:02</t>
  </si>
  <si>
    <t>648434316</t>
  </si>
  <si>
    <t>ID848 : BN-Terminal Rama3-Bangkok</t>
  </si>
  <si>
    <t>https://dhl-apo-prd-images.s3-ap-southeast-1.amazonaws.com/signatures/7224076924676963_179343763_signature_Y2OPA3MaWkdbQRlFqHu6yQyd5_q4t%2BAEidkIFnmwZcDn2HCvz9__ENLFFo4QLdtx.jpg?20230802091802</t>
  </si>
  <si>
    <t>24676</t>
  </si>
  <si>
    <t>7224076932507963</t>
  </si>
  <si>
    <t>PHYID321-1538-1</t>
  </si>
  <si>
    <t>2023-08-02 11:58:51</t>
  </si>
  <si>
    <t>639069509</t>
  </si>
  <si>
    <t>เนตร</t>
  </si>
  <si>
    <t>https://dhl-apo-prd-images.s3-ap-southeast-1.amazonaws.com/signatures/7224076932507963_179206546_signature_ddPOMZoIk%2BeYDruZThtueCUR7IjOYV4yuuPoBHhGsG223EawfbekVP8yW6F7q5_R.jpg?20230802045853</t>
  </si>
  <si>
    <t>321</t>
  </si>
  <si>
    <t>1538</t>
  </si>
  <si>
    <t>7224076933544463</t>
  </si>
  <si>
    <t>PHYID6043-341-1</t>
  </si>
  <si>
    <t>2023-08-02 10:18:37</t>
  </si>
  <si>
    <t>641421318</t>
  </si>
  <si>
    <t>ID951 : BKK-Central-Mahachai</t>
  </si>
  <si>
    <t>https://dhl-apo-prd-images.s3-ap-southeast-1.amazonaws.com/signatures/7224076933544463_179219344_signature_dEcUzyGHWQWxuwTyJYhRUjGtbUeNazHruKuYt0IQxuvJEs70vDlYnfr89XqPRmU8.jpg?20230802031839</t>
  </si>
  <si>
    <t>6043</t>
  </si>
  <si>
    <t>7224076936441763</t>
  </si>
  <si>
    <t>PHYID369-1626-1</t>
  </si>
  <si>
    <t>2023-08-02 17:33:34</t>
  </si>
  <si>
    <t>641837290</t>
  </si>
  <si>
    <t>ID1051 : BB-Mega-Bangna</t>
  </si>
  <si>
    <t>https://dhl-apo-prd-images.s3-ap-southeast-1.amazonaws.com/signatures/7224076936441763_179319454_signature_UVi25IkIllko_pkKhdhKCxyPrgJJsNBqmn%2BrROAkCMndk6MssPGg5kTvSxQCGZgJ.jpg?20230802103334</t>
  </si>
  <si>
    <t>369</t>
  </si>
  <si>
    <t>1626</t>
  </si>
  <si>
    <t>7224076938648363</t>
  </si>
  <si>
    <t>PHYID5040-1088-1</t>
  </si>
  <si>
    <t>2023-08-02 16:32:43</t>
  </si>
  <si>
    <t>641837292</t>
  </si>
  <si>
    <t>ID1058 : BN Outlet-Central Village-Bangplee</t>
  </si>
  <si>
    <t>https://dhl-apo-prd-images.s3-ap-southeast-1.amazonaws.com/signatures/7224076938648363_179571659_signature_HxR2gxaO1HosLb5bTIwrGmfKc0aO_CCaBZSpe_Neu7nkYNYMrjyrn75MyXWyoMh2.jpg?20230802093246</t>
  </si>
  <si>
    <t>5040</t>
  </si>
  <si>
    <t>7224076945370763</t>
  </si>
  <si>
    <t>PHYID2298-1451-1</t>
  </si>
  <si>
    <t>2023-08-02 16:46:23</t>
  </si>
  <si>
    <t>2298</t>
  </si>
  <si>
    <t>7224076945579863</t>
  </si>
  <si>
    <t>PHYID365-1532-1</t>
  </si>
  <si>
    <t>2023-08-02 16:46:28</t>
  </si>
  <si>
    <t>365</t>
  </si>
  <si>
    <t>7224076946176363</t>
  </si>
  <si>
    <t>PHYID6044-341-1</t>
  </si>
  <si>
    <t>2023-08-02 16:25:42</t>
  </si>
  <si>
    <t>625971259</t>
  </si>
  <si>
    <t>ID1102 : BN-Robinsan-Bowin</t>
  </si>
  <si>
    <t>https://dhl-apo-prd-images.s3-ap-southeast-1.amazonaws.com/signatures/7224076946176363_179219221_signature_SnamOi5IdMPSPV64ksM788J9d2SaSfH0HrtRuEwiNG%2B4GTyymKGUBS6RhfdUjIPb.jpg?20230802092542</t>
  </si>
  <si>
    <t>6044</t>
  </si>
  <si>
    <t>7224076948273263</t>
  </si>
  <si>
    <t>PHYID824-1800-1</t>
  </si>
  <si>
    <t>2023-08-02 10:51:44</t>
  </si>
  <si>
    <t>820495629</t>
  </si>
  <si>
    <t>ID1191 : BN-Lotus-Mueang-Phuket1.2</t>
  </si>
  <si>
    <t>https://dhl-apo-prd-images.s3-ap-southeast-1.amazonaws.com/signatures/7224076948273263_179350789_signature_Tqdhgrn4LXkuI0px%2BTAl9DmUKQu7fHt6SqOqBGGvkKVE76Ob2Rh8c9bUHNFOW7H0.jpg?20230802035145</t>
  </si>
  <si>
    <t>824</t>
  </si>
  <si>
    <t>7224076948682463</t>
  </si>
  <si>
    <t>PHYID6045-341-1</t>
  </si>
  <si>
    <t>2023-08-02 17:08:45</t>
  </si>
  <si>
    <t>820499190</t>
  </si>
  <si>
    <t>ID1196 : Studio 7-Central-Mueang-Ayutthaya</t>
  </si>
  <si>
    <t>https://dhl-apo-prd-images.s3-ap-southeast-1.amazonaws.com/signatures/7224076948682463_179219496_signature_rn1M0Rgqx40UpI4wn7p95usAXLzyid%2BjkI_QoVZep9yIiw_kH7TLPwJOrwG7GFi1.jpg?20230802100848</t>
  </si>
  <si>
    <t>6045</t>
  </si>
  <si>
    <t>7224076956213563</t>
  </si>
  <si>
    <t>PHYID408-2156-1</t>
  </si>
  <si>
    <t>2023-08-02 11:49:33</t>
  </si>
  <si>
    <t>820499095</t>
  </si>
  <si>
    <t>ID1451 : BN-STA-Mueang-Yala</t>
  </si>
  <si>
    <t>https://dhl-apo-prd-images.s3-ap-southeast-1.amazonaws.com/signatures/7224076956213563_179121457_signature_GqM0AZfODY2t4FYkqslpxSWtWcucsFPDXl4bIoJhCslJ3cjbtVaiusVLw6gNt%2ByI.jpg?20230802044942</t>
  </si>
  <si>
    <t>408</t>
  </si>
  <si>
    <t>7224076956262663</t>
  </si>
  <si>
    <t>PHYID408-2156-2</t>
  </si>
  <si>
    <t>https://dhl-apo-prd-images.s3-ap-southeast-1.amazonaws.com/signatures/7224076956262663_179121435_signature_t5mzOp1J2PYu3gpR6xCW2sQCKcVqfcvvpu6RDFwQOKBzaPf081VzQ57lH2Xv4QE5.jpg?20230802044939</t>
  </si>
  <si>
    <t>7224076956282163</t>
  </si>
  <si>
    <t>PHYID408-2156-3</t>
  </si>
  <si>
    <t>https://dhl-apo-prd-images.s3-ap-southeast-1.amazonaws.com/signatures/7224076956282163_179121750_signature_gmrWK36GK%2BtVvxjjDLs4rhzZe3H0%2B8hjTIbFh%2ByW8%2BXiit3d8uJqmypnJpripRrs.jpg?20230802044938</t>
  </si>
  <si>
    <t>7224076956302763</t>
  </si>
  <si>
    <t>PHYID408-2156-4</t>
  </si>
  <si>
    <t>https://dhl-apo-prd-images.s3-ap-southeast-1.amazonaws.com/signatures/7224076956302763_179121758_signature_akxFhIy08LpGJ5WYZs8sJT3EvgavG2M3S2HT2G%2BuVU2XD14JGfiLZX_rxQE4hL0N.jpg?20230802044940</t>
  </si>
  <si>
    <t>4</t>
  </si>
  <si>
    <t>7224076956322563</t>
  </si>
  <si>
    <t>PHYID408-2156-5</t>
  </si>
  <si>
    <t>https://dhl-apo-prd-images.s3-ap-southeast-1.amazonaws.com/signatures/7224076956322563_179121453_signature_igIuX3CcjL7BAw1iTWC6wFaCsBY3fPtP9zL5iZMLTi7I4HbNnOvK6sVxhZh7nGzb.jpg?20230802044941</t>
  </si>
  <si>
    <t>5</t>
  </si>
  <si>
    <t>7224076962015263</t>
  </si>
  <si>
    <t>PHYID1014-572-1</t>
  </si>
  <si>
    <t>https://dhl-apo-prd-images.s3-ap-southeast-1.amazonaws.com/signatures/7224076962015263_179275428_signature_js6ikVas%2Ba8Ys8fBYwEaIz6wscckhCFVvP8x1M12ArpFQJmdoc%2BDPrvFO0QleBaJ.jpg?20230802083411</t>
  </si>
  <si>
    <t>1014</t>
  </si>
  <si>
    <t>7224077322471443</t>
  </si>
  <si>
    <t>PHYID5012-1088-1</t>
  </si>
  <si>
    <t>https://dhl-apo-prd-images.s3-ap-southeast-1.amazonaws.com/signatures/7224077322471443_179339497_signature_4iCulc1gXJjGbVm836Zfc0STUZGw0Dwyh_xGFEqVAxJbhPswd6tNK8Ls483KUzk4.jpg?20230802111430</t>
  </si>
  <si>
    <t>5012</t>
  </si>
  <si>
    <t>7224077382015043</t>
  </si>
  <si>
    <t>PHYID5014-1088-1</t>
  </si>
  <si>
    <t>https://dhl-apo-prd-images.s3-ap-southeast-1.amazonaws.com/signatures/7224077382015043_179329084_signature_MV1wISlack0OXkwOsmviCSQ77GgeVuqgYFUuzH2IEOLjB7sTu9R6GTS6ZJHyUrnC.jpg?20230802071741</t>
  </si>
  <si>
    <t>5014</t>
  </si>
  <si>
    <t>7224078307993943</t>
  </si>
  <si>
    <t>PHYID5017-1088-1</t>
  </si>
  <si>
    <t>https://dhl-apo-prd-images.s3-ap-southeast-1.amazonaws.com/signatures/7224078307993943_179327718_signature_RfJ0AaNDG9QQNIJZhuOHylG3Nr%2BEEEsvBm8s3yHVe5rNFIShDIlku95_67LjI01D.jpg?20230802050027</t>
  </si>
  <si>
    <t>5017</t>
  </si>
  <si>
    <t>7224079654537743</t>
  </si>
  <si>
    <t>PHYID3472-997-1</t>
  </si>
  <si>
    <t>2023-08-02 16:32:35</t>
  </si>
  <si>
    <t>859181873</t>
  </si>
  <si>
    <t>ID111 : BN-Tukcom-Khonkaen-3.3</t>
  </si>
  <si>
    <t>https://dhl-apo-prd-images.s3-ap-southeast-1.amazonaws.com/signatures/7224079654537743_179349306_signature_XDMHLuj70gOOwj6r6OjYqENIaM%2BrAWcZoBaEqamdliGzzyH2cdBZt0iyUb8jCTo%2B.jpg?20230802102421</t>
  </si>
  <si>
    <t>3472</t>
  </si>
  <si>
    <t>997</t>
  </si>
  <si>
    <t>7224079971508543</t>
  </si>
  <si>
    <t>PHYID5018-1088-1</t>
  </si>
  <si>
    <t>https://dhl-apo-prd-images.s3-ap-southeast-1.amazonaws.com/signatures/7224079971508543_179327721_signature_q0H3e4SeIdkgThF4yaj99KKCxtgXUGRQGhQLCPb6s1kuldVq4unDEI8N3awl3cXH.jpg?20230802050030</t>
  </si>
  <si>
    <t>5018</t>
  </si>
  <si>
    <t>7323070240729003</t>
  </si>
  <si>
    <t>PHYID228417-77-1</t>
  </si>
  <si>
    <t>2023-08-02 18:16:48</t>
  </si>
  <si>
    <t>839891553</t>
  </si>
  <si>
    <t>ID1057 : E-Quip-ITmall-Fortune Town</t>
  </si>
  <si>
    <t>https://dhl-apo-prd-images.s3-ap-southeast-1.amazonaws.com/signatures/7323070240729003_179227101_signature_f1UtFY7voOXB9B4xVrc94u8NUEGt1YIzah8EG0Og_I5M7sYKW1wjHtyZ6pGu4Mvc.jpg?20230802111649</t>
  </si>
  <si>
    <t>228417</t>
  </si>
  <si>
    <t>7323070240777003</t>
  </si>
  <si>
    <t>PHYID228417-77-2</t>
  </si>
  <si>
    <t>https://dhl-apo-prd-images.s3-ap-southeast-1.amazonaws.com/signatures/7323070240777003_179227125_signature_q88mFtZmbmeChThtqVPHsSTg5vy%2BOVr9rzewwYbr93571RJiK_KVGnMiyCeBs31z.jpg?20230802111650</t>
  </si>
  <si>
    <t>7323076894158713</t>
  </si>
  <si>
    <t>PHYID25103-114-1</t>
  </si>
  <si>
    <t>https://dhl-apo-prd-images.s3-ap-southeast-1.amazonaws.com/signatures/7323076894158713_179375861_signature_Vade6yL8wEs0rueyG1y4MMvtu2zrEsZJ16DgYRvTKrgQvVuT3eplhGi%2BJCNASMzU.jpg?20230802050050</t>
  </si>
  <si>
    <t>25103</t>
  </si>
  <si>
    <t>114</t>
  </si>
  <si>
    <t>7323077085230013</t>
  </si>
  <si>
    <t>PHYID3437-884-1</t>
  </si>
  <si>
    <t>2023-08-02 13:04:36</t>
  </si>
  <si>
    <t>ID168 : BN-Lotus-Phetchabun</t>
  </si>
  <si>
    <t>https://dhl-apo-prd-images.s3-ap-southeast-1.amazonaws.com/signatures/7323077085230013_179302840_signature_nqrqBy5t2arWAeWLcxP0e_juACAJnh29rs1a70G4bcPGSwDye6MVC2O%2B2O1Z2JXg.jpg?20230802060438</t>
  </si>
  <si>
    <t>3437</t>
  </si>
  <si>
    <t>884</t>
  </si>
  <si>
    <t>7323077085455413</t>
  </si>
  <si>
    <t>PHYID1439-1276-1</t>
  </si>
  <si>
    <t>https://dhl-apo-prd-images.s3-ap-southeast-1.amazonaws.com/signatures/7323077085455413_179271471_signature_X65qvS_XmU8V43vzsc3U4D%2BIva0W9toYa8uWtkMW5WKrGZ4a1tRA7BJBjz8Z7__S.jpg?20230802120445</t>
  </si>
  <si>
    <t>1439</t>
  </si>
  <si>
    <t>1276</t>
  </si>
  <si>
    <t>7323077085667813</t>
  </si>
  <si>
    <t>PHYID6348-723-1</t>
  </si>
  <si>
    <t>2023-08-02 16:53:40</t>
  </si>
  <si>
    <t>839881055</t>
  </si>
  <si>
    <t>ID131 : BN-The Mall-Thapra</t>
  </si>
  <si>
    <t>https://dhl-apo-prd-images.s3-ap-southeast-1.amazonaws.com/signatures/7323077085667813_179276774_signature_4HO3gDdckFrDOk7fQrgHHNJGSI0DrdK1eueyNiOOuF6_QW6Ud9VGJvGtvo0Kj_3a.jpg?20230802095343</t>
  </si>
  <si>
    <t>6348</t>
  </si>
  <si>
    <t>723</t>
  </si>
  <si>
    <t>7323077085851113</t>
  </si>
  <si>
    <t>PHYID509-2207-1</t>
  </si>
  <si>
    <t>https://dhl-apo-prd-images.s3-ap-southeast-1.amazonaws.com/signatures/7323077085851113_179352080_signature_JNmU69BpmcMlPX4sAr%2BlHWU4yfYnKKwsDZ8RCT4hQH4tNXDw0XKybI27q48HZcFp.jpg?20230802040542</t>
  </si>
  <si>
    <t>509</t>
  </si>
  <si>
    <t>2207</t>
  </si>
  <si>
    <t>7323077086126613</t>
  </si>
  <si>
    <t>PHYID76-2246-1</t>
  </si>
  <si>
    <t>2023-08-02 11:18:51</t>
  </si>
  <si>
    <t>https://dhl-apo-prd-images.s3-ap-southeast-1.amazonaws.com/signatures/7323077086126613_179272152_signature_s7ZE4JgA30t2_9U%2BDZm0ATUFdVQIQ3IRVwr0obfplikVAssm8TuBOEIiVADjmd3U.jpg?20230802041852</t>
  </si>
  <si>
    <t>76</t>
  </si>
  <si>
    <t>2246</t>
  </si>
  <si>
    <t>7323077086220513</t>
  </si>
  <si>
    <t>PHYID550-2194-1</t>
  </si>
  <si>
    <t>https://dhl-apo-prd-images.s3-ap-southeast-1.amazonaws.com/signatures/7323077086220513_179350923_signature_UVdqcgViDVFPCiEnZcM1UfoKWjDDpE1tuO%2Bn1QXZKpUtB83OejYLIaz7xaxLAW9c.jpg?20230802051051</t>
  </si>
  <si>
    <t>550</t>
  </si>
  <si>
    <t>2194</t>
  </si>
  <si>
    <t>7323077086491513</t>
  </si>
  <si>
    <t>PHYID2398-412-1</t>
  </si>
  <si>
    <t>https://dhl-apo-prd-images.s3-ap-southeast-1.amazonaws.com/signatures/7323077086491513_179273539_signature_DntQppjSjvtuf9VZ44NJCKB3uJ8n42_EYM3NPgc3bDAV_QIzkrBAUIoCbuGkEwSX.jpg?20230802075915</t>
  </si>
  <si>
    <t>2398</t>
  </si>
  <si>
    <t>7323077086588813</t>
  </si>
  <si>
    <t>PHYID2170-420-1</t>
  </si>
  <si>
    <t>2023-08-02 15:02:54</t>
  </si>
  <si>
    <t>917708157</t>
  </si>
  <si>
    <t>ณัฐพล</t>
  </si>
  <si>
    <t>https://dhl-apo-prd-images.s3-ap-southeast-1.amazonaws.com/signatures/7323077086588813_179269274_signature_DWVPbE0ua9rxQGKXkJAgeEOaOs2qVxHIuO0TgzpNkf8x3kpdLjEupSe_eU%2B2oLua.jpg?20230802080256</t>
  </si>
  <si>
    <t>2170</t>
  </si>
  <si>
    <t>420</t>
  </si>
  <si>
    <t>7323077086685313</t>
  </si>
  <si>
    <t>PHYID3473-389-1</t>
  </si>
  <si>
    <t>2023-08-02 11:35:34</t>
  </si>
  <si>
    <t>917708159</t>
  </si>
  <si>
    <t>ID412 : Studio 7-Big C-Tak</t>
  </si>
  <si>
    <t>https://dhl-apo-prd-images.s3-ap-southeast-1.amazonaws.com/signatures/7323077086685313_179316434_signature_i7g65qNf8Y709tB3BjH_XsVK7l81sl%2BPUrQI9G7Jr2%2BDFa30G93VqY7RBxGKJMgZ.jpg?20230802043534</t>
  </si>
  <si>
    <t>3473</t>
  </si>
  <si>
    <t>7323077086784013</t>
  </si>
  <si>
    <t>PHYID3474-389-1</t>
  </si>
  <si>
    <t>2023-08-02 13:00:51</t>
  </si>
  <si>
    <t>917708160</t>
  </si>
  <si>
    <t>ID413 : Studio 7-V-Square-Nakhonsawan</t>
  </si>
  <si>
    <t>https://dhl-apo-prd-images.s3-ap-southeast-1.amazonaws.com/signatures/7323077086784013_179316476_signature_7mXCG2OpVlv6popYnFeFoFffPck1fn_P9%2B_ysI8zOk8bFC3ApH7JYyYCcRKNDFkG.jpg?20230802060053</t>
  </si>
  <si>
    <t>3474</t>
  </si>
  <si>
    <t>7323077086870513</t>
  </si>
  <si>
    <t>PHYID7961-246-1</t>
  </si>
  <si>
    <t>https://dhl-apo-prd-images.s3-ap-southeast-1.amazonaws.com/signatures/7323077086870513_179302974_signature_a3O1fKEjNPFt5KpP08WqgknJid1D8JN9GHCQX8%2BBTFC1gS16z0DV7pBS7eSceLvc.jpg?20230802060052</t>
  </si>
  <si>
    <t>7961</t>
  </si>
  <si>
    <t>246</t>
  </si>
  <si>
    <t>7323077087076413</t>
  </si>
  <si>
    <t>PHYID8928-211-1</t>
  </si>
  <si>
    <t>2023-08-02 16:03:28</t>
  </si>
  <si>
    <t>909806201</t>
  </si>
  <si>
    <t>ID438 : BN-Big C-Tiwanon</t>
  </si>
  <si>
    <t>https://dhl-apo-prd-images.s3-ap-southeast-1.amazonaws.com/signatures/7323077087076413_179344939_signature_9pfCaDjyT3DU2XEsAum_WYDMWpXxbVEOlVlKdLgtC_ykH7x3wVJ43rGSZ5yTv4P7.jpg?20230802090329</t>
  </si>
  <si>
    <t>8928</t>
  </si>
  <si>
    <t>211</t>
  </si>
  <si>
    <t>7323077087168313</t>
  </si>
  <si>
    <t>PHYID552-2194-1</t>
  </si>
  <si>
    <t>https://dhl-apo-prd-images.s3-ap-southeast-1.amazonaws.com/signatures/7323077087168313_179350985_signature_z_hw7IUDZ4Sm6aFPsKKJVvLRTSnTD9LJx2titUCGqhL%2Bc080bk_hIbpG%2BpJxreN%2B.jpg?20230802100058</t>
  </si>
  <si>
    <t>552</t>
  </si>
  <si>
    <t>7323077087215113</t>
  </si>
  <si>
    <t>PHYID552-2194-2</t>
  </si>
  <si>
    <t>https://dhl-apo-prd-images.s3-ap-southeast-1.amazonaws.com/signatures/7323077087215113_179351090_signature_aNeydNy7Kys36fjoeLJRNl3k9yc5ZmMd2xye_8sn9Bxem3azzqxtEeck8wOeKiTA.jpg?20230802100055</t>
  </si>
  <si>
    <t>7323077087534713</t>
  </si>
  <si>
    <t>PHYID23-1841-1</t>
  </si>
  <si>
    <t>https://dhl-apo-prd-images.s3-ap-southeast-1.amazonaws.com/signatures/7323077087534713_179465216_signature_aSvdGecxliE55AajBnYgsY5FxrdaI79hCulLxWOIrjuOKICZMiTQSKRNbqJ35A38.jpg?20230802064238</t>
  </si>
  <si>
    <t>23</t>
  </si>
  <si>
    <t>1841</t>
  </si>
  <si>
    <t>7323077087795713</t>
  </si>
  <si>
    <t>PHYID26-1841-1</t>
  </si>
  <si>
    <t>https://dhl-apo-prd-images.s3-ap-southeast-1.amazonaws.com/signatures/7323077087795713_179464987_signature_FZ2O_geH88s4pSh49U2BIDPijNaxdSFKO1mf1B7fkcumm7V7ygmvLxmMDBJsLgf6.jpg?20230802064230</t>
  </si>
  <si>
    <t>26</t>
  </si>
  <si>
    <t>7323077087841413</t>
  </si>
  <si>
    <t>PHYID26-1841-2</t>
  </si>
  <si>
    <t>https://dhl-apo-prd-images.s3-ap-southeast-1.amazonaws.com/signatures/7323077087841413_179567334_signature_AbV7NOMp9nhXYh7cR5byllkkRE8uvf43haeooJ7dP8QwNnOpxFvRich3QL%2BSaHWj.jpg?20230802064231</t>
  </si>
  <si>
    <t>7323077087857913</t>
  </si>
  <si>
    <t>PHYID26-1841-3</t>
  </si>
  <si>
    <t>https://dhl-apo-prd-images.s3-ap-southeast-1.amazonaws.com/signatures/7323077087857913_179464965_signature_B4Mj2t7TI2fem7uSJRU1rBp4Rescc_4ZWC5TfsrCd1JegE_bsfsAExqIJXMzW%2BEv.jpg?20230802064230</t>
  </si>
  <si>
    <t>7323077087874413</t>
  </si>
  <si>
    <t>PHYID26-1841-4</t>
  </si>
  <si>
    <t>https://dhl-apo-prd-images.s3-ap-southeast-1.amazonaws.com/signatures/7323077087874413_179465118_signature_i_yLb5t9unWRnU7uxl89M6SzGfKyV6kZciFdf2VP5YE%2BhaxUctLISOUsyihOlsmF.jpg?20230802064227</t>
  </si>
  <si>
    <t>7323077087891113</t>
  </si>
  <si>
    <t>PHYID26-1841-5</t>
  </si>
  <si>
    <t>https://dhl-apo-prd-images.s3-ap-southeast-1.amazonaws.com/signatures/7323077087891113_179465292_signature_ZPTnFhsigyIAi6pdu2QzVLwcDg7TD1Qg5NQmEDtvELZbS0TicaljYl5FH3AzuBHF.jpg?20230802064228</t>
  </si>
  <si>
    <t>7323077087990513</t>
  </si>
  <si>
    <t>PHYID25-1841-1</t>
  </si>
  <si>
    <t>https://dhl-apo-prd-images.s3-ap-southeast-1.amazonaws.com/signatures/7323077087990513_179464974_signature_Cg_F12LcYC6T9RICMHmORJ2gvHV3l6gZKYVmWbuu_B9gtyUoe94MpcfvI6P6pZfg.jpg?20230802064229</t>
  </si>
  <si>
    <t>25</t>
  </si>
  <si>
    <t>7323077088042513</t>
  </si>
  <si>
    <t>PHYID25-1841-2</t>
  </si>
  <si>
    <t>https://dhl-apo-prd-images.s3-ap-southeast-1.amazonaws.com/signatures/7323077088042513_179567311_signature_aB7TeC3_QAUSbrw6YnntQGJPLJ5sHNilRsrxU54imvhokT0_FRjCFR2L%2BWevbf9Q.jpg?20230802064231</t>
  </si>
  <si>
    <t>7323077088059213</t>
  </si>
  <si>
    <t>PHYID25-1841-3</t>
  </si>
  <si>
    <t>https://dhl-apo-prd-images.s3-ap-southeast-1.amazonaws.com/signatures/7323077088059213_179465295_signature_9DX%2BVAHaDhAlezOOfR_799ZLqY1wOX19WfnaVj0T27WIN%2BdMRUw4mEQdMqfBNgHZ.jpg?20230802064229</t>
  </si>
  <si>
    <t>7323077088337913</t>
  </si>
  <si>
    <t>PHYID4188-653-1</t>
  </si>
  <si>
    <t>2023-08-02 14:49:47</t>
  </si>
  <si>
    <t>918899071</t>
  </si>
  <si>
    <t>ID623 : Studio 7-Central-Rattanathibet</t>
  </si>
  <si>
    <t>https://dhl-apo-prd-images.s3-ap-southeast-1.amazonaws.com/signatures/7323077088337913_179460183_signature_CjNhMjKfJtIfCGbrfU42TpILNJnL1CQ43PLFHaza2yc5fG%2BFAxMFr37xIiJpSB0L.jpg?20230802074950</t>
  </si>
  <si>
    <t>4188</t>
  </si>
  <si>
    <t>653</t>
  </si>
  <si>
    <t>7323077088526213</t>
  </si>
  <si>
    <t>PHYID1433-1484-1</t>
  </si>
  <si>
    <t>https://dhl-apo-prd-images.s3-ap-southeast-1.amazonaws.com/signatures/7323077088526213_179466787_signature_iRq11TQuj1_BDXY3p%2BUAuLUI53JlkZvN69ndr1eat0AFYggAQVeSw%2BCma8Xr22V4.jpg?20230802045617</t>
  </si>
  <si>
    <t>1433</t>
  </si>
  <si>
    <t>1484</t>
  </si>
  <si>
    <t>7323077088620713</t>
  </si>
  <si>
    <t>PHYID3930-733-1</t>
  </si>
  <si>
    <t>2023-08-02 15:58:17</t>
  </si>
  <si>
    <t>614042348</t>
  </si>
  <si>
    <t>ID647 : Studio 7-Central-East Vile</t>
  </si>
  <si>
    <t>https://dhl-apo-prd-images.s3-ap-southeast-1.amazonaws.com/signatures/7323077088620713_179344689_signature_VMmJuKAjE8pReEkBKZthtbcaR_MzaDklXO3do9b_oZEXVz3IOpbF837xuMJcjQMN.jpg?20230802085818</t>
  </si>
  <si>
    <t>3930</t>
  </si>
  <si>
    <t>733</t>
  </si>
  <si>
    <t>7323077088708713</t>
  </si>
  <si>
    <t>PHYID554-2194-1</t>
  </si>
  <si>
    <t>2023-08-02 15:16:01</t>
  </si>
  <si>
    <t>625971179</t>
  </si>
  <si>
    <t>ID653 : Studio 7-Robinson-Maesod</t>
  </si>
  <si>
    <t>https://dhl-apo-prd-images.s3-ap-southeast-1.amazonaws.com/signatures/7323077088708713_179351781_signature_c%2BsXqgvJ4WqP1GTng9xOHpxIclAIRCQEAe_SPuCO4Ox8te%2Bn5ZDjSCKZfrcYU54s.jpg?20230802081604</t>
  </si>
  <si>
    <t>7323077088812513</t>
  </si>
  <si>
    <t>PHYID555-2194-1</t>
  </si>
  <si>
    <t>https://dhl-apo-prd-images.s3-ap-southeast-1.amazonaws.com/signatures/7323077088812513_179351935_signature_ui5PvACsb9HGlcO15Ln740ZUm3arOXTCMuBIG98fK2OqpRcfE1MXej2ba5XAUY7s.jpg?20230802081220</t>
  </si>
  <si>
    <t>555</t>
  </si>
  <si>
    <t>7323077089058713</t>
  </si>
  <si>
    <t>PHYID3441-884-1</t>
  </si>
  <si>
    <t>2023-08-02 11:48:18</t>
  </si>
  <si>
    <t>643010927</t>
  </si>
  <si>
    <t>ID668 : BN-Big C-Phitsanulok</t>
  </si>
  <si>
    <t>https://dhl-apo-prd-images.s3-ap-southeast-1.amazonaws.com/signatures/7323077089058713_179302804_signature_QuJsbBUGXrv7u7Sy7ttItihQiJiBXMB_HVjupGs3dOzuFXiEMxw1gDPzjmxQaYMF.jpg?20230802044820</t>
  </si>
  <si>
    <t>3441</t>
  </si>
  <si>
    <t>7323077089704013</t>
  </si>
  <si>
    <t>PHYID41-1994-1</t>
  </si>
  <si>
    <t>2023-08-02 12:59:51</t>
  </si>
  <si>
    <t>639826890</t>
  </si>
  <si>
    <t>ID723 : BN-Big C-Lamphun</t>
  </si>
  <si>
    <t>https://dhl-apo-prd-images.s3-ap-southeast-1.amazonaws.com/signatures/7323077089704013_179271052_signature_H6RaGo%2BlRV8WoNOk4bwEGogjY5qGPaR_DZt2w7XQGM2hW0rTtmTAXkdZAwWlTEjM.jpg?20230802055953</t>
  </si>
  <si>
    <t>41</t>
  </si>
  <si>
    <t>1994</t>
  </si>
  <si>
    <t>7323077090014513</t>
  </si>
  <si>
    <t>PHYID77-2246-1</t>
  </si>
  <si>
    <t>https://dhl-apo-prd-images.s3-ap-southeast-1.amazonaws.com/signatures/7323077090014513_179272138_signature_mH1wS0Mj_9Cdi7OM4RezHcOSOyM7HuVixYv8zHSwJFgZQR90%2B0UxBXvn2%2BoGezA%2B.jpg?20230802110624</t>
  </si>
  <si>
    <t>7323077090108013</t>
  </si>
  <si>
    <t>PHYID2415-1378-1</t>
  </si>
  <si>
    <t>2023-08-02 11:18:11</t>
  </si>
  <si>
    <t>610144271</t>
  </si>
  <si>
    <t>ID755 : BN-Lotus-Khlongluang</t>
  </si>
  <si>
    <t>https://dhl-apo-prd-images.s3-ap-southeast-1.amazonaws.com/signatures/7323077090108013_179460189_signature_Aizou%2BI0Awn6VfYZuehPD3Ajg7P6eRDscl0F0gOvZXyBYBWOpYD7Ig8S7vCfRRUT.jpg?20230802041814</t>
  </si>
  <si>
    <t>2415</t>
  </si>
  <si>
    <t>1378</t>
  </si>
  <si>
    <t>7323077090494013</t>
  </si>
  <si>
    <t>PHYID14534-410-1</t>
  </si>
  <si>
    <t>2023-08-02 14:52:34</t>
  </si>
  <si>
    <t>638502010</t>
  </si>
  <si>
    <t>ศราวุธ</t>
  </si>
  <si>
    <t>https://dhl-apo-prd-images.s3-ap-southeast-1.amazonaws.com/signatures/7323077090494013_179283187_signature_O6mF0Lvp62k67HR%2BN47U5oUQkkMxwdBhBkoky06icM8OTWZxXH0GzBZIj3tTPE2G.jpg?20230802075235</t>
  </si>
  <si>
    <t>14534</t>
  </si>
  <si>
    <t>7323077090675313</t>
  </si>
  <si>
    <t>PHYID861-573-1</t>
  </si>
  <si>
    <t>2023-08-02 15:07:12</t>
  </si>
  <si>
    <t>645135206</t>
  </si>
  <si>
    <t>ID877 : Xiaomi-Central World-Rama1</t>
  </si>
  <si>
    <t>https://dhl-apo-prd-images.s3-ap-southeast-1.amazonaws.com/signatures/7323077090675313_179302709_signature_tAK2LIk7lqJUFvnbaMoAeKAIIiuSqa_3wR00U8GCa3fUzxT01bKVpxTzOgObyOOS.jpg?20230802080714</t>
  </si>
  <si>
    <t>861</t>
  </si>
  <si>
    <t>573</t>
  </si>
  <si>
    <t>7323077090848913</t>
  </si>
  <si>
    <t>PHYID1454-893-1</t>
  </si>
  <si>
    <t>https://dhl-apo-prd-images.s3-ap-southeast-1.amazonaws.com/signatures/7323077090848913_179274076_signature_6eKGVRvG2vxlndVRQ4Py5RIBTAq1Y_wXgb_VF543Vap36SMsbCzpthbkNLSP4PTR.jpg?20230802080714</t>
  </si>
  <si>
    <t>1454</t>
  </si>
  <si>
    <t>893</t>
  </si>
  <si>
    <t>7323077090936013</t>
  </si>
  <si>
    <t>PHYID1456-893-1</t>
  </si>
  <si>
    <t>2023-08-02 14:55:53</t>
  </si>
  <si>
    <t>858340190</t>
  </si>
  <si>
    <t>ID888 : BN-Lotus-ThaThong-Phitsanulok</t>
  </si>
  <si>
    <t>https://dhl-apo-prd-images.s3-ap-southeast-1.amazonaws.com/signatures/7323077090936013_179274050_signature_yDN_O6QI3iNqfdQc3MtrZMNhL6Ex2h5l590MArZ1Q9TCfUfjDhn%2Bz9Fo4dXWHIRP.jpg?20230802075556</t>
  </si>
  <si>
    <t>1456</t>
  </si>
  <si>
    <t>7323077091032313</t>
  </si>
  <si>
    <t>PHYID9334-363-1</t>
  </si>
  <si>
    <t>2023-08-02 13:11:36</t>
  </si>
  <si>
    <t>639069507</t>
  </si>
  <si>
    <t>ID926 : BKK-Big C-Lamphun</t>
  </si>
  <si>
    <t>https://dhl-apo-prd-images.s3-ap-southeast-1.amazonaws.com/signatures/7323077091032313_179352858_signature_Q42opKWDrI0PbuvWkNLbgj726AggiitUODMKNLgT0_D1zL8nYWc0J3i61b48hoIg.jpg?20230802061138</t>
  </si>
  <si>
    <t>9334</t>
  </si>
  <si>
    <t>7323077091387813</t>
  </si>
  <si>
    <t>PHYID19495-216-1</t>
  </si>
  <si>
    <t>2023-08-02 15:10:20</t>
  </si>
  <si>
    <t>972850928</t>
  </si>
  <si>
    <t>ID1258 : KKP-Lotus-Fang-ศตคุณ</t>
  </si>
  <si>
    <t>https://dhl-apo-prd-images.s3-ap-southeast-1.amazonaws.com/signatures/7323077091387813_179274130_signature_NkXcmBcerOfy3_YGkc232JrO_zO9trB2cAQgQbUoSnYYUQz2MSIogUnm9_9if1QT.jpg?20230802081023</t>
  </si>
  <si>
    <t>19495</t>
  </si>
  <si>
    <t>216</t>
  </si>
  <si>
    <t>7323077091484713</t>
  </si>
  <si>
    <t>PHYID42-1994-1</t>
  </si>
  <si>
    <t>2023-08-02 15:27:18</t>
  </si>
  <si>
    <t>820495598</t>
  </si>
  <si>
    <t>อดิเทพ</t>
  </si>
  <si>
    <t>https://dhl-apo-prd-images.s3-ap-southeast-1.amazonaws.com/signatures/7323077091484713_179271051_signature_bqr9XCNHKrm8hmmpXxpmjyZKwSWns114R0d66us5pmv%2Bm86g6VsXOxRFPcSCU7df.jpg?20230802082721</t>
  </si>
  <si>
    <t>42</t>
  </si>
  <si>
    <t>7323077091579513</t>
  </si>
  <si>
    <t>PHYID6349-723-1</t>
  </si>
  <si>
    <t>https://dhl-apo-prd-images.s3-ap-southeast-1.amazonaws.com/signatures/7323077091579513_179276779_signature_duQb3L0wUP1Rum2JjCp6snk1%2Bum9HaEEBgd2prO%2BZjWntNRbBx3iDKoUl8GehodR.jpg?20230802101313</t>
  </si>
  <si>
    <t>6349</t>
  </si>
  <si>
    <t>7323077091956013</t>
  </si>
  <si>
    <t>PHYID1440-1276-1</t>
  </si>
  <si>
    <t>2023-08-02 19:50:53</t>
  </si>
  <si>
    <t>825454839</t>
  </si>
  <si>
    <t>D1828 : BN-STA (Liap Khlong Song)-Khlongsamwa-Bang</t>
  </si>
  <si>
    <t>https://dhl-apo-prd-images.s3-ap-southeast-1.amazonaws.com/signatures/7323077091956013_179271445_signature_birUdunfLivy_kZVgUfYwnHZF33oiNOPZiWlfuHjQSZ8FZD_%2B0zTyLg4PL3%2BIZRS.jpg?20230802125056</t>
  </si>
  <si>
    <t>1440</t>
  </si>
  <si>
    <t>7323077092054513</t>
  </si>
  <si>
    <t>PHYID8931-211-1</t>
  </si>
  <si>
    <t>2023-08-02 10:46:26</t>
  </si>
  <si>
    <t>638684893</t>
  </si>
  <si>
    <t>อมรเทพ</t>
  </si>
  <si>
    <t>https://dhl-apo-prd-images.s3-ap-southeast-1.amazonaws.com/signatures/7323077092054513_179345131_signature_dxD5QtHG0avNAk6aT7nXHt4Xn6A%2BFBIyEb328mXbw_PMgPe6aHvsZ5oyt5wsAYW_.jpg?20230802034629</t>
  </si>
  <si>
    <t>8931</t>
  </si>
  <si>
    <t>7323077113127913</t>
  </si>
  <si>
    <t>PHYID653-2198-1</t>
  </si>
  <si>
    <t>https://dhl-apo-prd-images.s3-ap-southeast-1.amazonaws.com/signatures/7323077113127913_179357233_signature_uthsjTnHjB9fv4uj8TJ1y1AHV1NWvFTCo8uxwZo0R3Tbszbl3C_R0dSZNvhmn%2BC5.jpg?20230802100007</t>
  </si>
  <si>
    <t>2198</t>
  </si>
  <si>
    <t>7323077113228613</t>
  </si>
  <si>
    <t>PHYID2430-706-1</t>
  </si>
  <si>
    <t>https://dhl-apo-prd-images.s3-ap-southeast-1.amazonaws.com/signatures/7323077113228613_179368330_signature_Be5lYy4v%2B62tSHXXoAwgNXDwNve0js8A_rvWFMvMALHdDNPjv3WQeg4HcGaTDgcD.jpg?20230802102947</t>
  </si>
  <si>
    <t>2430</t>
  </si>
  <si>
    <t>706</t>
  </si>
  <si>
    <t>7323077113418213</t>
  </si>
  <si>
    <t>PHYID3512-387-1</t>
  </si>
  <si>
    <t>https://dhl-apo-prd-images.s3-ap-southeast-1.amazonaws.com/signatures/7323077113418213_179370666_signature_axoJ8qHe3jBhKWuRmhqq2bHKmihHwnMRZi5L_KCABl4fjMaL9YH2VdyRM6Hr9snn.jpg?20230802122353</t>
  </si>
  <si>
    <t>3512</t>
  </si>
  <si>
    <t>7323077113511413</t>
  </si>
  <si>
    <t>PHYID2340-1196-1</t>
  </si>
  <si>
    <t>https://dhl-apo-prd-images.s3-ap-southeast-1.amazonaws.com/signatures/7323077113511413_179427739_signature_6h9zK0AeMZKU4h8CFTR7HAa2uezzS%2Bld1x4iejybNi6fDRz%2BTQtP1SAZlYiG7J6G.jpg?20230802034820</t>
  </si>
  <si>
    <t>2340</t>
  </si>
  <si>
    <t>1196</t>
  </si>
  <si>
    <t>7323077113703713</t>
  </si>
  <si>
    <t>PHYID3152-759-1</t>
  </si>
  <si>
    <t>2023-08-02 18:17:33</t>
  </si>
  <si>
    <t>839890828</t>
  </si>
  <si>
    <t>ID143 : BN-ITmall-Fortune Town-Bangkok-2</t>
  </si>
  <si>
    <t>https://dhl-apo-prd-images.s3-ap-southeast-1.amazonaws.com/signatures/7323077113703713_179405354_signature_MfDmrvkeW158doro36M%2BuPDSXZLjiAiErwdJAlhSeubXzpWxtZb9zUHrN3RaiQdZ.jpg?20230802111734</t>
  </si>
  <si>
    <t>3152</t>
  </si>
  <si>
    <t>759</t>
  </si>
  <si>
    <t>7323077113803113</t>
  </si>
  <si>
    <t>PHYID1286-2044-1</t>
  </si>
  <si>
    <t>https://dhl-apo-prd-images.s3-ap-southeast-1.amazonaws.com/signatures/7323077113803113_179432386_signature_fIK3VwYjfnY1iqjo_b2YOHReZceFO5Mn1Q1tVPj8fAVweLaj4dIs4e%2BHnKCw2Oki.jpg?20230802111005</t>
  </si>
  <si>
    <t>1286</t>
  </si>
  <si>
    <t>2044</t>
  </si>
  <si>
    <t>7323077113899213</t>
  </si>
  <si>
    <t>PHYID585-1780-1</t>
  </si>
  <si>
    <t>2023-08-02 20:08:11</t>
  </si>
  <si>
    <t>819101116</t>
  </si>
  <si>
    <t>ID179 : BN-Future Park-Rangsit-3.1</t>
  </si>
  <si>
    <t>https://dhl-apo-prd-images.s3-ap-southeast-1.amazonaws.com/signatures/7323077113899213_179350695_signature_5AIPfxhFo3lh%2Bo6DG4nCyKw9ERrEkuBIjhjyBEJ8kui49ZZMbULX_DKa3Hlo9RMR.jpg?20230802130814</t>
  </si>
  <si>
    <t>585</t>
  </si>
  <si>
    <t>1780</t>
  </si>
  <si>
    <t>7323077113990413</t>
  </si>
  <si>
    <t>PHYID650-2198-1</t>
  </si>
  <si>
    <t>https://dhl-apo-prd-images.s3-ap-southeast-1.amazonaws.com/signatures/7323077113990413_179357164_signature_aksSwd3REzo_cgbzmrtYJLMuhzXwNs0Xj4oAaaxK3iJU2umSfNOeKBbY1CtyjbZ8.jpg?20230802075620</t>
  </si>
  <si>
    <t>650</t>
  </si>
  <si>
    <t>7323077114303113</t>
  </si>
  <si>
    <t>PHYID3-1788-1</t>
  </si>
  <si>
    <t>2023-08-02 13:26:22</t>
  </si>
  <si>
    <t>813725645</t>
  </si>
  <si>
    <t>อภิเดช</t>
  </si>
  <si>
    <t>https://dhl-apo-prd-images.s3-ap-southeast-1.amazonaws.com/signatures/7323077114303113_179374436_signature_4CJLar%2BPlBPBWvwPXAIsfty5nrhQXSLFAgMXyUWF7qAjksGI8T7TQE%2B47tR_dyIB.jpg?20230802062625</t>
  </si>
  <si>
    <t>1788</t>
  </si>
  <si>
    <t>7323077114390913</t>
  </si>
  <si>
    <t>PHYID9554-498-1</t>
  </si>
  <si>
    <t>2023-08-02 15:47:26</t>
  </si>
  <si>
    <t>838425517</t>
  </si>
  <si>
    <t>ID255 : Studio 7-Big C-Nakhonpathom</t>
  </si>
  <si>
    <t>https://dhl-apo-prd-images.s3-ap-southeast-1.amazonaws.com/signatures/7323077114390913_179425649_signature_ECJ1IwuqX123IJlVAG4qMiOgu4CIQoE11uMzEMpkpOCz5ZzcfUJY5lbPGBEURsM_.jpg?20230802084728</t>
  </si>
  <si>
    <t>9554</t>
  </si>
  <si>
    <t>498</t>
  </si>
  <si>
    <t>7323077114480213</t>
  </si>
  <si>
    <t>PHYID652-2198-1</t>
  </si>
  <si>
    <t>https://dhl-apo-prd-images.s3-ap-southeast-1.amazonaws.com/signatures/7323077114480213_179357044_signature_dTUCZjQY3MZsNHXjckOTHcihORSFcTb9wjBtS9vf66ksoiynQ2n1jRlEwh2Mq2He.jpg?20230802062154</t>
  </si>
  <si>
    <t>652</t>
  </si>
  <si>
    <t>7323077114843713</t>
  </si>
  <si>
    <t>PHYID2345-1196-1</t>
  </si>
  <si>
    <t>2023-08-02 14:47:33</t>
  </si>
  <si>
    <t>917708907</t>
  </si>
  <si>
    <t>ID298 : Studio 7-Robinson-Saraburi</t>
  </si>
  <si>
    <t>https://dhl-apo-prd-images.s3-ap-southeast-1.amazonaws.com/signatures/7323077114843713_179428195_signature_%2B%2Bqytb3RzwWODiVhw1tztrA%2BN65tmtL9zcREuZUf3kPYdNQwfCpCYf_KOhDYFHod.jpg?20230802074736</t>
  </si>
  <si>
    <t>2345</t>
  </si>
  <si>
    <t>7323077115474113</t>
  </si>
  <si>
    <t>PHYID2336-705-1</t>
  </si>
  <si>
    <t>2023-08-02 17:00:36</t>
  </si>
  <si>
    <t>917708164</t>
  </si>
  <si>
    <t>ID417 : Studio7(Ustore )-CMU-Chiangmai</t>
  </si>
  <si>
    <t>https://dhl-apo-prd-images.s3-ap-southeast-1.amazonaws.com/signatures/7323077115474113_179361422_signature_9omBx%2B76DhIkLDWiubbTVEkCofzBSJAJNeoSssq4c94D_1E7ngyvKHM5fGaMZEd3.jpg?20230802100036</t>
  </si>
  <si>
    <t>2336</t>
  </si>
  <si>
    <t>705</t>
  </si>
  <si>
    <t>7323077115645113</t>
  </si>
  <si>
    <t>PHYID2433-1086-1</t>
  </si>
  <si>
    <t>2023-08-02 15:41:27</t>
  </si>
  <si>
    <t>917708841</t>
  </si>
  <si>
    <t>ID458 : BN-Central-Rama 9</t>
  </si>
  <si>
    <t>https://dhl-apo-prd-images.s3-ap-southeast-1.amazonaws.com/signatures/7323077115645113_179334577_signature_3TbNazerRQdAqBqjApAYcr_oZQf6Tvlps1TGWzYCJ1hp3kTJWU1BxOSyZPgqqVmN.jpg?20230802084129</t>
  </si>
  <si>
    <t>2433</t>
  </si>
  <si>
    <t>1086</t>
  </si>
  <si>
    <t>7323077115735613</t>
  </si>
  <si>
    <t>PHYID9549-498-1</t>
  </si>
  <si>
    <t>https://dhl-apo-prd-images.s3-ap-southeast-1.amazonaws.com/signatures/7323077115735613_179425530_signature_XBj_WmsM%2BiQeaCiZf7DgpqV3EnZ2zbyRUn1Xb5eDJSojARfKt74N5UI8HVkOPF6C.jpg?20230802120008</t>
  </si>
  <si>
    <t>9549</t>
  </si>
  <si>
    <t>7323077115832013</t>
  </si>
  <si>
    <t>PHYID12414-443-1</t>
  </si>
  <si>
    <t>2023-08-02 11:35:09</t>
  </si>
  <si>
    <t>819095225</t>
  </si>
  <si>
    <t>ID469 : BN-Big C-Phetchaburi</t>
  </si>
  <si>
    <t>https://dhl-apo-prd-images.s3-ap-southeast-1.amazonaws.com/signatures/7323077115832013_179423948_signature_uvTYRrxhdEAGtlL0htHPLYSonv5VpQf81vUmrXLOfOQsc7FKEPstZY7yK54hjM9q.jpg?20230802043513</t>
  </si>
  <si>
    <t>12414</t>
  </si>
  <si>
    <t>443</t>
  </si>
  <si>
    <t>7323077116201013</t>
  </si>
  <si>
    <t>PHYID443-1758-1</t>
  </si>
  <si>
    <t>2023-08-02 10:27:31</t>
  </si>
  <si>
    <t>909077702</t>
  </si>
  <si>
    <t>สุชาดา</t>
  </si>
  <si>
    <t>https://dhl-apo-prd-images.s3-ap-southeast-1.amazonaws.com/signatures/7323077116201013_179425990_signature_I1pJb30ddlzLsScJ4wd_VXOt5YNJCX6rduOW18iRWl%2BBDVHHs6VcSKBtMkT32Gvt.jpg?20230802032733</t>
  </si>
  <si>
    <t>1758</t>
  </si>
  <si>
    <t>7323077116290213</t>
  </si>
  <si>
    <t>PHYID4934-755-1</t>
  </si>
  <si>
    <t>2023-08-02 12:58:09</t>
  </si>
  <si>
    <t>809042914</t>
  </si>
  <si>
    <t>ID552 : BN-Big C-Nakhonsawan-F1</t>
  </si>
  <si>
    <t>https://dhl-apo-prd-images.s3-ap-southeast-1.amazonaws.com/signatures/7323077116290213_179361319_signature_pujkJNW48ae9Mdca6c4z3QgGVgHEGgpDSr6KtLlun4VWJ5xaJbrfjihIl5NA3L5O.jpg?20230802055810</t>
  </si>
  <si>
    <t>4934</t>
  </si>
  <si>
    <t>755</t>
  </si>
  <si>
    <t>7323077116466613</t>
  </si>
  <si>
    <t>PHYID53-1876-1</t>
  </si>
  <si>
    <t>https://dhl-apo-prd-images.s3-ap-southeast-1.amazonaws.com/signatures/7323077116466613_179426253_signature_SxUGyj0IacNikH23QffTTPX4zwK3i4PAQYGH12SPf_Ty7NVdZZEY7wf2SAXX3sFz.jpg?20230802064236</t>
  </si>
  <si>
    <t>53</t>
  </si>
  <si>
    <t>1876</t>
  </si>
  <si>
    <t>7323077116649513</t>
  </si>
  <si>
    <t>PHYID55-1876-1</t>
  </si>
  <si>
    <t>https://dhl-apo-prd-images.s3-ap-southeast-1.amazonaws.com/signatures/7323077116649513_179426791_signature_w%2Bdzo8K47qBm6Z2UViF_1B2Z9lKhiARft8bxvRMXDYPR7X4RpteHo7gUh8eP9oRv.jpg?20230802064233</t>
  </si>
  <si>
    <t>55</t>
  </si>
  <si>
    <t>7323077116731213</t>
  </si>
  <si>
    <t>PHYID51-1876-1</t>
  </si>
  <si>
    <t>https://dhl-apo-prd-images.s3-ap-southeast-1.amazonaws.com/signatures/7323077116731213_179426996_signature_yvgt%2B02WPL9zz0%2Bfz%2BABG_tyhuuJ2xXoqUqq7ASwRvBpXmTW8E6yC5gCnn9fbQw5.jpg?20230802064244</t>
  </si>
  <si>
    <t>7323077116818013</t>
  </si>
  <si>
    <t>PHYID52-1876-1</t>
  </si>
  <si>
    <t>https://dhl-apo-prd-images.s3-ap-southeast-1.amazonaws.com/signatures/7323077116818013_179427202_signature_VCK_IxwVYHBRka7oPQoiBdBZfLhQDDIrSgWl3KfQNRWqn3GcvvUTTumn5cNw4w7A.jpg?20230802064242</t>
  </si>
  <si>
    <t>52</t>
  </si>
  <si>
    <t>7323077117026413</t>
  </si>
  <si>
    <t>PHYID57-1876-1</t>
  </si>
  <si>
    <t>https://dhl-apo-prd-images.s3-ap-southeast-1.amazonaws.com/signatures/7323077117026413_179427310_signature_C4FM8UMECvOOIaI0O_%2BmCMSaa%2BjXU4tCuE_bxHyP4GgKHcJpxz4s7Z4Pe1GfOVKT.jpg?20230802064237</t>
  </si>
  <si>
    <t>57</t>
  </si>
  <si>
    <t>7323077117112513</t>
  </si>
  <si>
    <t>PHYID49-1876-1</t>
  </si>
  <si>
    <t>https://dhl-apo-prd-images.s3-ap-southeast-1.amazonaws.com/signatures/7323077117112513_179427176_signature_RZT4JXNxt70BnFd0KQy8nIcZexZguZsa2lslB8NiH%2BX1wt3eOXt9Kz6ahMa4SW%2Bl.jpg?20230802064232</t>
  </si>
  <si>
    <t>49</t>
  </si>
  <si>
    <t>7323077117289613</t>
  </si>
  <si>
    <t>PHYID12404-443-1</t>
  </si>
  <si>
    <t>2023-08-02 10:21:26</t>
  </si>
  <si>
    <t>809042909</t>
  </si>
  <si>
    <t>ID599 : E-Quip-Central-Mahachai</t>
  </si>
  <si>
    <t>https://dhl-apo-prd-images.s3-ap-southeast-1.amazonaws.com/signatures/7323077117289613_179425764_signature_Ni2g8cEA3o8TX5l2QETBPEXx_voiz%2B3KvPE3cKHLd5lWtkGMT8iyn37ICv4w0iZf.jpg?20230802032133</t>
  </si>
  <si>
    <t>12404</t>
  </si>
  <si>
    <t>7323077117386613</t>
  </si>
  <si>
    <t>PHYID9543-479-1</t>
  </si>
  <si>
    <t>2023-08-02 15:40:54</t>
  </si>
  <si>
    <t>953646157</t>
  </si>
  <si>
    <t>ID609 : BN-Emquartier-Sukhumvit</t>
  </si>
  <si>
    <t>https://dhl-apo-prd-images.s3-ap-southeast-1.amazonaws.com/signatures/7323077117386613_179376475_signature_J1D_mjqSy5BEFOD4ZdagIqnGWpJR%2Bmfx%2BoTfE2EwbYsLV6i4Uf9gwZUoY7A1RA2U.jpg?20230802084100</t>
  </si>
  <si>
    <t>9543</t>
  </si>
  <si>
    <t>479</t>
  </si>
  <si>
    <t>7323077117949513</t>
  </si>
  <si>
    <t>PHYID540-1623-1</t>
  </si>
  <si>
    <t>https://dhl-apo-prd-images.s3-ap-southeast-1.amazonaws.com/signatures/7323077117949513_179336041_signature_WRnnIrJJ_dyWpdCgZ0Xyor7vcLeYNHr8aV4jP1AQ0AaTxmPpOQEMrMRah0BDXhTY.jpg?20230802045618</t>
  </si>
  <si>
    <t>540</t>
  </si>
  <si>
    <t>1623</t>
  </si>
  <si>
    <t>7323077118122413</t>
  </si>
  <si>
    <t>PHYID2335-705-1</t>
  </si>
  <si>
    <t>https://dhl-apo-prd-images.s3-ap-southeast-1.amazonaws.com/signatures/7323077118122413_179364455_signature_HehkTJ9QyEqse7ZQsuqKgUKgGGLLhbKEFRk0y6HuBQ32d_WyJZRvcv6bUqkPsTI7.jpg?20230802045618</t>
  </si>
  <si>
    <t>2335</t>
  </si>
  <si>
    <t>7323077118210213</t>
  </si>
  <si>
    <t>PHYID9542-479-1</t>
  </si>
  <si>
    <t>2023-08-02 16:59:31</t>
  </si>
  <si>
    <t>917288290</t>
  </si>
  <si>
    <t>ID671 : BN-Big C-Bangplee</t>
  </si>
  <si>
    <t>https://dhl-apo-prd-images.s3-ap-southeast-1.amazonaws.com/signatures/7323077118210213_179376317_signature_HbXov9%2Bu_7_NQMNWJ8TluTQC%2BqHNgB3I%2B6IV4ghQM6WhmQhtrO2LoaTqxMceBrnZ.jpg?20230802095935</t>
  </si>
  <si>
    <t>9542</t>
  </si>
  <si>
    <t>7323077118297613</t>
  </si>
  <si>
    <t>PHYID1869-1069-1</t>
  </si>
  <si>
    <t>https://dhl-apo-prd-images.s3-ap-southeast-1.amazonaws.com/signatures/7323077118297613_179367452_signature_2tfR6AIV_yD1_RiYA5Kf7BXiWsXMDuUFYm7zqafrcZ6pD_PuSEr4KmKhSEnFuChT.jpg?20230802045610</t>
  </si>
  <si>
    <t>1869</t>
  </si>
  <si>
    <t>1069</t>
  </si>
  <si>
    <t>7323077118641413</t>
  </si>
  <si>
    <t>PHYID1664-1316-1</t>
  </si>
  <si>
    <t>https://dhl-apo-prd-images.s3-ap-southeast-1.amazonaws.com/signatures/7323077118641413_179430401_signature_Ce5i07_W95Z40nzArHG105CUCSQ5475bgxFj1GJ25EB0X7ECcSf79ULI6dgWDHH4.jpg?20230802110610</t>
  </si>
  <si>
    <t>1664</t>
  </si>
  <si>
    <t>1316</t>
  </si>
  <si>
    <t>7323077118740613</t>
  </si>
  <si>
    <t>PHYID376-1544-1</t>
  </si>
  <si>
    <t>https://dhl-apo-prd-images.s3-ap-southeast-1.amazonaws.com/signatures/7323077118740613_179370639_signature_si4Rf2L0bEb5BFbXg1s7oiYbG186d18zXBnTQQEWFJlD1S5DgFzE8BAAg07RkqqC.jpg?20230802110513</t>
  </si>
  <si>
    <t>376</t>
  </si>
  <si>
    <t>1544</t>
  </si>
  <si>
    <t>7323077119015313</t>
  </si>
  <si>
    <t>PHYID281-1541-1</t>
  </si>
  <si>
    <t>https://dhl-apo-prd-images.s3-ap-southeast-1.amazonaws.com/signatures/7323077119015313_179431712_signature_LfeC6Ck6lOGkKmQa_ywYLtykYZSZnyT_dxQOn3ipg1SLF1hRVNNhr_4XIHLH6tYU.jpg?20230802110510</t>
  </si>
  <si>
    <t>281</t>
  </si>
  <si>
    <t>1541</t>
  </si>
  <si>
    <t>7323077119116913</t>
  </si>
  <si>
    <t>PHYID2199-1202-1</t>
  </si>
  <si>
    <t>https://dhl-apo-prd-images.s3-ap-southeast-1.amazonaws.com/signatures/7323077119116913_179336198_signature_euZah3mHHCJE4yLlU3QjG7J5IvadrfWFNHkb9o91gO0y75ty7eIMNniQTpE24e_j.jpg?20230802090931</t>
  </si>
  <si>
    <t>2199</t>
  </si>
  <si>
    <t>1202</t>
  </si>
  <si>
    <t>7323077119212013</t>
  </si>
  <si>
    <t>PHYID2429-1086-1</t>
  </si>
  <si>
    <t>https://dhl-apo-prd-images.s3-ap-southeast-1.amazonaws.com/signatures/7323077119212013_179331913_signature_jpS1SG3rrDJmpruwmc18Pl1hkptMZv3GcAmzH4ogSrsXeQ70Tfa4ZavF_dvSoGBY.jpg?20230802090933</t>
  </si>
  <si>
    <t>2429</t>
  </si>
  <si>
    <t>7323077119401513</t>
  </si>
  <si>
    <t>PHYID7830-271-1</t>
  </si>
  <si>
    <t>https://dhl-apo-prd-images.s3-ap-southeast-1.amazonaws.com/signatures/7323077119401513_179433104_signature_ZFfkwITm6HEfiCaNb1ntdO2Z1f4GN5e5QdHyX7qwlkUWRa4jZrs6n9jDvk8k%2BqVY.jpg?20230802041814</t>
  </si>
  <si>
    <t>7830</t>
  </si>
  <si>
    <t>7323077119513913</t>
  </si>
  <si>
    <t>PHYID445-1758-1</t>
  </si>
  <si>
    <t>https://dhl-apo-prd-images.s3-ap-southeast-1.amazonaws.com/signatures/7323077119513913_179425319_signature_rLSXjW2bAUx9s51dN8zjE_u4D6X09bAi21raPGEUr5sQ1H3a7ULwe20%2BIiydutNz.jpg?20230802041815</t>
  </si>
  <si>
    <t>445</t>
  </si>
  <si>
    <t>7323077119561513</t>
  </si>
  <si>
    <t>PHYID445-1758-2</t>
  </si>
  <si>
    <t>https://dhl-apo-prd-images.s3-ap-southeast-1.amazonaws.com/signatures/7323077119561513_179425312_signature_6kHjqTSPj6DMXXOknNwNslwLUexbYKbefIJsnRryLskWD6gcEdX8oEkZ6eYVSAlg.jpg?20230802041813</t>
  </si>
  <si>
    <t>7323077119580713</t>
  </si>
  <si>
    <t>PHYID445-1758-3</t>
  </si>
  <si>
    <t>https://dhl-apo-prd-images.s3-ap-southeast-1.amazonaws.com/signatures/7323077119580713_179425273_signature_LFxrSDP4PVAFEejt_AuJaf%2BHLrPt5WEVOlGksSAxuk0CM2gbnizb8ZmE4YkOgK5W.jpg?20230802041813</t>
  </si>
  <si>
    <t>7323077119752213</t>
  </si>
  <si>
    <t>PHYID492-1390-1</t>
  </si>
  <si>
    <t>2023-08-02 14:41:50</t>
  </si>
  <si>
    <t>639164671</t>
  </si>
  <si>
    <t>ID794 : BN-The Mall-Ngamwongwan</t>
  </si>
  <si>
    <t>https://dhl-apo-prd-images.s3-ap-southeast-1.amazonaws.com/signatures/7323077119752213_179408522_signature_%2BczocudDi2yHlfuxjUxip1eU3%2BMlLK5gZ2bmr8k4IPckkpbhQVjy%2BBfWTlfgtGz4.jpg?20230802074152</t>
  </si>
  <si>
    <t>492</t>
  </si>
  <si>
    <t>1390</t>
  </si>
  <si>
    <t>7323077119843213</t>
  </si>
  <si>
    <t>PHYID710-555-1</t>
  </si>
  <si>
    <t>2023-08-02 10:51:17</t>
  </si>
  <si>
    <t>958184724</t>
  </si>
  <si>
    <t>ID846 : Xiaomi-Central Pattaya-Chonburi</t>
  </si>
  <si>
    <t>https://dhl-apo-prd-images.s3-ap-southeast-1.amazonaws.com/signatures/7323077119843213_179350886_signature_1FQmm19xORICF_ypA8ksfoejXVQcwO1cQ1diE7Xt0vQKymqvB12_ctPokpgoc15U.jpg?20230802035118</t>
  </si>
  <si>
    <t>710</t>
  </si>
  <si>
    <t>7323077120034513</t>
  </si>
  <si>
    <t>PHYID359-1585-1</t>
  </si>
  <si>
    <t>https://dhl-apo-prd-images.s3-ap-southeast-1.amazonaws.com/signatures/7323077120034513_179353017_signature_I2KZ6ss5pEjehBZ7pcnPE5uFAwnCmCPD0%2BJRQ4D72M69p3L8U8sV%2BCUjWH7qY7vc.jpg?20230802035119</t>
  </si>
  <si>
    <t>1585</t>
  </si>
  <si>
    <t>7323077120465213</t>
  </si>
  <si>
    <t>PHYID377-1516-1</t>
  </si>
  <si>
    <t>2023-08-02 11:18:52</t>
  </si>
  <si>
    <t>645135074</t>
  </si>
  <si>
    <t>ID880 : BN-Lotus-Bangpa in-Ayutthaya</t>
  </si>
  <si>
    <t>https://dhl-apo-prd-images.s3-ap-southeast-1.amazonaws.com/signatures/7323077120465213_179301470_signature_CPaQftvoaV01o2sIkzqkYmltYwtFBTR%2B8H4SfRD09ac4f7u3fE3aSyM2rhMKSTkL.jpg?20230802041854</t>
  </si>
  <si>
    <t>377</t>
  </si>
  <si>
    <t>1516</t>
  </si>
  <si>
    <t>7323077120631313</t>
  </si>
  <si>
    <t>PHYID377-1544-1</t>
  </si>
  <si>
    <t>https://dhl-apo-prd-images.s3-ap-southeast-1.amazonaws.com/signatures/7323077120631313_179370561_signature_nc86UVaFB2dwY59%2BuXah8%2BPFkTtP8GHI527wChBlFy25SVQp62s0JTteoWl5pmLG.jpg?20230802122939</t>
  </si>
  <si>
    <t>7323077120805113</t>
  </si>
  <si>
    <t>PHYID9118-665-1</t>
  </si>
  <si>
    <t>https://dhl-apo-prd-images.s3-ap-southeast-1.amazonaws.com/signatures/7323077120805113_179455433_signature_wHvBEGGjc3S8gGsqoy_%2BFB2XpU%2BEsZy0kNAGGnJraXuYxwv5fZqT3lOfiqEiioob.jpg?20230802045248</t>
  </si>
  <si>
    <t>9118</t>
  </si>
  <si>
    <t>665</t>
  </si>
  <si>
    <t>7323077120897413</t>
  </si>
  <si>
    <t>PHYID3905-1064-1</t>
  </si>
  <si>
    <t>2023-08-02 18:27:01</t>
  </si>
  <si>
    <t>สุธิชัย</t>
  </si>
  <si>
    <t>https://dhl-apo-prd-images.s3-ap-southeast-1.amazonaws.com/signatures/7323077120897413_179322635_signature_UXhbHSp%2BFcURCI1ijEA56OyOVURLBThji%2Bv_HKaXL7uE1kgk1vdrqtvJyqso4Nrq.jpg?20230802112702</t>
  </si>
  <si>
    <t>3905</t>
  </si>
  <si>
    <t>1064</t>
  </si>
  <si>
    <t>7323077121620013</t>
  </si>
  <si>
    <t>PHYID954-1386-1</t>
  </si>
  <si>
    <t>2023-08-02 17:44:20</t>
  </si>
  <si>
    <t>645594284</t>
  </si>
  <si>
    <t>ID1387 : Huawei-Mega-Bangna-F2</t>
  </si>
  <si>
    <t>https://dhl-apo-prd-images.s3-ap-southeast-1.amazonaws.com/signatures/7323077121620013_179419147_signature_KbZa4hnW3rbNL0ul22LTItXabcz_Y6zoQNblzA1H0MdfxNsoDqDpO85Sdm0xeMvU.jpg?20230802104421</t>
  </si>
  <si>
    <t>954</t>
  </si>
  <si>
    <t>1386</t>
  </si>
  <si>
    <t>7323077121830213</t>
  </si>
  <si>
    <t>PHYID9544-479-1</t>
  </si>
  <si>
    <t>2023-08-02 15:42:44</t>
  </si>
  <si>
    <t>820496904</t>
  </si>
  <si>
    <t>ID1476 : E-Quip-Central-Mueang-Khonkaen</t>
  </si>
  <si>
    <t>https://dhl-apo-prd-images.s3-ap-southeast-1.amazonaws.com/signatures/7323077121830213_179380772_signature_6bJuX5MN9m2An7B5vATiZqa6Ge_QBmJcmnrsd6HrZWL4gUX0g7H5qk2IVV9V2ijO.jpg?20230802084247</t>
  </si>
  <si>
    <t>9544</t>
  </si>
  <si>
    <t>7323077122026213</t>
  </si>
  <si>
    <t>PHYID589-1780-1</t>
  </si>
  <si>
    <t>2023-08-02 12:57:22</t>
  </si>
  <si>
    <t>638282405</t>
  </si>
  <si>
    <t>ID1479 : BB-Central (Westgate)-Bangyai-Nonthaburi</t>
  </si>
  <si>
    <t>https://dhl-apo-prd-images.s3-ap-southeast-1.amazonaws.com/signatures/7323077122026213_179297360_signature_MAOe4Xv4OKa%2BAtplplKPWzBwvnw2oKNntW1IgEAN3xJvih0HQ7GwuXcZ4XOuiT%2Bs.jpg?20230802055724</t>
  </si>
  <si>
    <t>7323077122115813</t>
  </si>
  <si>
    <t>PHYID1292-2044-1</t>
  </si>
  <si>
    <t>https://dhl-apo-prd-images.s3-ap-southeast-1.amazonaws.com/signatures/7323077122115813_179432427_signature_xH5nr1eVEeuI7%2BNakM5GCzK58O%2Bbu7dxSqNLJpETY5ZGqE0L1Wjp6xbO7BCqpvbI.jpg?20230802055724</t>
  </si>
  <si>
    <t>1292</t>
  </si>
  <si>
    <t>7323077122211713</t>
  </si>
  <si>
    <t>PHYID586-1780-1</t>
  </si>
  <si>
    <t>https://dhl-apo-prd-images.s3-ap-southeast-1.amazonaws.com/signatures/7323077122211713_179297194_signature_Tohg6tWn1kgGveZVu3xQHfv0UzfcL64zTZizh8s5rk7HGkLDrqgkNfFdJR8qibzf.jpg?20230802055725</t>
  </si>
  <si>
    <t>586</t>
  </si>
  <si>
    <t>7323077122402213</t>
  </si>
  <si>
    <t>PHYID119-1591-1</t>
  </si>
  <si>
    <t>2023-08-02 18:01:51</t>
  </si>
  <si>
    <t>820496562</t>
  </si>
  <si>
    <t>ID1576 : BN-Index-Kasetnawamin</t>
  </si>
  <si>
    <t>https://dhl-apo-prd-images.s3-ap-southeast-1.amazonaws.com/signatures/7323077122402213_179362668_signature_GIdlFcxm83RzPFY1sLxf9V0HDKXm8LbxWAv1vM6PMZrAVmdOIgTRh1Ua6SDyGJJF.jpg?20230802110159</t>
  </si>
  <si>
    <t>119</t>
  </si>
  <si>
    <t>1591</t>
  </si>
  <si>
    <t>7323077122598813</t>
  </si>
  <si>
    <t>PHYID150-1575-1</t>
  </si>
  <si>
    <t>2023-08-02 10:07:07</t>
  </si>
  <si>
    <t>938098425</t>
  </si>
  <si>
    <t>ID1581 : BN-Index-Rayong</t>
  </si>
  <si>
    <t>https://dhl-apo-prd-images.s3-ap-southeast-1.amazonaws.com/signatures/7323077122598813_179350439_signature_82VFhsA2Mm7cZIWBl3hRZfx3t9pAIHA2GdgFLyeQoTrnYdql1QMRc9fQvBDNVsZI.jpg?20230802030709</t>
  </si>
  <si>
    <t>150</t>
  </si>
  <si>
    <t>1575</t>
  </si>
  <si>
    <t>7323077122649113</t>
  </si>
  <si>
    <t>PHYID150-1575-2</t>
  </si>
  <si>
    <t>2023-08-02 10:07:06</t>
  </si>
  <si>
    <t>https://dhl-apo-prd-images.s3-ap-southeast-1.amazonaws.com/signatures/7323077122649113_179352013_signature_szOJ8qdFJMTg%2B4HjIRV1ktj%2BKk8urjF52YTkkG0CBcrlLf%2B7l2e88d5q1rS701F5.jpg?20230802030708</t>
  </si>
  <si>
    <t>7323077122819613</t>
  </si>
  <si>
    <t>PHYID791-1366-1</t>
  </si>
  <si>
    <t>2023-08-02 13:16:35</t>
  </si>
  <si>
    <t>658646301</t>
  </si>
  <si>
    <t>ID1624 : BN-Lotus-Banpong-Ratchaburi-3</t>
  </si>
  <si>
    <t>https://dhl-apo-prd-images.s3-ap-southeast-1.amazonaws.com/signatures/7323077122819613_179405377_signature_kxTyj6PbR5OdUnt6ZmQBnVPCIROkUA8kpTC6am_qC35I5QvHmr8yEeNDMpyMeC%2BT.jpg?20230802061635</t>
  </si>
  <si>
    <t>791</t>
  </si>
  <si>
    <t>1366</t>
  </si>
  <si>
    <t>7323077123103713</t>
  </si>
  <si>
    <t>PHYID280-1541-1</t>
  </si>
  <si>
    <t>2023-08-02 13:54:10</t>
  </si>
  <si>
    <t>645095916</t>
  </si>
  <si>
    <t>D1705 : BN-STA (Ladprao Soi114)-Wangthonglang-Bang</t>
  </si>
  <si>
    <t>https://dhl-apo-prd-images.s3-ap-southeast-1.amazonaws.com/signatures/7323077123103713_179431119_signature_OOsLRRAkC81NDlZaztOuWFNiyOqHQdgGEvIYPd%2BoKORm7VTcrlsPS_mcVgF8gIL8.jpg?20230802065413</t>
  </si>
  <si>
    <t>280</t>
  </si>
  <si>
    <t>7323077123305313</t>
  </si>
  <si>
    <t>PHYID1501-1705-1</t>
  </si>
  <si>
    <t>2023-08-02 18:55:20</t>
  </si>
  <si>
    <t>610171851</t>
  </si>
  <si>
    <t>D1801 :BN-Seacon Square(Srinakarin)-Prawet-Bangkok</t>
  </si>
  <si>
    <t>https://dhl-apo-prd-images.s3-ap-southeast-1.amazonaws.com/signatures/7323077123305313_179347358_signature_5ZVLDU1NBo6SdK4t8wUlB7Fpn5ILrVURnX_irpcLc5z22kqa_uuYd3AGtFwUe0Sm.jpg?20230802115526</t>
  </si>
  <si>
    <t>1705</t>
  </si>
  <si>
    <t>7323077123514713</t>
  </si>
  <si>
    <t>PHYID2208-1094-1</t>
  </si>
  <si>
    <t>2023-08-02 13:34:52</t>
  </si>
  <si>
    <t>639024192</t>
  </si>
  <si>
    <t>จิรนันท์</t>
  </si>
  <si>
    <t>https://dhl-apo-prd-images.s3-ap-southeast-1.amazonaws.com/signatures/7323077123514713_179359495_signature_zPfS9yvLp90MTdEZ0BB5v65s%2BTbI30UT4y2G%2BcocdX0CULMIIhv2qPUWQ1b2z52p.jpg?20230802063453</t>
  </si>
  <si>
    <t>2208</t>
  </si>
  <si>
    <t>1094</t>
  </si>
  <si>
    <t>7323077123905113</t>
  </si>
  <si>
    <t>PHYID4107-1068-1</t>
  </si>
  <si>
    <t>2023-08-02 16:50:19</t>
  </si>
  <si>
    <t>820495516</t>
  </si>
  <si>
    <t>D1949 : BN-STA (Thung Sao Fresh Market)-Hatyai-Son</t>
  </si>
  <si>
    <t>https://dhl-apo-prd-images.s3-ap-southeast-1.amazonaws.com/signatures/7323077123905113_179365007_signature_T1uVwM40pq92poWWHFwh66P_GMGPKO4v4bYbrHfAZdDkpQyVRjwTYyflZgDdjk27.jpg?20230802095020</t>
  </si>
  <si>
    <t>4107</t>
  </si>
  <si>
    <t>1068</t>
  </si>
  <si>
    <t>7323077123992713</t>
  </si>
  <si>
    <t>PHYID737-1313-1</t>
  </si>
  <si>
    <t>2023-08-02 10:19:11</t>
  </si>
  <si>
    <t>https://dhl-apo-prd-images.s3-ap-southeast-1.amazonaws.com/signatures/7323077123992713_179425596_signature_uSFDPUxit9kvMfgByfu_CgL364NaEb%2BAX63KBR9EO8rzwkdQMyafA19stoS6I1ZU.jpg?20230802031920</t>
  </si>
  <si>
    <t>737</t>
  </si>
  <si>
    <t>1313</t>
  </si>
  <si>
    <t>7323077137708413</t>
  </si>
  <si>
    <t>PHYID896-559-1RETDUP</t>
  </si>
  <si>
    <t>2023-08-02 12:00:46</t>
  </si>
  <si>
    <t>COM7 สำนักงานใหญ่ แผนกเซอร์วิส</t>
  </si>
  <si>
    <t>https://dhl-apo-prd-images.s3-ap-southeast-1.amazonaws.com/signatures/7323077137708413_179267482_signature_%2BdYSj3KWnBgsllqZZYBctXN0UZUaHHPtO3vwKHL8llih925VQpF_01EsCLbKHw7E.jpg?20230802050053</t>
  </si>
  <si>
    <t>896</t>
  </si>
  <si>
    <t>559</t>
  </si>
  <si>
    <t>1RETDUP</t>
  </si>
  <si>
    <t>7323077167863613</t>
  </si>
  <si>
    <t>PHYID712-1710-1</t>
  </si>
  <si>
    <t>https://dhl-apo-prd-images.s3-ap-southeast-1.amazonaws.com/signatures/7323077167863613_179466338_signature_U1ZoE%2Bmzeyn0NrG68FaZpQ%2BgYZ4989L337dy8qayEGeLns19l2P1eYQY7FwYbk2k.jpg?20230802095931</t>
  </si>
  <si>
    <t>712</t>
  </si>
  <si>
    <t>1710</t>
  </si>
  <si>
    <t>7323077168062913</t>
  </si>
  <si>
    <t>PHYID452-1517-1</t>
  </si>
  <si>
    <t>2023-08-02 15:37:52</t>
  </si>
  <si>
    <t>851113306</t>
  </si>
  <si>
    <t>ID104 : BN-Central-Khonkaen</t>
  </si>
  <si>
    <t>https://dhl-apo-prd-images.s3-ap-southeast-1.amazonaws.com/signatures/7323077168062913_179291939_signature_4%2BCGgNN7G2%2BN5RSIMbsEEvfyuXQao2uUVnhOQIzBnUwNCenZXnSll2JGvy2UnBcw.jpg?20230802083756</t>
  </si>
  <si>
    <t>452</t>
  </si>
  <si>
    <t>1517</t>
  </si>
  <si>
    <t>7323077168439213</t>
  </si>
  <si>
    <t>PHYID1668-517-1</t>
  </si>
  <si>
    <t>https://dhl-apo-prd-images.s3-ap-southeast-1.amazonaws.com/signatures/7323077168439213_179463603_signature_yz6ruXFZj8U8d1coH_lIYv8ZwyK4VJi9CcL0UGnJ0FFtDrU5OXU6TvMtBYPKP_b7.jpg?20230802093742</t>
  </si>
  <si>
    <t>1668</t>
  </si>
  <si>
    <t>517</t>
  </si>
  <si>
    <t>7323077168645413</t>
  </si>
  <si>
    <t>PHYID1753-1052-1</t>
  </si>
  <si>
    <t>https://dhl-apo-prd-images.s3-ap-southeast-1.amazonaws.com/signatures/7323077168645413_179460118_signature_1vtuXmsDpIFZaLP0gT%2BE_MvXC1tLJpWyn0LOH70L5SPZPfwcXe08Xu7nEsvkAzn5.jpg?20230802111734</t>
  </si>
  <si>
    <t>1052</t>
  </si>
  <si>
    <t>7323077168840713</t>
  </si>
  <si>
    <t>PHYID465-2151-1</t>
  </si>
  <si>
    <t>https://dhl-apo-prd-images.s3-ap-southeast-1.amazonaws.com/signatures/7323077168840713_179302342_signature_iABeH4TcfFo4tEA5U6uDnG4tIcfvbk9cv%2BdF_0o6g97jOibXxP6rCFgpgx1eXOdi.jpg?20230802111153</t>
  </si>
  <si>
    <t>465</t>
  </si>
  <si>
    <t>2151</t>
  </si>
  <si>
    <t>7323077168928013</t>
  </si>
  <si>
    <t>PHYID464-2151-1</t>
  </si>
  <si>
    <t>https://dhl-apo-prd-images.s3-ap-southeast-1.amazonaws.com/signatures/7323077168928013_179302440_signature_%2BwCEF9tIbEJyD42MDdzjsSZ8W6iJG5qBh2nTczn88EhFLWvp947XoR15XFJznxF4.jpg?20230802111007</t>
  </si>
  <si>
    <t>464</t>
  </si>
  <si>
    <t>7323077169016113</t>
  </si>
  <si>
    <t>PHYID208-2239-1</t>
  </si>
  <si>
    <t>https://dhl-apo-prd-images.s3-ap-southeast-1.amazonaws.com/signatures/7323077169016113_179466909_signature_qlvBj7ca20RJ6rvrJpUofGW5CcAmUk9Iq2XH7VBw6uWC%2BtFxiK5AmhyQ_umF43Qi.jpg?20230802111006</t>
  </si>
  <si>
    <t>208</t>
  </si>
  <si>
    <t>2239</t>
  </si>
  <si>
    <t>7323077169351813</t>
  </si>
  <si>
    <t>PHYID388-1527-1</t>
  </si>
  <si>
    <t>https://dhl-apo-prd-images.s3-ap-southeast-1.amazonaws.com/signatures/7323077169351813_179272689_signature_uh6mf24TeEi0L6E2Gaiwxfo6_UbjRWVwuP2TDQoCpgIK0bb72%2BKayxpoajBQd1aU.jpg?20230802072947</t>
  </si>
  <si>
    <t>388</t>
  </si>
  <si>
    <t>1527</t>
  </si>
  <si>
    <t>7323077169830813</t>
  </si>
  <si>
    <t>PHYID349-2170-1</t>
  </si>
  <si>
    <t>https://dhl-apo-prd-images.s3-ap-southeast-1.amazonaws.com/signatures/7323077169830813_179317412_signature_uJYldxjQYLWsP_sCoT1xjQQTlT3choSa2NMBc64WvXfcqDULS2SnCyEL5Z8Oqh6F.jpg?20230802115132</t>
  </si>
  <si>
    <t>349</t>
  </si>
  <si>
    <t>7323077170051213</t>
  </si>
  <si>
    <t>PHYID10078-337-1</t>
  </si>
  <si>
    <t>2023-08-02 13:12:32</t>
  </si>
  <si>
    <t>819259076</t>
  </si>
  <si>
    <t>ศิริกุล</t>
  </si>
  <si>
    <t>https://dhl-apo-prd-images.s3-ap-southeast-1.amazonaws.com/signatures/7323077170051213_179310076_signature_OplXGlG5Z04jPaLe8ZLgU_UbI6fMb0ZeqwsralVqEBEeTxas6jGVZ7P9IIkdR2PX.jpg?20230802061240</t>
  </si>
  <si>
    <t>10078</t>
  </si>
  <si>
    <t>337</t>
  </si>
  <si>
    <t>7323077170341513</t>
  </si>
  <si>
    <t>PHYID989-1345-1</t>
  </si>
  <si>
    <t>https://dhl-apo-prd-images.s3-ap-southeast-1.amazonaws.com/signatures/7323077170341513_179271611_signature_BMcTL9UGz5h_FJVEUsCysgBEBo_UyB9j_bKvTei4nlfzpROX1Km_oz15ZNaEdr33.jpg?20230802071838</t>
  </si>
  <si>
    <t>989</t>
  </si>
  <si>
    <t>7323077170719613</t>
  </si>
  <si>
    <t>PHYID20340-277-1</t>
  </si>
  <si>
    <t>2023-08-02 10:36:31</t>
  </si>
  <si>
    <t>839890896</t>
  </si>
  <si>
    <t>ธนะวัฒน์</t>
  </si>
  <si>
    <t>https://dhl-apo-prd-images.s3-ap-southeast-1.amazonaws.com/signatures/7323077170719613_179309031_signature_gIADfbiwVvt0pPc8FfvfCRNdpeoCs%2B7v2SO3Y%2BnAf%2BBk4FGkkDHYE55PdH9VPcrr.jpg?20230802033633</t>
  </si>
  <si>
    <t>20340</t>
  </si>
  <si>
    <t>277</t>
  </si>
  <si>
    <t>7323077170821313</t>
  </si>
  <si>
    <t>PHYID1637-1554-1</t>
  </si>
  <si>
    <t>2023-08-02 15:56:30</t>
  </si>
  <si>
    <t>830954958</t>
  </si>
  <si>
    <t>กนกอร</t>
  </si>
  <si>
    <t>https://dhl-apo-prd-images.s3-ap-southeast-1.amazonaws.com/signatures/7323077170821313_179318831_signature_xRioLmDSIXKOPrWbVUdFfbFmMAQ3z%2BCof4sQFckppC6ubDxldzQuZCI1vkZVj0WW.jpg?20230802085633</t>
  </si>
  <si>
    <t>1637</t>
  </si>
  <si>
    <t>1554</t>
  </si>
  <si>
    <t>7323077171146413</t>
  </si>
  <si>
    <t>PHYID209-2239-1</t>
  </si>
  <si>
    <t>https://dhl-apo-prd-images.s3-ap-southeast-1.amazonaws.com/signatures/7323077171146413_179467768_signature_o_GD8JqnL%2B0x9kHZAg1D08vAiF_OGz7AdjBDOO7v4NoS0HoBG9rG1o0LKWxL8VXO.jpg?20230802120007</t>
  </si>
  <si>
    <t>209</t>
  </si>
  <si>
    <t>7323077171335013</t>
  </si>
  <si>
    <t>PHYID9497-356-1</t>
  </si>
  <si>
    <t>https://dhl-apo-prd-images.s3-ap-southeast-1.amazonaws.com/signatures/7323077171335013_179460216_signature_VHWG7VIZk6l38WBbdGVTaelZxZmG3wDBDrYBmX9xaN2Z7WSKo4SU9p8rgeiuHnQB.jpg?20230802100056</t>
  </si>
  <si>
    <t>9497</t>
  </si>
  <si>
    <t>356</t>
  </si>
  <si>
    <t>7323077171446913</t>
  </si>
  <si>
    <t>PHYID1843-947-1</t>
  </si>
  <si>
    <t>2023-08-02 14:57:32</t>
  </si>
  <si>
    <t>918899074</t>
  </si>
  <si>
    <t>ID487 : BN-Robinson-Roiet</t>
  </si>
  <si>
    <t>https://dhl-apo-prd-images.s3-ap-southeast-1.amazonaws.com/signatures/7323077171446913_179331463_signature_o5FrlkDC9M%2Bs_M2K7paHiJBs71FHtw2BiSYD23T7JmDI3bc4T2t1dO2mVk3Wj1ow.jpg?20230802075735</t>
  </si>
  <si>
    <t>1843</t>
  </si>
  <si>
    <t>947</t>
  </si>
  <si>
    <t>7323077171661813</t>
  </si>
  <si>
    <t>PHYID1669-517-1</t>
  </si>
  <si>
    <t>https://dhl-apo-prd-images.s3-ap-southeast-1.amazonaws.com/signatures/7323077171661813_179287119_signature_23BBEp9cPhe95%2BrTWGUKptz0DUkI4aq1UAZJyvrth22G5_DcNuggCbFjMZ%2BYSynp.jpg?20230802075735</t>
  </si>
  <si>
    <t>1669</t>
  </si>
  <si>
    <t>7323077172078113</t>
  </si>
  <si>
    <t>PHYID7610-499-1</t>
  </si>
  <si>
    <t>2023-08-02 10:20:03</t>
  </si>
  <si>
    <t>909089905</t>
  </si>
  <si>
    <t>ID608 : BNM-Robinson-Mukdahan</t>
  </si>
  <si>
    <t>https://dhl-apo-prd-images.s3-ap-southeast-1.amazonaws.com/signatures/7323077172078113_179291669_signature_PTUfNWB4teQLjnvGy3J0aDsoha6K9pMSZ_ZBXKQ7Pf4uQMG%2B_2c7l_ahQPmOtdbD.jpg?20230802032008</t>
  </si>
  <si>
    <t>7610</t>
  </si>
  <si>
    <t>499</t>
  </si>
  <si>
    <t>7323077172572213</t>
  </si>
  <si>
    <t>PHYID256-2177-1</t>
  </si>
  <si>
    <t>https://dhl-apo-prd-images.s3-ap-southeast-1.amazonaws.com/signatures/7323077172572213_179324536_signature_z13xUE2mKcT%2BKp3gVaGzpNjvusB7cXvkyO3lZSmycZM_J6hAtIs5mgYdRF%2BA0o_S.jpg?20230802085817</t>
  </si>
  <si>
    <t>256</t>
  </si>
  <si>
    <t>2177</t>
  </si>
  <si>
    <t>7323077172695113</t>
  </si>
  <si>
    <t>PHYID10087-337-1</t>
  </si>
  <si>
    <t>2023-08-02 11:45:54</t>
  </si>
  <si>
    <t>952044182</t>
  </si>
  <si>
    <t>ID655 : Studio 7-Big C-Nakhon Phanom</t>
  </si>
  <si>
    <t>https://dhl-apo-prd-images.s3-ap-southeast-1.amazonaws.com/signatures/7323077172695113_179308751_signature_mmRoNj1ckZOz0cOI6MBoM7KBcoeNPu05QdjcPaYfIn0HHlEBxKN5yq8AULeXWuBP.jpg?20230802044557</t>
  </si>
  <si>
    <t>10087</t>
  </si>
  <si>
    <t>7323077172787213</t>
  </si>
  <si>
    <t>PHYID3691-691-1</t>
  </si>
  <si>
    <t>https://dhl-apo-prd-images.s3-ap-southeast-1.amazonaws.com/signatures/7323077172787213_179335832_signature_TVKs7nAS7neAjQBs4IvgIqlhdx0ueY7Z7KFTImC6bZbDmuzFKOdq4dc5%2Bayyf7Rp.jpg?20230802033212</t>
  </si>
  <si>
    <t>3691</t>
  </si>
  <si>
    <t>691</t>
  </si>
  <si>
    <t>7323077173391013</t>
  </si>
  <si>
    <t>PHYID9498-356-1</t>
  </si>
  <si>
    <t>2023-08-02 17:48:26</t>
  </si>
  <si>
    <t>639059682</t>
  </si>
  <si>
    <t>ID715 : BN-Zeer-Rangsit-Pathum Thani-6</t>
  </si>
  <si>
    <t>https://dhl-apo-prd-images.s3-ap-southeast-1.amazonaws.com/signatures/7323077173391013_179460127_signature_Wiz%2B4pAKDB5IBYMuDWVUO%2Bqe5nXrWcM%2BC_Li_l_N%2BVTIF2HEJ90g3Myv3sBChta8.jpg?20230802104828</t>
  </si>
  <si>
    <t>9498</t>
  </si>
  <si>
    <t>7323077173874213</t>
  </si>
  <si>
    <t>PHYID923-2033-1</t>
  </si>
  <si>
    <t>https://dhl-apo-prd-images.s3-ap-southeast-1.amazonaws.com/signatures/7323077173874213_179460057_signature_LZWX2RG4GGRpekzQP4P3snEA9Crs7_joUCj%2B69MOgbHxlX2qpGZETff714JGvieN.jpg?20230802110611</t>
  </si>
  <si>
    <t>923</t>
  </si>
  <si>
    <t>2033</t>
  </si>
  <si>
    <t>7323077173968713</t>
  </si>
  <si>
    <t>PHYID387-1527-1</t>
  </si>
  <si>
    <t>https://dhl-apo-prd-images.s3-ap-southeast-1.amazonaws.com/signatures/7323077173968713_179272799_signature_INraoqyXCSxyyTWy5Kpv0Ne_d3_x%2BE8uAQtJ0pct6HrhJwo6vxDwDQh8NrfWLrhu.jpg?20230802110514</t>
  </si>
  <si>
    <t>7323077174280013</t>
  </si>
  <si>
    <t>PHYID350-1522-1</t>
  </si>
  <si>
    <t>https://dhl-apo-prd-images.s3-ap-southeast-1.amazonaws.com/signatures/7323077174280013_179460222_signature_kRlBB1S8HjOTHyGDzpjUIX6ffQBTFfwCEUIt2av0H_pG%2BcEFPEKkEqm1UTXeNYbi.jpg?20230802100022</t>
  </si>
  <si>
    <t>1522</t>
  </si>
  <si>
    <t>7323077174463013</t>
  </si>
  <si>
    <t>PHYID9503-356-1</t>
  </si>
  <si>
    <t>2023-08-02 11:30:06</t>
  </si>
  <si>
    <t>909541960</t>
  </si>
  <si>
    <t>จุฑามาศ</t>
  </si>
  <si>
    <t>https://dhl-apo-prd-images.s3-ap-southeast-1.amazonaws.com/signatures/7323077174463013_179269099_signature_zekrsvQB9982SKgHiiWIRdzRltbRG6rNbDPStGU8hGm7XauJ15_dLsEURoq4FdnX.jpg?20230802043006</t>
  </si>
  <si>
    <t>9503</t>
  </si>
  <si>
    <t>7323077174573613</t>
  </si>
  <si>
    <t>PHYID9504-356-1</t>
  </si>
  <si>
    <t>2023-08-02 14:41:54</t>
  </si>
  <si>
    <t>https://dhl-apo-prd-images.s3-ap-southeast-1.amazonaws.com/signatures/7323077174573613_179460262_signature_h2vWr_iX7r6Hm_1wnwZ0g3a1D2MX_kMRE%2BH5M0rRBsrvFUyEuCXnqB8i5p7b52XA.jpg?20230802074155</t>
  </si>
  <si>
    <t>9504</t>
  </si>
  <si>
    <t>7323077174675213</t>
  </si>
  <si>
    <t>PHYID391-1527-1</t>
  </si>
  <si>
    <t>2023-08-02 11:24:42</t>
  </si>
  <si>
    <t>886842376</t>
  </si>
  <si>
    <t>ID850 : BN-Lotus-Bangkadi-Pathumthani</t>
  </si>
  <si>
    <t>https://dhl-apo-prd-images.s3-ap-southeast-1.amazonaws.com/signatures/7323077174675213_179272812_signature_GXID7IFfoV0NzEM6yF3uTOlSbBn9AF2dVXSvHoUXpaWOQwnl2n5EuLQUNd0OQhtC.jpg?20230802042444</t>
  </si>
  <si>
    <t>391</t>
  </si>
  <si>
    <t>7323077174957013</t>
  </si>
  <si>
    <t>PHYID1108-1189-1</t>
  </si>
  <si>
    <t>https://dhl-apo-prd-images.s3-ap-southeast-1.amazonaws.com/signatures/7323077174957013_179326240_signature_bC6FVDn8WzqDxQSMTWZ8yrDjKyCfoUof7s2y3Q5Rdh_6AKeqTJE3Q1bsL06%2Bigzp.jpg?20230802080715</t>
  </si>
  <si>
    <t>1108</t>
  </si>
  <si>
    <t>1189</t>
  </si>
  <si>
    <t>7323077175058613</t>
  </si>
  <si>
    <t>PHYID1501-1237-1</t>
  </si>
  <si>
    <t>2023-08-02 14:52:06</t>
  </si>
  <si>
    <t>645872389</t>
  </si>
  <si>
    <t>ID996 : BN-Big C-Mueang-Kalasin</t>
  </si>
  <si>
    <t>https://dhl-apo-prd-images.s3-ap-southeast-1.amazonaws.com/signatures/7323077175058613_179272057_signature_RGtG9R3D6xpaQ6ahSdDHmemoW9u%2B5BAeSNOFhyTuFTiMnWB1OlqNi4kjS7Q6ODAo.jpg?20230802075208</t>
  </si>
  <si>
    <t>1237</t>
  </si>
  <si>
    <t>7323077175152313</t>
  </si>
  <si>
    <t>PHYID451-1517-1</t>
  </si>
  <si>
    <t>2023-08-02 14:59:06</t>
  </si>
  <si>
    <t>639164638</t>
  </si>
  <si>
    <t>สุภัสสร</t>
  </si>
  <si>
    <t>https://dhl-apo-prd-images.s3-ap-southeast-1.amazonaws.com/signatures/7323077175152313_179291658_signature_tjJ3fDp0goZqO%2B_nOSWNF9YaViDcaOxbfyro2fhBw2Ro4Z2Ahjuvoytytxougmr4.jpg?20230802075908</t>
  </si>
  <si>
    <t>451</t>
  </si>
  <si>
    <t>7323077175343513</t>
  </si>
  <si>
    <t>PHYID134-2236-1</t>
  </si>
  <si>
    <t>2023-08-02 14:11:48</t>
  </si>
  <si>
    <t>610136260</t>
  </si>
  <si>
    <t>ID1197 : VIVO-Central-Ubon Ratchathani-2</t>
  </si>
  <si>
    <t>https://dhl-apo-prd-images.s3-ap-southeast-1.amazonaws.com/signatures/7323077175343513_179321239_signature_x9qOp3qt0DQtSfrfjmRbeB_j5NGedo7bVj_FxJOYWQZnd3zslrosADGXkVeVGEFA.jpg?20230802071149</t>
  </si>
  <si>
    <t>2236</t>
  </si>
  <si>
    <t>7323077175548313</t>
  </si>
  <si>
    <t>PHYID10076-337-1</t>
  </si>
  <si>
    <t>2023-08-02 13:51:34</t>
  </si>
  <si>
    <t>641966097</t>
  </si>
  <si>
    <t>ID1345 : Studio 7-Big C-Nongkhai</t>
  </si>
  <si>
    <t>https://dhl-apo-prd-images.s3-ap-southeast-1.amazonaws.com/signatures/7323077175548313_179309754_signature_IzeyLqIlswAwk9reKIp5amBiE9cMQAXlIaAdR5k49Z_9876%2Bs1C3bAzMJb9jZB2U.jpg?20230802065137</t>
  </si>
  <si>
    <t>10076</t>
  </si>
  <si>
    <t>7323077175644413</t>
  </si>
  <si>
    <t>PHYID9513-356-1</t>
  </si>
  <si>
    <t>https://dhl-apo-prd-images.s3-ap-southeast-1.amazonaws.com/signatures/7323077175644413_179269112_signature_gXr2L82qqtHwRGPrhcAZOMYG2LLsIfFMYtOLQlEVJ4a4xpD9YIf9Ij3HFKYoSCTB.jpg?20230802065136</t>
  </si>
  <si>
    <t>9513</t>
  </si>
  <si>
    <t>7323077176074213</t>
  </si>
  <si>
    <t>PHYID1802-1193-1</t>
  </si>
  <si>
    <t>2023-08-02 12:01:37</t>
  </si>
  <si>
    <t>https://dhl-apo-prd-images.s3-ap-southeast-1.amazonaws.com/signatures/7323077176074213_179460245_signature_vAQS_3rM_GBWax6WxrhzG8JFxpxcFol4KYg8y1t5YaJdYKrY%2BNJLWW3brV7p%2BCqV.jpg?20230802050138</t>
  </si>
  <si>
    <t>1802</t>
  </si>
  <si>
    <t>1193</t>
  </si>
  <si>
    <t>7323077176293413</t>
  </si>
  <si>
    <t>PHYID603-1720-1</t>
  </si>
  <si>
    <t>2023-08-02 13:17:24</t>
  </si>
  <si>
    <t>643016585</t>
  </si>
  <si>
    <t>ID1497 : BN-Lotus-Kuchinarai-Kalasin</t>
  </si>
  <si>
    <t>https://dhl-apo-prd-images.s3-ap-southeast-1.amazonaws.com/signatures/7323077176293413_179291947_signature_I7tOA4vERZocRGRR6w3vvX_Ql1AlIATY1FPvuqdWCdeVYCjUCp3kqEfGnewjtwJe.jpg?20230802061725</t>
  </si>
  <si>
    <t>603</t>
  </si>
  <si>
    <t>1720</t>
  </si>
  <si>
    <t>7323077176386713</t>
  </si>
  <si>
    <t>PHYID11722-487-1</t>
  </si>
  <si>
    <t>2023-08-02 14:46:17</t>
  </si>
  <si>
    <t>938098419</t>
  </si>
  <si>
    <t>ธวัชชัย</t>
  </si>
  <si>
    <t>https://dhl-apo-prd-images.s3-ap-southeast-1.amazonaws.com/signatures/7323077176386713_179291789_signature_rL5gW9qKsA0mJJjgmsi48vbmdCO0hok8QGybbjH9Ta8dhnmiuNykgPhLXOCmJTe2.jpg?20230802074621</t>
  </si>
  <si>
    <t>11722</t>
  </si>
  <si>
    <t>7323077176474213</t>
  </si>
  <si>
    <t>PHYID1754-1052-1</t>
  </si>
  <si>
    <t>https://dhl-apo-prd-images.s3-ap-southeast-1.amazonaws.com/signatures/7323077176474213_179273371_signature_r04bNhXIaCs9Rc6bcIjTcbacJkiH296J90RIaWBXfqn%2BjILAr756TPytr2I8d92u.jpg?20230802074621</t>
  </si>
  <si>
    <t>1754</t>
  </si>
  <si>
    <t>7323077176565413</t>
  </si>
  <si>
    <t>PHYID352-1522-1</t>
  </si>
  <si>
    <t>2023-08-02 16:36:18</t>
  </si>
  <si>
    <t>812346759</t>
  </si>
  <si>
    <t>ID1509 : Consign-Big C-Onnut</t>
  </si>
  <si>
    <t>https://dhl-apo-prd-images.s3-ap-southeast-1.amazonaws.com/signatures/7323077176565413_179460217_signature_uUteArfm1IhQbRVa_FAjYs1n_DgsOMfA51aD66nx6RL3mkruJ4Sfg8jeBiwTXgLa.jpg?20230802093621</t>
  </si>
  <si>
    <t>352</t>
  </si>
  <si>
    <t>7323077176665213</t>
  </si>
  <si>
    <t>PHYID353-1529-1</t>
  </si>
  <si>
    <t>2023-08-02 13:48:16</t>
  </si>
  <si>
    <t>812346806</t>
  </si>
  <si>
    <t>ID1517 : Consign-Big C-Mueang-Roiet</t>
  </si>
  <si>
    <t>https://dhl-apo-prd-images.s3-ap-southeast-1.amazonaws.com/signatures/7323077176665213_179320314_signature_PEe0ANSwlC11_%2BHJKaVT5%2BIVcW42pnWqw8mIzSJQI0EWCf%2BtcmZYWyxSVi7DV9HB.jpg?20230802064817</t>
  </si>
  <si>
    <t>353</t>
  </si>
  <si>
    <t>1529</t>
  </si>
  <si>
    <t>7323077176759513</t>
  </si>
  <si>
    <t>PHYID11719-487-1</t>
  </si>
  <si>
    <t>2023-08-02 16:02:10</t>
  </si>
  <si>
    <t>812346735</t>
  </si>
  <si>
    <t>ID1520 : Consign-Big C-Tiwanon-Nonthaburi</t>
  </si>
  <si>
    <t>https://dhl-apo-prd-images.s3-ap-southeast-1.amazonaws.com/signatures/7323077176759513_179463816_signature__lxf70UcmJWZb2D%2BJFdKGUUtP_Fjm4cuXsoffsRuTRxFsiWq_AjMZoBm2XvwnCrH.jpg?20230802090211</t>
  </si>
  <si>
    <t>11719</t>
  </si>
  <si>
    <t>7323077176850913</t>
  </si>
  <si>
    <t>PHYID453-1517-1</t>
  </si>
  <si>
    <t>2023-08-02 15:57:41</t>
  </si>
  <si>
    <t>812346741</t>
  </si>
  <si>
    <t>วิสุดารัตน์</t>
  </si>
  <si>
    <t>https://dhl-apo-prd-images.s3-ap-southeast-1.amazonaws.com/signatures/7323077176850913_179291599_signature_0YsN7q%2BoGAepvR7N%2BfSthaPcfnyf5K8XwNQNrZ2vMPIG8GbNtO2OBm40RDnAyY9E.jpg?20230802085742</t>
  </si>
  <si>
    <t>453</t>
  </si>
  <si>
    <t>7323077177579213</t>
  </si>
  <si>
    <t>PHYID1756-1052-1</t>
  </si>
  <si>
    <t>2023-08-02 14:08:00</t>
  </si>
  <si>
    <t>889862550</t>
  </si>
  <si>
    <t>ID1765 : BN-Lotus-Phibunmangsahan-Ubon Ratchathani</t>
  </si>
  <si>
    <t>https://dhl-apo-prd-images.s3-ap-southeast-1.amazonaws.com/signatures/7323077177579213_179273379_signature_ijR%2BuwJwI1KJEmLRYMslIB6eqUHqxccUSUsAoOXWdyXElowwftee7MA8IXuKTvMm.jpg?20230802070801</t>
  </si>
  <si>
    <t>1756</t>
  </si>
  <si>
    <t>7323077177819613</t>
  </si>
  <si>
    <t>PHYID3086-1231-1</t>
  </si>
  <si>
    <t>https://dhl-apo-prd-images.s3-ap-southeast-1.amazonaws.com/signatures/7323077177819613_179560839_signature_q4TX5FIfXRNeKr7PMeKkrJJGxDKJ5k775uUSzcoyOqW2D%2BYq11cXGUmrcQWEDQLE.jpg?20230802021820</t>
  </si>
  <si>
    <t>3086</t>
  </si>
  <si>
    <t>7323077177964313</t>
  </si>
  <si>
    <t>PHYID1804-1193-1</t>
  </si>
  <si>
    <t>2023-08-02 14:11:18</t>
  </si>
  <si>
    <t>https://dhl-apo-prd-images.s3-ap-southeast-1.amazonaws.com/signatures/7323077177964313_179279427_signature_D0OZTxfknQvf%2By%2BZV63BRH78sPGBwzIzLAKXOIjhQbCHPCL2MTH9TeN0aNthEl00.jpg?20230802071119</t>
  </si>
  <si>
    <t>1804</t>
  </si>
  <si>
    <t>7323077178067613</t>
  </si>
  <si>
    <t>PHYID3626-799-1</t>
  </si>
  <si>
    <t>2023-08-02 09:18:06</t>
  </si>
  <si>
    <t>https://dhl-apo-prd-images.s3-ap-southeast-1.amazonaws.com/signatures/7323077178067613_179561122_signature_K3qY0JRA9wcKpbOdqn%2BTGCNjFF2pfQNYkKaiOcVlZJKO5eoGq_wnCRW2x_YqvDIC.jpg?20230802021809</t>
  </si>
  <si>
    <t>3626</t>
  </si>
  <si>
    <t>799</t>
  </si>
  <si>
    <t>7323077178167313</t>
  </si>
  <si>
    <t>PHYID5953-700-1</t>
  </si>
  <si>
    <t>2023-08-02 15:28:32</t>
  </si>
  <si>
    <t>639069560</t>
  </si>
  <si>
    <t>ID1773 : BN-Lotus-Khukhan-Sisaket</t>
  </si>
  <si>
    <t>https://dhl-apo-prd-images.s3-ap-southeast-1.amazonaws.com/signatures/7323077178167313_179285017_signature_Ka%2BqYhaYPLACW3JgIAMf_Hk2lJawqyv6lW%2BFI6PhrzgQXeP6KPr6tfn5uvqVfz%2Bm.jpg?20230802082834</t>
  </si>
  <si>
    <t>5953</t>
  </si>
  <si>
    <t>700</t>
  </si>
  <si>
    <t>7323077178470413</t>
  </si>
  <si>
    <t>PHYID3200-1244-1</t>
  </si>
  <si>
    <t>2023-08-02 13:34:19</t>
  </si>
  <si>
    <t>638653987</t>
  </si>
  <si>
    <t>ID1791 : BN-Lotus-Kantharalak-Sisaket</t>
  </si>
  <si>
    <t>https://dhl-apo-prd-images.s3-ap-southeast-1.amazonaws.com/signatures/7323077178470413_179302595_signature_3ZL4FGENFbSMZ2SZ_7joJHfrdLbkF6ecMWWtTvF8JTZ0rsDoKi3WHSLgUFvxWiYM.jpg?20230802063415</t>
  </si>
  <si>
    <t>3200</t>
  </si>
  <si>
    <t>1244</t>
  </si>
  <si>
    <t>7323077179056213</t>
  </si>
  <si>
    <t>PHYID722-1706-1</t>
  </si>
  <si>
    <t>2023-08-02 09:18:53</t>
  </si>
  <si>
    <t>https://dhl-apo-prd-images.s3-ap-southeast-1.amazonaws.com/signatures/7323077179056213_179324917_signature_CaRvL1cHugyZZLbyORUEASgeVHu0wLk4Mxv8bAxBKG9ZcihzU4BT%2BSxBkwspJbG2.jpg?20230802021854</t>
  </si>
  <si>
    <t>722</t>
  </si>
  <si>
    <t>7323077179441013</t>
  </si>
  <si>
    <t>PHYID20103-112-1</t>
  </si>
  <si>
    <t>https://dhl-apo-prd-images.s3-ap-southeast-1.amazonaws.com/signatures/7323077179441013_179352986_signature_shfRp57KpXDZfuMG_L6wFHv6OadKeNzG55hz_ihqLQdW0Wykoi8fKI8AWzMjNHMq.jpg?20230802122352</t>
  </si>
  <si>
    <t>20103</t>
  </si>
  <si>
    <t>112</t>
  </si>
  <si>
    <t>7323077179898613</t>
  </si>
  <si>
    <t>PHYID1092-1701-1</t>
  </si>
  <si>
    <t>2023-08-02 09:36:23</t>
  </si>
  <si>
    <t>640341339</t>
  </si>
  <si>
    <t>FCB2084 : BN Shopping-Big C- Khamtakla</t>
  </si>
  <si>
    <t>https://dhl-apo-prd-images.s3-ap-southeast-1.amazonaws.com/signatures/7323077179898613_179269878_signature_hNgECGiCtn3fRMP1GAC7SzWi8qHskkzukgLhJmpZa%2B9Ynzjdzpg_QZUZ%2BXEnXEem.jpg?20230802023625</t>
  </si>
  <si>
    <t>1092</t>
  </si>
  <si>
    <t>1701</t>
  </si>
  <si>
    <t>7323077180599513</t>
  </si>
  <si>
    <t>PHYID6340-371-1</t>
  </si>
  <si>
    <t>2023-08-02 11:30:56</t>
  </si>
  <si>
    <t>803234423</t>
  </si>
  <si>
    <t>FCB2195 : BN Shopping-(Laohuaeng) Nonghin-Loei</t>
  </si>
  <si>
    <t>https://dhl-apo-prd-images.s3-ap-southeast-1.amazonaws.com/signatures/7323077180599513_179269877_signature_Wk7sJQWnIsJKpKdVSNGcUWP3G%2By0Uipt5QgR6HumayKmV6T8mdyG%2BTs5rXfVcDVk.jpg?20230802043058</t>
  </si>
  <si>
    <t>6340</t>
  </si>
  <si>
    <t>371</t>
  </si>
  <si>
    <t>7323077294102413</t>
  </si>
  <si>
    <t>PHYID340-2217-1</t>
  </si>
  <si>
    <t>https://dhl-apo-prd-images.s3-ap-southeast-1.amazonaws.com/signatures/7323077294102413_179462914_signature_kRLq__d7sZRCI6Im4dM7aIbUwhLc8oILaHFoJPFQoGP37dThqkiUgpcOR0NS2ekh.jpg?20230802095930</t>
  </si>
  <si>
    <t>340</t>
  </si>
  <si>
    <t>7323077294196813</t>
  </si>
  <si>
    <t>PHYID1653-2139-1</t>
  </si>
  <si>
    <t>https://dhl-apo-prd-images.s3-ap-southeast-1.amazonaws.com/signatures/7323077294196813_179464597_signature_BKNWamffHjIIcuzoT27WLm99A9JapScaesrFEBDZ6xoXKcwR38c01XS_13IULMDW.jpg?20230802095930</t>
  </si>
  <si>
    <t>1653</t>
  </si>
  <si>
    <t>2139</t>
  </si>
  <si>
    <t>7323077294655113</t>
  </si>
  <si>
    <t>PHYID4630-695-1</t>
  </si>
  <si>
    <t>https://dhl-apo-prd-images.s3-ap-southeast-1.amazonaws.com/signatures/7323077294655113_179412115_signature_s1V39ynT9v1IZ2VUIYmpt6s2TU_J5b2Clmvc3ccTkOB4KaYGTwEKbhTerPCbELQ2.jpg?20230802102946</t>
  </si>
  <si>
    <t>4630</t>
  </si>
  <si>
    <t>695</t>
  </si>
  <si>
    <t>7323077294878413</t>
  </si>
  <si>
    <t>PHYID859-1718-1</t>
  </si>
  <si>
    <t>https://dhl-apo-prd-images.s3-ap-southeast-1.amazonaws.com/signatures/7323077294878413_179421243_signature_4IohfweVOqzBrZzaoEg2hJ5EJPb8bjbZmfM7Nw0ObJzTAs1I6DH8X3gkVV_7lwl_.jpg?20230802093743</t>
  </si>
  <si>
    <t>859</t>
  </si>
  <si>
    <t>1718</t>
  </si>
  <si>
    <t>7323077294982613</t>
  </si>
  <si>
    <t>PHYID4867-340-1</t>
  </si>
  <si>
    <t>https://dhl-apo-prd-images.s3-ap-southeast-1.amazonaws.com/signatures/7323077294982613_179461928_signature_tF2jLgyMYxsBtBSOWp2iJeNVKGESiJ4%2BWHBiVj9YSSsRT%2B7smhfL3kGm%2BPvkOraN.jpg?20230802122350</t>
  </si>
  <si>
    <t>4867</t>
  </si>
  <si>
    <t>7323077309638513</t>
  </si>
  <si>
    <t>PHYID39566-31-1</t>
  </si>
  <si>
    <t>https://dhl-apo-prd-images.s3-ap-southeast-1.amazonaws.com/signatures/7323077309638513_179415232_signature_pJWNH3nYsO3YRGekdo5Jb9RRH6974foDr96zA8wBxzUFQSlXSeY3xf%2BwVjBpO%2BUC.jpg?20230802095343</t>
  </si>
  <si>
    <t>39566</t>
  </si>
  <si>
    <t>31</t>
  </si>
  <si>
    <t>7323077310307113</t>
  </si>
  <si>
    <t>PHYID864-1718-1</t>
  </si>
  <si>
    <t>https://dhl-apo-prd-images.s3-ap-southeast-1.amazonaws.com/signatures/7323077310307113_179420644_signature_sOXcgrYpYulhA2Kb%2BYRZlDuO6FElKR5EWBVA5n4KNUPTFNF2ldBYEYAJh45ke2NP.jpg?20230802035639</t>
  </si>
  <si>
    <t>864</t>
  </si>
  <si>
    <t>7323077310578513</t>
  </si>
  <si>
    <t>PHYID12503-619-1</t>
  </si>
  <si>
    <t>https://dhl-apo-prd-images.s3-ap-southeast-1.amazonaws.com/signatures/7323077310578513_179387182_signature_GbsINdigO4aVsJumYsJnQtzfWXgNYm9z_lFTSb1_Za57KsKIWS8WUQMdfi1m4AxE.jpg?20230802111156</t>
  </si>
  <si>
    <t>12503</t>
  </si>
  <si>
    <t>619</t>
  </si>
  <si>
    <t>7323077311432913</t>
  </si>
  <si>
    <t>PHYID466-2151-1</t>
  </si>
  <si>
    <t>https://dhl-apo-prd-images.s3-ap-southeast-1.amazonaws.com/signatures/7323077311432913_179302366_signature_vg6xNHmjXmxSNXy%2BZv_6xN7uoktPm5IT30W7tX2AIQ6%2BT8MyrSEPd_4uDnbprD3h.jpg?20230802072948</t>
  </si>
  <si>
    <t>466</t>
  </si>
  <si>
    <t>7323077311625313</t>
  </si>
  <si>
    <t>PHYID600-1483-1</t>
  </si>
  <si>
    <t>https://dhl-apo-prd-images.s3-ap-southeast-1.amazonaws.com/signatures/7323077311625313_179299079_signature_h0yXJ2MIrn2Dpu%2BpqHnQL6Z1C8N0tsNAKknqYWEV8JZQTQ6zdtjwfS5FCfdQdy7C.jpg?20230802075621</t>
  </si>
  <si>
    <t>600</t>
  </si>
  <si>
    <t>1483</t>
  </si>
  <si>
    <t>7323077311807913</t>
  </si>
  <si>
    <t>PHYID458-1539-1</t>
  </si>
  <si>
    <t>https://dhl-apo-prd-images.s3-ap-southeast-1.amazonaws.com/signatures/7323077311807913_179272320_signature_%2Bf_qhfyB9ofEnMmtL_CZz8y_KjrIXrs6K1gexgyXU1iA006H2ZgSdZIzQyN3XElv.jpg?20230802075450</t>
  </si>
  <si>
    <t>458</t>
  </si>
  <si>
    <t>1539</t>
  </si>
  <si>
    <t>7323077312192513</t>
  </si>
  <si>
    <t>PHYID28291-119-1</t>
  </si>
  <si>
    <t>2023-08-02 14:45:32</t>
  </si>
  <si>
    <t>819083434</t>
  </si>
  <si>
    <t>ID220 : BN-Central-Rattanathibet</t>
  </si>
  <si>
    <t>https://dhl-apo-prd-images.s3-ap-southeast-1.amazonaws.com/signatures/7323077312192513_179336185_signature_tF5aZnHJjs7AwFO4ib%2Bbu0DvJbky6WPvp1_AgtbAPM9MWx8Z57KsuD3NHdfigYjj.jpg?20230802074533</t>
  </si>
  <si>
    <t>28291</t>
  </si>
  <si>
    <t>7323077315288313</t>
  </si>
  <si>
    <t>PHYID7542-694-1</t>
  </si>
  <si>
    <t>2023-08-02 15:31:50</t>
  </si>
  <si>
    <t>909757198</t>
  </si>
  <si>
    <t>ID683 : BN-Blueport-Huahin</t>
  </si>
  <si>
    <t>https://dhl-apo-prd-images.s3-ap-southeast-1.amazonaws.com/signatures/7323077315288313_179410779_signature_9t%2Bu32C7zh4otMx8f3ZffiDRij9HtFvkll7yWaUlJ590GuIs7H9QMrz9oeFpydn3.jpg?20230802083153</t>
  </si>
  <si>
    <t>7542</t>
  </si>
  <si>
    <t>694</t>
  </si>
  <si>
    <t>7323077322487713</t>
  </si>
  <si>
    <t>PHYID2998-1228-1</t>
  </si>
  <si>
    <t>2023-08-02 16:03:06</t>
  </si>
  <si>
    <t>https://dhl-apo-prd-images.s3-ap-southeast-1.amazonaws.com/signatures/7323077322487713_179464614_signature_5HDvC9HuK3RdvdhMB6AH%2BasZdwgf4eH4J4GEsFQoE3aVpzdkHNHzGFz6YvsAT1hA.jpg?20230802090307</t>
  </si>
  <si>
    <t>2998</t>
  </si>
  <si>
    <t>7323077322592413</t>
  </si>
  <si>
    <t>PHYID10253-233-1</t>
  </si>
  <si>
    <t>2023-08-02 11:28:52</t>
  </si>
  <si>
    <t>819260515</t>
  </si>
  <si>
    <t>ID286 : Studio 7-Big C-Phetchaburi</t>
  </si>
  <si>
    <t>https://dhl-apo-prd-images.s3-ap-southeast-1.amazonaws.com/signatures/7323077322592413_179273388_signature_%2B%2Bf63rsU1voCD9QIdMK6L1DzdQ5FxNHGEns3QYmvc0Zo5PAhRCWUV5_a4NMTmyey.jpg?20230802042855</t>
  </si>
  <si>
    <t>10253</t>
  </si>
  <si>
    <t>233</t>
  </si>
  <si>
    <t>7323077322695113</t>
  </si>
  <si>
    <t>PHYID9599-116-1</t>
  </si>
  <si>
    <t>2023-08-02 14:48:16</t>
  </si>
  <si>
    <t>https://dhl-apo-prd-images.s3-ap-southeast-1.amazonaws.com/signatures/7323077322695113_179367959_signature_rVHYwRTESGxdpce8pMrcomefd_lW1oHbxk5LSt4zqwWprOhIYHblcI0EIylW_0iz.jpg?20230802074819</t>
  </si>
  <si>
    <t>9599</t>
  </si>
  <si>
    <t>116</t>
  </si>
  <si>
    <t>7323077323107213</t>
  </si>
  <si>
    <t>PHYID599-1483-1</t>
  </si>
  <si>
    <t>2023-08-02 16:30:05</t>
  </si>
  <si>
    <t>859183053</t>
  </si>
  <si>
    <t>ID313 : Studio 7-Jungceylon-Phuket</t>
  </si>
  <si>
    <t>https://dhl-apo-prd-images.s3-ap-southeast-1.amazonaws.com/signatures/7323077323107213_179299061_signature_JD%2BqlpeHsXM00jx8z4reMEitwlGAXfMFpZjiwOg7OEJLlgxZo8rK1hkJ1zGekP3n.jpg?20230802093006</t>
  </si>
  <si>
    <t>599</t>
  </si>
  <si>
    <t>7323077323210513</t>
  </si>
  <si>
    <t>PHYID28534-39-1</t>
  </si>
  <si>
    <t>2023-08-02 10:05:24</t>
  </si>
  <si>
    <t>819267582</t>
  </si>
  <si>
    <t>ID318 : BN-Lotus-Tayang(Phetchaburi)</t>
  </si>
  <si>
    <t>https://dhl-apo-prd-images.s3-ap-southeast-1.amazonaws.com/signatures/7323077323210513_179424184_signature_YEIOUTBusSC9vOX0j6Ib2YHEs5p8S7ji3BHaQDRohLoK3hG7dhmVH4Xt6G8FT4M_.jpg?20230802030526</t>
  </si>
  <si>
    <t>28534</t>
  </si>
  <si>
    <t>39</t>
  </si>
  <si>
    <t>7323077323299513</t>
  </si>
  <si>
    <t>PHYID184-1827-1</t>
  </si>
  <si>
    <t>2023-08-02 14:53:45</t>
  </si>
  <si>
    <t>839892003</t>
  </si>
  <si>
    <t>เจตดิลก</t>
  </si>
  <si>
    <t>https://dhl-apo-prd-images.s3-ap-southeast-1.amazonaws.com/signatures/7323077323299513_179423324_signature_IYYaPK_AAiljultynqTjxY0Z2gctnAszVT4Fr9lqrnv2hN29286C0V0SkDXbis1L.jpg?20230802075347</t>
  </si>
  <si>
    <t>184</t>
  </si>
  <si>
    <t>1827</t>
  </si>
  <si>
    <t>7323077323503113</t>
  </si>
  <si>
    <t>PHYID3107-545-1</t>
  </si>
  <si>
    <t>https://dhl-apo-prd-images.s3-ap-southeast-1.amazonaws.com/signatures/7323077323503113_179422304_signature_GFAe3p%2B3cg1ML7LEzOKtxFN%2BbncUSD%2Bm5wZX5XmMUNInPJlTSIJJf1LevnxEPNVm.jpg?20230802075348</t>
  </si>
  <si>
    <t>3107</t>
  </si>
  <si>
    <t>545</t>
  </si>
  <si>
    <t>7323077324063413</t>
  </si>
  <si>
    <t>PHYID8935-339-1</t>
  </si>
  <si>
    <t>https://dhl-apo-prd-images.s3-ap-southeast-1.amazonaws.com/signatures/7323077324063413_179370709_signature_k%2BhAmstc8w9dQp_jgez_XSuOKVXU8ouhw_kcwDcHgP%2Bix6tFi6asYLRdx8R9tOfZ.jpg?20230802071837</t>
  </si>
  <si>
    <t>8935</t>
  </si>
  <si>
    <t>339</t>
  </si>
  <si>
    <t>7323077324443313</t>
  </si>
  <si>
    <t>PHYID6262-329-1</t>
  </si>
  <si>
    <t>2023-08-02 10:47:39</t>
  </si>
  <si>
    <t>843608837</t>
  </si>
  <si>
    <t>ID341 : Studio 7-Lotus-Phuket</t>
  </si>
  <si>
    <t>https://dhl-apo-prd-images.s3-ap-southeast-1.amazonaws.com/signatures/7323077324443313_179365158_signature_cgvLW%2BQiGS_566NuE8fdHEkIuFIW7igX%2BJB43Q5oqMA9IOWfWoeX9UPwx0m2OqRb.jpg?20230802034740</t>
  </si>
  <si>
    <t>6262</t>
  </si>
  <si>
    <t>7323077324916913</t>
  </si>
  <si>
    <t>PHYID5053-1088-1</t>
  </si>
  <si>
    <t>2023-08-02 19:45:10</t>
  </si>
  <si>
    <t>830979540</t>
  </si>
  <si>
    <t>ID366 : BN-Terminal21-Sukhumvit6.1</t>
  </si>
  <si>
    <t>https://dhl-apo-prd-images.s3-ap-southeast-1.amazonaws.com/signatures/7323077324916913_179327954_signature_Es7OqNnslhp2o54qPWIWv2d2MB2rcs4fLhjBeo7vRj2IQWWqdG4RzBmdAlS2V8Kf.jpg?20230802124512</t>
  </si>
  <si>
    <t>5053</t>
  </si>
  <si>
    <t>7323077325103913</t>
  </si>
  <si>
    <t>PHYID15294-64-1</t>
  </si>
  <si>
    <t>2023-08-02 20:30:15</t>
  </si>
  <si>
    <t>917709048</t>
  </si>
  <si>
    <t>ID367 : Samsung-Paradise Park-Srinakarin</t>
  </si>
  <si>
    <t>15294</t>
  </si>
  <si>
    <t>7323077342723713</t>
  </si>
  <si>
    <t>PHYID729-1619-1</t>
  </si>
  <si>
    <t>https://dhl-apo-prd-images.s3-ap-southeast-1.amazonaws.com/signatures/7323077342723713_179271495_signature_uqrNcKDm_lP3CvIp0O72Yxcd1bVkJ9C2r%2BDr59xEMfoHk8fO3X6K%2BJcKOpzYsYyS.jpg?20230802050049</t>
  </si>
  <si>
    <t>729</t>
  </si>
  <si>
    <t>1619</t>
  </si>
  <si>
    <t>7323077342771513</t>
  </si>
  <si>
    <t>PHYID729-1619-2</t>
  </si>
  <si>
    <t>https://dhl-apo-prd-images.s3-ap-southeast-1.amazonaws.com/signatures/7323077342771513_179271483_signature_q%2Bap2Q_crxXF04pj2f5jAtFE6Sr8FWpyI_uLxG8RJgEyQo0KMBpfvXpYj6Js%2BE8%2B.jpg?20230802050035</t>
  </si>
  <si>
    <t>7323077342790313</t>
  </si>
  <si>
    <t>PHYID729-1619-3</t>
  </si>
  <si>
    <t>https://dhl-apo-prd-images.s3-ap-southeast-1.amazonaws.com/signatures/7323077342790313_179271520_signature_zMKkdmgMF7uaZkoCIdrn7iSxe61bKakZNpSFh5V_4gBDQLBDoydVuaGHLw3xNROW.jpg?20230802050046</t>
  </si>
  <si>
    <t>7323077342880213</t>
  </si>
  <si>
    <t>PHYID670-1741-1</t>
  </si>
  <si>
    <t>https://dhl-apo-prd-images.s3-ap-southeast-1.amazonaws.com/signatures/7323077342880213_179339357_signature_R_NvHUXTwieKsZt1%2BgrxAEtJ8tZynL5cfI7ciGlwh2pElG11ULKgUbOx2hgCi1R2.jpg?20230802050026</t>
  </si>
  <si>
    <t>670</t>
  </si>
  <si>
    <t>1741</t>
  </si>
  <si>
    <t>7323077342922313</t>
  </si>
  <si>
    <t>PHYID670-1741-2</t>
  </si>
  <si>
    <t>https://dhl-apo-prd-images.s3-ap-southeast-1.amazonaws.com/signatures/7323077342922313_179339305_signature_4bh3lnW_TMNmh2L614Mz2EGOFLnUmOr%2BNJQSJfA%2BYC2eH2Ej5Is3rRJRvq9VbfB6.jpg?20230802050034</t>
  </si>
  <si>
    <t>7323077342940313</t>
  </si>
  <si>
    <t>PHYID670-1741-3</t>
  </si>
  <si>
    <t>https://dhl-apo-prd-images.s3-ap-southeast-1.amazonaws.com/signatures/7323077342940313_179343301_signature_EsCKQhAmJjqPeDGOlD0nT4aMYDk9XgsW4fpMTqHGgcqFAICCtmpnmY8N9cb_qndC.jpg?20230802050043</t>
  </si>
  <si>
    <t>7323077462842013</t>
  </si>
  <si>
    <t>PHYID467-2151-1</t>
  </si>
  <si>
    <t>2023-08-02 17:59:02</t>
  </si>
  <si>
    <t>812579911</t>
  </si>
  <si>
    <t>ID204 : BN-Zeer-Rangsit-Pathum Thani-4</t>
  </si>
  <si>
    <t>https://dhl-apo-prd-images.s3-ap-southeast-1.amazonaws.com/signatures/7323077462842013_179302786_signature_vfeptY6krzvhSemEszYUSVAcS2wTAvZKhOb59FZ5uDMJC1JK34t7AyNvZz72IVXb.jpg?20230802105904</t>
  </si>
  <si>
    <t>467</t>
  </si>
  <si>
    <t>7323077463056213</t>
  </si>
  <si>
    <t>PHYID969-2096-1</t>
  </si>
  <si>
    <t>2023-08-02 15:34:25</t>
  </si>
  <si>
    <t>813725650</t>
  </si>
  <si>
    <t>ID335 : Studio 7-Central-Pinklao</t>
  </si>
  <si>
    <t>https://dhl-apo-prd-images.s3-ap-southeast-1.amazonaws.com/signatures/7323077463056213_179462763_signature_XI0Xux2olSsA2ntZLiDfJ19v98snSnzTj0b7V8YAyy3SFSriolaJfRFpiKuybmfd.jpg?20230802083429</t>
  </si>
  <si>
    <t>969</t>
  </si>
  <si>
    <t>2096</t>
  </si>
  <si>
    <t>7323077463147613</t>
  </si>
  <si>
    <t>PHYID237-2219-1</t>
  </si>
  <si>
    <t>https://dhl-apo-prd-images.s3-ap-southeast-1.amazonaws.com/signatures/7323077463147613_179317445_signature_ggjtg6Wz2e4F5%2BHaE4xByDy74s_Ae4AJdsQTZ%2BdeL8a7CaCxLgNr1fjUdEMa1qh7.jpg?20230802100323</t>
  </si>
  <si>
    <t>237</t>
  </si>
  <si>
    <t>2219</t>
  </si>
  <si>
    <t>7323077463240713</t>
  </si>
  <si>
    <t>PHYID1979-887-1</t>
  </si>
  <si>
    <t>2023-08-02 14:22:23</t>
  </si>
  <si>
    <t>https://dhl-apo-prd-images.s3-ap-southeast-1.amazonaws.com/signatures/7323077463240713_179285296_signature_1WZ80_HzwZl9v0iPWSggIzsXMi8iVzanyclQA2VdWAwFwmoZ2CNOj_4f9nOMZkPn.jpg?20230802072224</t>
  </si>
  <si>
    <t>1979</t>
  </si>
  <si>
    <t>7323077464308113</t>
  </si>
  <si>
    <t>PHYID2805-574-1</t>
  </si>
  <si>
    <t>2023-08-02 12:27:14</t>
  </si>
  <si>
    <t>https://dhl-apo-prd-images.s3-ap-southeast-1.amazonaws.com/signatures/7323077464308113_179415026_signature_dq0ZY4NRwAfnxBK0Vi8rB3_DKlvRr2nZIUsEvI_FbzzTRxd_iLxairzU6NWh665o.jpg?20230802052655</t>
  </si>
  <si>
    <t>2805</t>
  </si>
  <si>
    <t>574</t>
  </si>
  <si>
    <t>7323077464396913</t>
  </si>
  <si>
    <t>PHYID3513-997-1</t>
  </si>
  <si>
    <t>2023-08-02 12:21:01</t>
  </si>
  <si>
    <t>917705943</t>
  </si>
  <si>
    <t>ID500 : BN-STA-Sa Kaeo</t>
  </si>
  <si>
    <t>https://dhl-apo-prd-images.s3-ap-southeast-1.amazonaws.com/signatures/7323077464396913_179349230_signature_xst9a_YXZPQMo74f%2BLvbovtT6m1kYaQumfwwU9PlPFaSTgh3KTMCdYjjwTR2JCv_.jpg?20230802052104</t>
  </si>
  <si>
    <t>3513</t>
  </si>
  <si>
    <t>7323077464791013</t>
  </si>
  <si>
    <t>PHYID406-2216-1</t>
  </si>
  <si>
    <t>2023-08-02 14:53:34</t>
  </si>
  <si>
    <t>812343839</t>
  </si>
  <si>
    <t>ID572 : BN-STA-(Lotus)-Ladkrabang</t>
  </si>
  <si>
    <t>https://dhl-apo-prd-images.s3-ap-southeast-1.amazonaws.com/signatures/7323077464791013_179276418_signature_OGxUTQ3dF7Otdj%2BIpiFgl954I3kTFrxwuG8wEjeZ_E%2BY4bP5%2BfWxmlX9TNvd9A9q.jpg?20230802075336</t>
  </si>
  <si>
    <t>406</t>
  </si>
  <si>
    <t>2216</t>
  </si>
  <si>
    <t>7323077464896613</t>
  </si>
  <si>
    <t>PHYID2523-871-1</t>
  </si>
  <si>
    <t>https://dhl-apo-prd-images.s3-ap-southeast-1.amazonaws.com/signatures/7323077464896613_179379843_signature_I0Aq9OrhfSxEc7fQrMTYgRhKUIcZCcatO4oj1zBaeTzqBwWMPnTKzGG5keTZZcN9.jpg?20230802092320</t>
  </si>
  <si>
    <t>2523</t>
  </si>
  <si>
    <t>871</t>
  </si>
  <si>
    <t>7323077465185913</t>
  </si>
  <si>
    <t>PHYID238-2219-1</t>
  </si>
  <si>
    <t>2023-08-02 15:39:16</t>
  </si>
  <si>
    <t>909865337</t>
  </si>
  <si>
    <t>ศักดิ์ดา</t>
  </si>
  <si>
    <t>https://dhl-apo-prd-images.s3-ap-southeast-1.amazonaws.com/signatures/7323077465185913_179317533_signature_k6x0lQPIqUnrL4s_SdK_mDZan8peiDrCLg3tofjFBLSj6RvbavQEr3w6j262qd1l.jpg?20230802083917</t>
  </si>
  <si>
    <t>238</t>
  </si>
  <si>
    <t>7323077465481913</t>
  </si>
  <si>
    <t>PHYID8936-339-1</t>
  </si>
  <si>
    <t>2023-08-02 12:43:26</t>
  </si>
  <si>
    <t>639069505</t>
  </si>
  <si>
    <t>ID593 : BN-Lotus-Samuth Songkhram</t>
  </si>
  <si>
    <t>https://dhl-apo-prd-images.s3-ap-southeast-1.amazonaws.com/signatures/7323077465481913_179370640_signature_DXoLuR8sSER1TWU_1WJenMeN0qA8zCzxFywW0HeKWG1zPHBjXTMPE_LKlXGu_48v.jpg?20230802054329</t>
  </si>
  <si>
    <t>8936</t>
  </si>
  <si>
    <t>7323077465742313</t>
  </si>
  <si>
    <t>PHYID863-1718-1</t>
  </si>
  <si>
    <t>https://dhl-apo-prd-images.s3-ap-southeast-1.amazonaws.com/signatures/7323077465742313_179422260_signature_lr3eplzQvsJmkR0EfJuYgPP5LRss0Zl_Toivy3UcPRARULZv_GKdYWUYu1xpXOdK.jpg?20230802032134</t>
  </si>
  <si>
    <t>863</t>
  </si>
  <si>
    <t>7323077466215413</t>
  </si>
  <si>
    <t>PHYID1024-1397-1</t>
  </si>
  <si>
    <t>2023-08-02 14:42:51</t>
  </si>
  <si>
    <t>https://dhl-apo-prd-images.s3-ap-southeast-1.amazonaws.com/signatures/7323077466215413_179415349_signature_D_tFyocwCoUZ1YaZPNPHYiKk%2BGGEvgXH_aiJ8wILiKIr54eC1XEUxg%2BPdEI3rFDK.jpg?20230802074254</t>
  </si>
  <si>
    <t>1024</t>
  </si>
  <si>
    <t>1397</t>
  </si>
  <si>
    <t>7323077466314813</t>
  </si>
  <si>
    <t>PHYID9598-116-1</t>
  </si>
  <si>
    <t>https://dhl-apo-prd-images.s3-ap-southeast-1.amazonaws.com/signatures/7323077466314813_179369947_signature_TA___gpgaActksjTsjI32gwksibL0oV7csbucuKXn2Ojg1vLRxN2C2hl%2BQSQCzqi.jpg?20230802074949</t>
  </si>
  <si>
    <t>9598</t>
  </si>
  <si>
    <t>7323077466506213</t>
  </si>
  <si>
    <t>PHYID6052-341-1</t>
  </si>
  <si>
    <t>https://dhl-apo-prd-images.s3-ap-southeast-1.amazonaws.com/signatures/7323077466506213_179463077_signature_o90XtkndQOWdxmoCBBLeeeTe3oXx9zkBZy%2Bh8HM7euQUHTFznY7PVj3Z4L%2BnuUWv.jpg?20230802084946</t>
  </si>
  <si>
    <t>6052</t>
  </si>
  <si>
    <t>7323077466992513</t>
  </si>
  <si>
    <t>PHYID5533-632-1</t>
  </si>
  <si>
    <t>https://dhl-apo-prd-images.s3-ap-southeast-1.amazonaws.com/signatures/7323077466992513_179279750_signature_4e13afI5zPgAwctlVce5SF1voRnwzTcT%2B2gzDP0r%2Bwq0j6y%2B7UopakCKT5k0zK7z.jpg?20230802084948</t>
  </si>
  <si>
    <t>5533</t>
  </si>
  <si>
    <t>632</t>
  </si>
  <si>
    <t>7323077467963013</t>
  </si>
  <si>
    <t>PHYID2171-434-1</t>
  </si>
  <si>
    <t>https://dhl-apo-prd-images.s3-ap-southeast-1.amazonaws.com/signatures/7323077467963013_179422354_signature_NEc4C9DVwJWqnB%2B%2BJkri%2BW2ljvoO_7VbiJwSgsZp_sxeyHl6yXxWSBuqtmAwNlUJ.jpg?20230802025917</t>
  </si>
  <si>
    <t>2171</t>
  </si>
  <si>
    <t>434</t>
  </si>
  <si>
    <t>7323077468698713</t>
  </si>
  <si>
    <t>PHYID1512-1402-1</t>
  </si>
  <si>
    <t>2023-08-02 16:20:31</t>
  </si>
  <si>
    <t>625971176</t>
  </si>
  <si>
    <t>ID652 : BN-Mega Market-Aranyaprathet</t>
  </si>
  <si>
    <t>https://dhl-apo-prd-images.s3-ap-southeast-1.amazonaws.com/signatures/7323077468698713_179351232_signature_mGqYmr0g8oXGDDhLh0Rk5AxyRkfMcmzP8zfsKI85RYzBtwqlmBLCTOEWd0Q%2B725K.jpg?20230802092032</t>
  </si>
  <si>
    <t>1512</t>
  </si>
  <si>
    <t>1402</t>
  </si>
  <si>
    <t>7323077468899613</t>
  </si>
  <si>
    <t>PHYID3164-452-1</t>
  </si>
  <si>
    <t>2023-08-02 12:21:14</t>
  </si>
  <si>
    <t>952044617</t>
  </si>
  <si>
    <t>ID661 : Studio 7-Robinson-Chachoengsao</t>
  </si>
  <si>
    <t>https://dhl-apo-prd-images.s3-ap-southeast-1.amazonaws.com/signatures/7323077468899613_179426287_signature_btW4dsXFIYDDCKuSmKybMRKiVuCTNW1p%2BBMv1NKsvJmtkps_1j70Z9JonBCGw30j.jpg?20230802052054</t>
  </si>
  <si>
    <t>3164</t>
  </si>
  <si>
    <t>7323077469385713</t>
  </si>
  <si>
    <t>PHYID453-1966-1</t>
  </si>
  <si>
    <t>2023-08-02 15:23:10</t>
  </si>
  <si>
    <t>643023201</t>
  </si>
  <si>
    <t>ID679 : BN-Market Village-Suvanabhumi</t>
  </si>
  <si>
    <t>https://dhl-apo-prd-images.s3-ap-southeast-1.amazonaws.com/signatures/7323077469385713_179571683_signature_auy5aRuaXzx61IM6Cl2rgvW_J832K1h02VDXtMkKC8YaVkMVLH3mYLbp7tA1vNBg.jpg?20230802082312</t>
  </si>
  <si>
    <t>1966</t>
  </si>
  <si>
    <t>7323077469596813</t>
  </si>
  <si>
    <t>PHYID4628-695-1</t>
  </si>
  <si>
    <t>2023-08-02 15:39:37</t>
  </si>
  <si>
    <t>643021695</t>
  </si>
  <si>
    <t>ID684 : Studio 7-Blueport-Huahin</t>
  </si>
  <si>
    <t>https://dhl-apo-prd-images.s3-ap-southeast-1.amazonaws.com/signatures/7323077469596813_179411120_signature_gOuNK6Vn3TwvjvJwtkv66cG%2B33jjkspZFRvabvMDxkDpk6p9HpAQaQRvDaoTG6Tw.jpg?20230802083940</t>
  </si>
  <si>
    <t>4628</t>
  </si>
  <si>
    <t>7323077470104313</t>
  </si>
  <si>
    <t>PHYID2379-611-1</t>
  </si>
  <si>
    <t>2023-08-02 14:09:15</t>
  </si>
  <si>
    <t>641326258</t>
  </si>
  <si>
    <t>คุณณัฐพล</t>
  </si>
  <si>
    <t>https://dhl-apo-prd-images.s3-ap-southeast-1.amazonaws.com/signatures/7323077470104313_179287978_signature_QNcA1LOv2La40KD7j7XFOzrRIoiMirDLf6BjYitjyVNTl4c2pgGRuyGPvs3l_aCl.jpg?20230802070917</t>
  </si>
  <si>
    <t>2379</t>
  </si>
  <si>
    <t>611</t>
  </si>
  <si>
    <t>7323077470205613</t>
  </si>
  <si>
    <t>PHYID3064-773-1</t>
  </si>
  <si>
    <t>2023-08-02 11:08:20</t>
  </si>
  <si>
    <t>967233896</t>
  </si>
  <si>
    <t>ID713 : BN-Lotus-Krabi</t>
  </si>
  <si>
    <t>https://dhl-apo-prd-images.s3-ap-southeast-1.amazonaws.com/signatures/7323077470205613_179276201_signature_eNiQLwNzhz_3Cg2PeTGlMWV5Hk6X34NMZlAlsVYf1hdlX7uGV7FU052BnC8g3wws.jpg?20230802040824</t>
  </si>
  <si>
    <t>3064</t>
  </si>
  <si>
    <t>773</t>
  </si>
  <si>
    <t>7323077470494213</t>
  </si>
  <si>
    <t>PHYID7219-334-1</t>
  </si>
  <si>
    <t>https://dhl-apo-prd-images.s3-ap-southeast-1.amazonaws.com/signatures/7323077470494213_179416876_signature_5xDRFUhu1P_qgm1HXZ8kMWKhdmSuKM49jFPUocmaMoVRULDF8VnGd6bTu2eoJWiU.jpg?20230802085411</t>
  </si>
  <si>
    <t>7219</t>
  </si>
  <si>
    <t>334</t>
  </si>
  <si>
    <t>7323077626779813</t>
  </si>
  <si>
    <t>PHYID680-1708-1</t>
  </si>
  <si>
    <t>2023-08-02 15:36:35</t>
  </si>
  <si>
    <t>642782902</t>
  </si>
  <si>
    <t>ID725 : BN-Central-Mahachai</t>
  </si>
  <si>
    <t>https://dhl-apo-prd-images.s3-ap-southeast-1.amazonaws.com/signatures/7323077626779813_179352752_signature_H4UKIfYawgC1k_Q4tGkcqbmmF5ee5Wt06TovY6f1bK64sX6or%2Bt3HoCPuRolrTC5.jpg?20230802083637</t>
  </si>
  <si>
    <t>680</t>
  </si>
  <si>
    <t>1708</t>
  </si>
  <si>
    <t>7323077627861113</t>
  </si>
  <si>
    <t>PHYID457-1539-1</t>
  </si>
  <si>
    <t>https://dhl-apo-prd-images.s3-ap-southeast-1.amazonaws.com/signatures/7323077627861113_179272323_signature_syrxCCYEPHRPfH87MYDnTyj6Q6z4hOWfs0So7mwjeS0h8F5wit_0GA7LjoixFl_w.jpg?20230802110511</t>
  </si>
  <si>
    <t>457</t>
  </si>
  <si>
    <t>7323077628059413</t>
  </si>
  <si>
    <t>PHYID971-2096-1</t>
  </si>
  <si>
    <t>https://dhl-apo-prd-images.s3-ap-southeast-1.amazonaws.com/signatures/7323077628059413_179462786_signature_xwujgB1LFshkbyjDWSqlJ66FvWJIXpwaDhQq9JI0g56IzssLyeGjg8lkN5J1OMOT.jpg?20230802110625</t>
  </si>
  <si>
    <t>971</t>
  </si>
  <si>
    <t>7323077643561513</t>
  </si>
  <si>
    <t>PHYID61438-143-1</t>
  </si>
  <si>
    <t>2023-08-02 10:56:07</t>
  </si>
  <si>
    <t>960547453</t>
  </si>
  <si>
    <t>นภัสสร​</t>
  </si>
  <si>
    <t>https://dhl-apo-prd-images.s3-ap-southeast-1.amazonaws.com/signatures/7323077643561513_179290181_signature_NQZjslO9FhU2bm3pV1G1F48wCcFjiaWDKN358BwILGjPQFIiDBPWVnDyo9eumTBR.jpg?20230802035608</t>
  </si>
  <si>
    <t>61438</t>
  </si>
  <si>
    <t>7323078000322013</t>
  </si>
  <si>
    <t>PHYID2142-1213-1RETDUP</t>
  </si>
  <si>
    <t>2023-08-02 12:00:59</t>
  </si>
  <si>
    <t>COM7 แผนก Logistics</t>
  </si>
  <si>
    <t>https://dhl-apo-prd-images.s3-ap-southeast-1.amazonaws.com/signatures/7323078000322013_179337406_signature_W0Aufm8Xy04sUytZ6UUTQF4_HGQcJw_gImW_%2BDa55kRMjlGipWTWwwy9w85WuhML.jpg?20230802050100</t>
  </si>
  <si>
    <t>2142</t>
  </si>
  <si>
    <t>1213</t>
  </si>
  <si>
    <t>7323079817894003</t>
  </si>
  <si>
    <t>PHYID16170-1067-1</t>
  </si>
  <si>
    <t>https://dhl-apo-prd-images.s3-ap-southeast-1.amazonaws.com/signatures/7323079817894003_179424356_signature_DJ98nbNzzM8W5H15XqcMd%2BgpfE33VuRpHqfEbkDxS%2BRUitx5cxnrtmY8%2BfuU6ksa.jpg?20230802050003</t>
  </si>
  <si>
    <t>16170</t>
  </si>
  <si>
    <t>7324070237459403</t>
  </si>
  <si>
    <t>PHYID228409-77-1</t>
  </si>
  <si>
    <t>https://dhl-apo-prd-images.s3-ap-southeast-1.amazonaws.com/signatures/7324070237459403_179227094_signature_i0SjMXKTcI54LD1kUzKVvfokfOABhAAm7C1NDoVZrG%2BPTbKJmkZjV4dcDgBDYCkD.jpg?20230802111650</t>
  </si>
  <si>
    <t>228409</t>
  </si>
  <si>
    <t>7324071185187803</t>
  </si>
  <si>
    <t>PHYID228438-77-1</t>
  </si>
  <si>
    <t>2023-08-02 15:02:06</t>
  </si>
  <si>
    <t>638282305</t>
  </si>
  <si>
    <t>ID1754 : FCC-STA-Banpong-Ratchaburi</t>
  </si>
  <si>
    <t>https://dhl-apo-prd-images.s3-ap-southeast-1.amazonaws.com/signatures/7324071185187803_179296246_signature_J_uAgI%2B14z327nXHP6xo8D2axP1CgomxvxYpnhY4uamCHz7IWMNKSR6YNyJSjcQW.jpg?20230802080206</t>
  </si>
  <si>
    <t>228438</t>
  </si>
  <si>
    <t>7324076893899413</t>
  </si>
  <si>
    <t>PHYID25100-114-1</t>
  </si>
  <si>
    <t>https://dhl-apo-prd-images.s3-ap-southeast-1.amazonaws.com/signatures/7324076893899413_179365684_signature_PwXbaeOn6rrdJCVV1Z0%2BjC9DBHFwk%2BGPCIDjrPWGYe28B_jLT03xt17IfTuLW6NR.jpg?20230802050033</t>
  </si>
  <si>
    <t>25100</t>
  </si>
  <si>
    <t>7324076894023313</t>
  </si>
  <si>
    <t>PHYID25101-114-1</t>
  </si>
  <si>
    <t>https://dhl-apo-prd-images.s3-ap-southeast-1.amazonaws.com/signatures/7324076894023313_179374133_signature_LgVCjCRETNJX%2BjWmrxLqDJ5aL6Nfj3up3PC9wLBHpSJTNCIMPD%2BuS7YJHjvRRfEl.jpg?20230802050052</t>
  </si>
  <si>
    <t>25101</t>
  </si>
  <si>
    <t>7324077085348313</t>
  </si>
  <si>
    <t>PHYID1135-2011-1</t>
  </si>
  <si>
    <t>https://dhl-apo-prd-images.s3-ap-southeast-1.amazonaws.com/signatures/7324077085348313_179274013_signature_W%2B_4llZ%2Br%2BhDb1Jrx3OC7Ywqpl3BgbAW%2BH7IeKw_OJh%2B5u1WxYfvSdw7J6Y6%2BhTs.jpg?20230802095946</t>
  </si>
  <si>
    <t>1135</t>
  </si>
  <si>
    <t>2011</t>
  </si>
  <si>
    <t>7324077085555513</t>
  </si>
  <si>
    <t>PHYID4749-413-1</t>
  </si>
  <si>
    <t>https://dhl-apo-prd-images.s3-ap-southeast-1.amazonaws.com/signatures/7324077085555513_179276020_signature_rZSIpsZKAns4ibT1l84RUCfd6Ez_sWRlifdjFI41Ob%2BOq1XRQJ1%2B7BfYrzWj4y6e.jpg?20230802122350</t>
  </si>
  <si>
    <t>4749</t>
  </si>
  <si>
    <t>413</t>
  </si>
  <si>
    <t>7324077085759813</t>
  </si>
  <si>
    <t>PHYID75-2246-1</t>
  </si>
  <si>
    <t>https://dhl-apo-prd-images.s3-ap-southeast-1.amazonaws.com/signatures/7324077085759813_179272157_signature_h5aIOqXtJhU3_xc2ObdArZNQ7P_WWaDAVRa_jdys0LUH8rGYKp5YhGYzYTSYhPMj.jpg?20230802111004</t>
  </si>
  <si>
    <t>75</t>
  </si>
  <si>
    <t>7324077085934013</t>
  </si>
  <si>
    <t>PHYID2502-1078-1</t>
  </si>
  <si>
    <t>2023-08-02 14:03:52</t>
  </si>
  <si>
    <t>819102772</t>
  </si>
  <si>
    <t>ID211 : BN-Big C-Kamphaengphet</t>
  </si>
  <si>
    <t>https://dhl-apo-prd-images.s3-ap-southeast-1.amazonaws.com/signatures/7324077085934013_179273061_signature_tO6gWFiMYtnIv5t8nG6GIKXITuWZsfd0ysufmKbIk7ku4nCQyH3MdrCR%2BWpNuIdS.jpg?20230802070352</t>
  </si>
  <si>
    <t>2502</t>
  </si>
  <si>
    <t>1078</t>
  </si>
  <si>
    <t>7324077086026713</t>
  </si>
  <si>
    <t>PHYID45-1994-1</t>
  </si>
  <si>
    <t>2023-08-02 10:16:35</t>
  </si>
  <si>
    <t>901972916</t>
  </si>
  <si>
    <t>ID245 : BN-Central-Phitsanulok</t>
  </si>
  <si>
    <t>https://dhl-apo-prd-images.s3-ap-southeast-1.amazonaws.com/signatures/7324077086026713_179271035_signature_gMTRj%2BTTNqzDRMSBNbUgp4gqXJ24WMWDFi7UJy01cH6vwaRVU3bLksfpnXP92R5W.jpg?20230802031636</t>
  </si>
  <si>
    <t>45</t>
  </si>
  <si>
    <t>7324077086306913</t>
  </si>
  <si>
    <t>PHYID551-2194-1</t>
  </si>
  <si>
    <t>https://dhl-apo-prd-images.s3-ap-southeast-1.amazonaws.com/signatures/7324077086306913_179351507_signature_MYZbQrCTdPTDmQAUPNf7FfJzdx28_Z2g8bCTEQKj0gXe3fTx_6oIwphb9xbHSYkF.jpg?20230802051049</t>
  </si>
  <si>
    <t>551</t>
  </si>
  <si>
    <t>7324077086400813</t>
  </si>
  <si>
    <t>PHYID4744-413-1</t>
  </si>
  <si>
    <t>https://dhl-apo-prd-images.s3-ap-southeast-1.amazonaws.com/signatures/7324077086400813_179275943_signature_uAHHibRkWboNmUmxXp%2B9mjNccA3IBIew_YLeu41N1TW0KQ7oAznJ8lPY6YF26hKE.jpg?20230802075915</t>
  </si>
  <si>
    <t>4744</t>
  </si>
  <si>
    <t>7324077086959213</t>
  </si>
  <si>
    <t>PHYID664-1812-1</t>
  </si>
  <si>
    <t>2023-08-02 11:28:32</t>
  </si>
  <si>
    <t>891918513</t>
  </si>
  <si>
    <t>ID420 : Studio 7-MarkFour-Phrae</t>
  </si>
  <si>
    <t>https://dhl-apo-prd-images.s3-ap-southeast-1.amazonaws.com/signatures/7324077086959213_179271497_signature_LUCfxiOtvaJyEDZqdt8jz7F_9YyfqDzY6MhnPe0Ez5b7jZKJYHFnZPjboIDjwMAP.jpg?20230802042834</t>
  </si>
  <si>
    <t>664</t>
  </si>
  <si>
    <t>1812</t>
  </si>
  <si>
    <t>7324077087292513</t>
  </si>
  <si>
    <t>PHYID30-1858-1</t>
  </si>
  <si>
    <t>https://dhl-apo-prd-images.s3-ap-southeast-1.amazonaws.com/signatures/7324077087292513_179460380_signature_PDpXmgRfT6zuksTQ9zhzf0lGpCEl8M5DsCzc4SUXkQGFK1MViqbkenRk%2BNaoGddX.jpg?20230802064300</t>
  </si>
  <si>
    <t>30</t>
  </si>
  <si>
    <t>1858</t>
  </si>
  <si>
    <t>7324077087343813</t>
  </si>
  <si>
    <t>PHYID30-1858-2</t>
  </si>
  <si>
    <t>https://dhl-apo-prd-images.s3-ap-southeast-1.amazonaws.com/signatures/7324077087343813_179460386_signature_Jnb%2BeIYpGeAWa3rBfi_jnE_8M4FiEt7KlOziOpfpv2DmgBEcfigoE2KQyH6e539o.jpg?20230802064300</t>
  </si>
  <si>
    <t>7324077087362813</t>
  </si>
  <si>
    <t>PHYID30-1858-3</t>
  </si>
  <si>
    <t>https://dhl-apo-prd-images.s3-ap-southeast-1.amazonaws.com/signatures/7324077087362813_179464932_signature_f5OHrVd3kqUgIaHP%2BcFJHTtQFV5oW%2Bylw39_lUm3cGkvcWUMaA88JU8KPPqbWs2p.jpg?20230802064227</t>
  </si>
  <si>
    <t>7324077087383413</t>
  </si>
  <si>
    <t>PHYID30-1858-4</t>
  </si>
  <si>
    <t>https://dhl-apo-prd-images.s3-ap-southeast-1.amazonaws.com/signatures/7324077087383413_179464970_signature_Wpy5AkkZRbDcpnMYC7zNAH4CR0xWAf7lQfzMMQsvkr_ChXhNF_kCxLQPaJYROfJW.jpg?20230802064301</t>
  </si>
  <si>
    <t>7324077087407213</t>
  </si>
  <si>
    <t>PHYID30-1858-5</t>
  </si>
  <si>
    <t>https://dhl-apo-prd-images.s3-ap-southeast-1.amazonaws.com/signatures/7324077087407213_179460382_signature_GVrxQVeTS6hacRa9rRCuZ3fhTjyyonJtz8ecDGUIKYYi5DVAghk6WMr9URztt2GD.jpg?20230802064301</t>
  </si>
  <si>
    <t>7324077087429213</t>
  </si>
  <si>
    <t>PHYID30-1858-6</t>
  </si>
  <si>
    <t>https://dhl-apo-prd-images.s3-ap-southeast-1.amazonaws.com/signatures/7324077087429213_179460384_signature_5rbZUMgMkEUNraRG7TYIMKLUw3VXFobReDl0jSw3p0jDjY_nogR7Mc1E53ctXjUO.jpg?20230802064226</t>
  </si>
  <si>
    <t>6</t>
  </si>
  <si>
    <t>7324077087712713</t>
  </si>
  <si>
    <t>PHYID24-1841-1</t>
  </si>
  <si>
    <t>https://dhl-apo-prd-images.s3-ap-southeast-1.amazonaws.com/signatures/7324077087712713_179465091_signature_zDv3eQikFxcb4TJlUa6Y5cM32WPw7%2Bw7Ab93WB7z%2BAec_E173B8TUhRmFNlD6fwD.jpg?20230802064240</t>
  </si>
  <si>
    <t>7324077088141413</t>
  </si>
  <si>
    <t>PHYID6350-723-1</t>
  </si>
  <si>
    <t>2023-08-02 13:14:50</t>
  </si>
  <si>
    <t>917708936</t>
  </si>
  <si>
    <t>ชิวๆ</t>
  </si>
  <si>
    <t>https://dhl-apo-prd-images.s3-ap-southeast-1.amazonaws.com/signatures/7324077088141413_179276897_signature_5S4vvHd_SfQiOWJXrVw0EWoFvEtGiKsbe97jOmpyRcmvJV_K%2B5PruzkWRnJqIj_J.jpg?20230802061450</t>
  </si>
  <si>
    <t>6350</t>
  </si>
  <si>
    <t>7324077088236113</t>
  </si>
  <si>
    <t>PHYID3247-758-1</t>
  </si>
  <si>
    <t>2023-08-02 15:40:20</t>
  </si>
  <si>
    <t>https://dhl-apo-prd-images.s3-ap-southeast-1.amazonaws.com/signatures/7324077088236113_179464646_signature_Q7vMcvBtTDsJLSnphtr1EXm1skSrLhmVINRRM8d23GZMJCplmbzR8FlL279AzdIz.jpg?20230802084022</t>
  </si>
  <si>
    <t>3247</t>
  </si>
  <si>
    <t>758</t>
  </si>
  <si>
    <t>7324077088435613</t>
  </si>
  <si>
    <t>PHYID2397-412-1</t>
  </si>
  <si>
    <t>https://dhl-apo-prd-images.s3-ap-southeast-1.amazonaws.com/signatures/7324077088435613_179273560_signature_Y188J6aKHUCN4zBH1NGmOjUJXfuWFaOcJjsIIBZjf%2BMTuv7uppBwxiN_SpeOXI67.jpg?20230802055157</t>
  </si>
  <si>
    <t>2397</t>
  </si>
  <si>
    <t>7324077088935613</t>
  </si>
  <si>
    <t>PHYID510-2207-1</t>
  </si>
  <si>
    <t>https://dhl-apo-prd-images.s3-ap-southeast-1.amazonaws.com/signatures/7324077088935613_179352220_signature_EJ4LmBknpl1PEhSlnKVoQz3hJxfLJoz6SDMvCVgWLvLk_nYoASSW0pAQaa939CXh.jpg?20230802081216</t>
  </si>
  <si>
    <t>510</t>
  </si>
  <si>
    <t>7324077089334313</t>
  </si>
  <si>
    <t>PHYID7617-797-1</t>
  </si>
  <si>
    <t>2023-08-02 15:13:55</t>
  </si>
  <si>
    <t>967186659</t>
  </si>
  <si>
    <t>ID716 : BN-Lotus-Fang-จีรยุทธ</t>
  </si>
  <si>
    <t>https://dhl-apo-prd-images.s3-ap-southeast-1.amazonaws.com/signatures/7324077089334313_179274088_signature_LQY%2BUjJZ5sD8Ew6ENKMk67FdY9f%2BqvPV1PWhdZJlQ6LwokqRLTEutjl4ihMw0mE%2B.jpg?20230802081357</t>
  </si>
  <si>
    <t>7617</t>
  </si>
  <si>
    <t>797</t>
  </si>
  <si>
    <t>7324077089585913</t>
  </si>
  <si>
    <t>PHYID5184-388-1</t>
  </si>
  <si>
    <t>2023-08-02 16:25:44</t>
  </si>
  <si>
    <t>967038278</t>
  </si>
  <si>
    <t>ญานตา</t>
  </si>
  <si>
    <t>https://dhl-apo-prd-images.s3-ap-southeast-1.amazonaws.com/signatures/7324077089585913_179273057_signature_S7i8LXf3aTIFoLHWgnuS2tE5ryK4dpzjeoMs7b7pWzkFta1Tmm2ttoUtUJWZoyIo.jpg?20230802092547</t>
  </si>
  <si>
    <t>5184</t>
  </si>
  <si>
    <t>7324077089803913</t>
  </si>
  <si>
    <t>PHYID511-2207-1</t>
  </si>
  <si>
    <t>https://dhl-apo-prd-images.s3-ap-southeast-1.amazonaws.com/signatures/7324077089803913_179350764_signature_cN5UqBuO9YDBK93boIVBkHXQy0g7bCJd_rv0Ty33GChrLOMH2QMyWlUIoECKzfmI.jpg?20230802110512</t>
  </si>
  <si>
    <t>511</t>
  </si>
  <si>
    <t>7324077089904013</t>
  </si>
  <si>
    <t>PHYID556-2194-1</t>
  </si>
  <si>
    <t>https://dhl-apo-prd-images.s3-ap-southeast-1.amazonaws.com/signatures/7324077089904013_179350692_signature_R32aMZbcs4DqugDOz_dGd4_k1_Ww44Rv7Wvksysc6EynYQcX7f3ToWfz3d6VpNqN.jpg?20230802110610</t>
  </si>
  <si>
    <t>556</t>
  </si>
  <si>
    <t>7324077090200313</t>
  </si>
  <si>
    <t>PHYID1786-1093-1</t>
  </si>
  <si>
    <t>2023-08-02 10:31:50</t>
  </si>
  <si>
    <t>610143812</t>
  </si>
  <si>
    <t>https://dhl-apo-prd-images.s3-ap-southeast-1.amazonaws.com/signatures/7324077090200313_179302901_signature_qvf2U%2Btpp8rZfd91bMu5HHMcxFlbGdWK08TJasr4xI4YU0dRU_7vVXzudt4fqJSF.jpg?20230802033154</t>
  </si>
  <si>
    <t>1786</t>
  </si>
  <si>
    <t>7324077090382613</t>
  </si>
  <si>
    <t>PHYID8934-211-1</t>
  </si>
  <si>
    <t>2023-08-02 10:34:06</t>
  </si>
  <si>
    <t>968270715</t>
  </si>
  <si>
    <t>ตะวัน</t>
  </si>
  <si>
    <t>https://dhl-apo-prd-images.s3-ap-southeast-1.amazonaws.com/signatures/7324077090382613_179344593_signature_nwimEvavvHtNto6L4FEMylVmv0AKBMQLnVGRNZ%2Ba%2BNN1pF7dqXwDTXl64VZlaYGZ.jpg?20230802033409</t>
  </si>
  <si>
    <t>8934</t>
  </si>
  <si>
    <t>7324077090586413</t>
  </si>
  <si>
    <t>PHYID864-573-1</t>
  </si>
  <si>
    <t>2023-08-02 16:13:42</t>
  </si>
  <si>
    <t>648434414</t>
  </si>
  <si>
    <t>ID873 :Xiaomi-Terminal21-Rama3-Bangkok</t>
  </si>
  <si>
    <t>https://dhl-apo-prd-images.s3-ap-southeast-1.amazonaws.com/signatures/7324077090586413_179302509_signature_sTJ6h%2BNAZ4gV1c1qqVWLRg02c4kQa8zTGKtQH2B89MU2o8XjKnF0utopX6Ji%2BuIj.jpg?20230802091343</t>
  </si>
  <si>
    <t>7324077090759813</t>
  </si>
  <si>
    <t>PHYID865-573-1</t>
  </si>
  <si>
    <t>https://dhl-apo-prd-images.s3-ap-southeast-1.amazonaws.com/signatures/7324077090759813_179302697_signature_WKu11pu7pWCewkMk1HtY99NHyPH3EVHPUxrS2c8PdnlnJCCAAobJ%2BxZZs36qcIuI.jpg?20230802080713</t>
  </si>
  <si>
    <t>865</t>
  </si>
  <si>
    <t>7324077091205513</t>
  </si>
  <si>
    <t>PHYID263-1770-1</t>
  </si>
  <si>
    <t>https://dhl-apo-prd-images.s3-ap-southeast-1.amazonaws.com/signatures/7324077091205513_179571661_signature_7d6s4o4Zs9yWYObiO3RLebCYBZ0QiOY42xj6AyQbCRkAYTHrthPct%2BUYAQJRnFuf.jpg?20230802093258</t>
  </si>
  <si>
    <t>263</t>
  </si>
  <si>
    <t>1770</t>
  </si>
  <si>
    <t>7324077091300113</t>
  </si>
  <si>
    <t>PHYID8925-211-1</t>
  </si>
  <si>
    <t>2023-08-02 12:00:11</t>
  </si>
  <si>
    <t>658644013</t>
  </si>
  <si>
    <t>ID1194 : BN-STA(Big C)-Phitsanulok</t>
  </si>
  <si>
    <t>https://dhl-apo-prd-images.s3-ap-southeast-1.amazonaws.com/signatures/7324077091300113_179344678_signature_VRIUJDv75T2RRbr1WN1AEiFW%2BPZVJ5yQVgQ2drt6n7S2Kta%2BsEnWD6jM%2ByOwSBEr.jpg?20230802050012</t>
  </si>
  <si>
    <t>8925</t>
  </si>
  <si>
    <t>7324077091676913</t>
  </si>
  <si>
    <t>PHYID557-2194-1</t>
  </si>
  <si>
    <t>2023-08-02 13:22:36</t>
  </si>
  <si>
    <t>802373633</t>
  </si>
  <si>
    <t>ID1762 : BN-Lotus-Pakkret-Nonthaburi</t>
  </si>
  <si>
    <t>https://dhl-apo-prd-images.s3-ap-southeast-1.amazonaws.com/signatures/7324077091676913_179350550_signature_Gqa8nbYs76JxHFvtxk2cPFvUq2Ynfhgvd_ZRH8w8iCcfOoajrbRtTrRFC54bPH7m.jpg?20230802064613</t>
  </si>
  <si>
    <t>557</t>
  </si>
  <si>
    <t>7324077091855113</t>
  </si>
  <si>
    <t>PHYID2172-420-1</t>
  </si>
  <si>
    <t>2023-08-02 09:34:16</t>
  </si>
  <si>
    <t>834368900</t>
  </si>
  <si>
    <t>ID1812 : Studio 7-Big C-Mueang-Nan</t>
  </si>
  <si>
    <t>https://dhl-apo-prd-images.s3-ap-southeast-1.amazonaws.com/signatures/7324077091855113_179269281_signature_dG35M5Af3jFi2ByjA0uOqQmBWlRM%2B4yDuSIuNFs382MGsnAxzQI%2Bopo0ZfTh2lmj.jpg?20230802023417</t>
  </si>
  <si>
    <t>2172</t>
  </si>
  <si>
    <t>7324077092148613</t>
  </si>
  <si>
    <t>PHYID5059-970-1</t>
  </si>
  <si>
    <t>2023-08-02 10:25:58</t>
  </si>
  <si>
    <t>812461524</t>
  </si>
  <si>
    <t>กษิรา</t>
  </si>
  <si>
    <t>https://dhl-apo-prd-images.s3-ap-southeast-1.amazonaws.com/signatures/7324077092148613_179274139_signature_0T5BFX_YHbGzxGRD0Y7V_bpSSZdEPrQhbV0x9h7nx_s%2BMCFzW8B%2Bl_NfiXrB%2Bip6.jpg?20230802032600</t>
  </si>
  <si>
    <t>5059</t>
  </si>
  <si>
    <t>970</t>
  </si>
  <si>
    <t>7324077113020113</t>
  </si>
  <si>
    <t>PHYID5351-272-1</t>
  </si>
  <si>
    <t>https://dhl-apo-prd-images.s3-ap-southeast-1.amazonaws.com/signatures/7324077113020113_179431903_signature_VXK4MtkuYf9H_BgZkPJaz9LYxLudCYkf1U0DGPc2YKafnWLzhI3iPQ8fFww5nyqK.jpg?20230802120446</t>
  </si>
  <si>
    <t>5351</t>
  </si>
  <si>
    <t>7324077113596713</t>
  </si>
  <si>
    <t>PHYID830-1800-1</t>
  </si>
  <si>
    <t>https://dhl-apo-prd-images.s3-ap-southeast-1.amazonaws.com/signatures/7324077113596713_179350891_signature_CpZrNbkS6smrbVjBwmc3cO03rDUnF3Ldy5sT6KBol_ROMQ2z8ttOiY8BePaQ2pmd.jpg?20230802034819</t>
  </si>
  <si>
    <t>830</t>
  </si>
  <si>
    <t>7324077114100113</t>
  </si>
  <si>
    <t>PHYID2334-705-1</t>
  </si>
  <si>
    <t>https://dhl-apo-prd-images.s3-ap-southeast-1.amazonaws.com/signatures/7324077114100113_179362348_signature_2rix3LosSNDv3Gjmuc1N6G0jYic1XtS9pqKPyNVyocdgG5jjL94A04mMS2lFKOl_.jpg?20230802075621</t>
  </si>
  <si>
    <t>2334</t>
  </si>
  <si>
    <t>7324077114567413</t>
  </si>
  <si>
    <t>PHYID1287-2044-1</t>
  </si>
  <si>
    <t>https://dhl-apo-prd-images.s3-ap-southeast-1.amazonaws.com/signatures/7324077114567413_179432999_signature_hm_MWbISlpdsrZNKMaayS8SRTarG%2BVefJdQmOF1nTOkPSkzmMMTPWoVenfyRTlbm.jpg?20230802062703</t>
  </si>
  <si>
    <t>7324077115031913</t>
  </si>
  <si>
    <t>PHYID6197-255-1</t>
  </si>
  <si>
    <t>2023-08-02 15:24:30</t>
  </si>
  <si>
    <t>https://dhl-apo-prd-images.s3-ap-southeast-1.amazonaws.com/signatures/7324077115031913_179320614_signature_M5_XYXX3nGnRHQG2ewgav7vllxvOPyDWToC8Eqd_MpIQtcHYLkU0_uaoCvzE9K8Q.jpg?20230802082431</t>
  </si>
  <si>
    <t>6197</t>
  </si>
  <si>
    <t>7324077115117413</t>
  </si>
  <si>
    <t>PHYID1288-2044-1</t>
  </si>
  <si>
    <t>2023-08-02 15:55:44</t>
  </si>
  <si>
    <t>859181877</t>
  </si>
  <si>
    <t>ID339 : BN-Lotus-Navanakorn</t>
  </si>
  <si>
    <t>https://dhl-apo-prd-images.s3-ap-southeast-1.amazonaws.com/signatures/7324077115117413_179432863_signature_eDf550C1zQDj59kZza1IVuDVg3QSDKhioxwCp0XuQPcgqYrnmYzvdXAmB342ZfIF.jpg?20230802085545</t>
  </si>
  <si>
    <t>1288</t>
  </si>
  <si>
    <t>7324077116106213</t>
  </si>
  <si>
    <t>PHYID1290-2044-1</t>
  </si>
  <si>
    <t>https://dhl-apo-prd-images.s3-ap-southeast-1.amazonaws.com/signatures/7324077116106213_179432918_signature_89uIoD%2BmUJXmNk5x5XH5QsR3VhgwzAddgYdow0bePAAK0f4_sjAFNx7MDPf__nq_.jpg?20230802100056</t>
  </si>
  <si>
    <t>1290</t>
  </si>
  <si>
    <t>7324077116384413</t>
  </si>
  <si>
    <t>PHYID50-1876-1</t>
  </si>
  <si>
    <t>https://dhl-apo-prd-images.s3-ap-southeast-1.amazonaws.com/signatures/7324077116384413_179427197_signature_R2s6uJPwB392BEpglU0puT8ZSHqjTvzwg3SZPCOCV%2BUKoRxMg3bWG5i2TbSeeW5Y.jpg?20230802064239</t>
  </si>
  <si>
    <t>50</t>
  </si>
  <si>
    <t>7324077116556013</t>
  </si>
  <si>
    <t>PHYID56-1876-1</t>
  </si>
  <si>
    <t>https://dhl-apo-prd-images.s3-ap-southeast-1.amazonaws.com/signatures/7324077116556013_179426888_signature_bK60gIejac3OeJauqWDR31qpd2tYNLgrv_CeNVf1Pw8EoQ0QijkNyhejYyryTINr.jpg?20230802064233</t>
  </si>
  <si>
    <t>56</t>
  </si>
  <si>
    <t>7324077116920013</t>
  </si>
  <si>
    <t>PHYID58-1876-1</t>
  </si>
  <si>
    <t>https://dhl-apo-prd-images.s3-ap-southeast-1.amazonaws.com/signatures/7324077116920013_179426896_signature_%2BXnbCaYwrAMZsnN679hCDR%2BcJ53YJvJkaYu5z07Eui0aff%2B6Q_6MfE4ecXB7HlFk.jpg?20230802064240</t>
  </si>
  <si>
    <t>58</t>
  </si>
  <si>
    <t>7324077117760913</t>
  </si>
  <si>
    <t>PHYID588-1780-1</t>
  </si>
  <si>
    <t>https://dhl-apo-prd-images.s3-ap-southeast-1.amazonaws.com/signatures/7324077117760913_179296580_signature_jIUpgHCN9liZZpDUFTMr3y0fPlfuTBiSHH6opgmibDJcWGwBk5TlzZbCOSbLlM%2Bi.jpg?20230802045618</t>
  </si>
  <si>
    <t>588</t>
  </si>
  <si>
    <t>7324077117852713</t>
  </si>
  <si>
    <t>PHYID1972-766-1</t>
  </si>
  <si>
    <t>https://dhl-apo-prd-images.s3-ap-southeast-1.amazonaws.com/signatures/7324077117852713_179345351_signature_rRbvgw43kjskHdKRl%2B%2Bd3WcQVMpi20wPkFnbrWbJfoaFojoL0bpwL8TlqW9Bc0j1.jpg?20230802055156</t>
  </si>
  <si>
    <t>1972</t>
  </si>
  <si>
    <t>766</t>
  </si>
  <si>
    <t>7324077118036513</t>
  </si>
  <si>
    <t>PHYID1970-766-1</t>
  </si>
  <si>
    <t>https://dhl-apo-prd-images.s3-ap-southeast-1.amazonaws.com/signatures/7324077118036513_179343290_signature_Kjzn3L6qoPi2ozDlk7xS364UsHHrVApQBg7RdPaKx_mW8QfM6BuHS7VwPOwQMVUh.jpg?20230802045619</t>
  </si>
  <si>
    <t>1970</t>
  </si>
  <si>
    <t>7324077118822913</t>
  </si>
  <si>
    <t>PHYID1971-766-1</t>
  </si>
  <si>
    <t>https://dhl-apo-prd-images.s3-ap-southeast-1.amazonaws.com/signatures/7324077118822913_179346858_signature_0ls8otM6m18xdwVGQYPl6RCLAjr9L4v8Iu72IO5ucOYPVY_oIDe1KXMp%2B4mxFy0X.jpg?20230802110611</t>
  </si>
  <si>
    <t>1971</t>
  </si>
  <si>
    <t>7324077118919313</t>
  </si>
  <si>
    <t>PHYID376-1516-1</t>
  </si>
  <si>
    <t>https://dhl-apo-prd-images.s3-ap-southeast-1.amazonaws.com/signatures/7324077118919313_179301605_signature_XW0FOqxM9YS1xtO%2BaaxWMWv37aatcDp6jmCKPlknbU9UxrpZpQ%2BI%2B13ZSaxnm1tm.jpg?20230802110512</t>
  </si>
  <si>
    <t>7324077120282213</t>
  </si>
  <si>
    <t>PHYID651-2198-1</t>
  </si>
  <si>
    <t>https://dhl-apo-prd-images.s3-ap-southeast-1.amazonaws.com/signatures/7324077120282213_179357126_signature_8gyT00y2Miz0vEAwPdDif2IIow6t54MP_fZYKof2yyhShoDDzgzyXAV%2BGIK_4dxZ.jpg?20230802064530</t>
  </si>
  <si>
    <t>651</t>
  </si>
  <si>
    <t>7324077120549913</t>
  </si>
  <si>
    <t>PHYID1895-1187-1</t>
  </si>
  <si>
    <t>https://dhl-apo-prd-images.s3-ap-southeast-1.amazonaws.com/signatures/7324077120549913_179571662_signature_BzP8gmLcFjY5dslSraQ_WJT51QndzUv%2B2r1w8CMqqadouIzMd7xIvV8zvB9Par0F.jpg?20230802093300</t>
  </si>
  <si>
    <t>1895</t>
  </si>
  <si>
    <t>1187</t>
  </si>
  <si>
    <t>7324077120716313</t>
  </si>
  <si>
    <t>PHYID1291-2044-1</t>
  </si>
  <si>
    <t>https://dhl-apo-prd-images.s3-ap-southeast-1.amazonaws.com/signatures/7324077120716313_179433057_signature_otUqZVy2mSR7hxqbgqkHhCyHP9tug%2BR3aMBNYhE9kK%2BR3GZmfuUpez0VWGte34yH.jpg?20230802122941</t>
  </si>
  <si>
    <t>1291</t>
  </si>
  <si>
    <t>7324077120988813</t>
  </si>
  <si>
    <t>PHYID1081-1550-1</t>
  </si>
  <si>
    <t>2023-08-02 15:47:18</t>
  </si>
  <si>
    <t>https://dhl-apo-prd-images.s3-ap-southeast-1.amazonaws.com/signatures/7324077120988813_179369104_signature_PEu1L_aNv79Isq7I1yZXUwhY9dtohOeK_%2B2RjckZcduZ83YzkXBA%2BEbhRrrQYggA.jpg?20230802084720</t>
  </si>
  <si>
    <t>1081</t>
  </si>
  <si>
    <t>1550</t>
  </si>
  <si>
    <t>7324077121225313</t>
  </si>
  <si>
    <t>PHYID736-1313-1</t>
  </si>
  <si>
    <t>2023-08-02 11:11:29</t>
  </si>
  <si>
    <t>643016545</t>
  </si>
  <si>
    <t>ID1213 : KKP-Lotus-Nong Chok</t>
  </si>
  <si>
    <t>https://dhl-apo-prd-images.s3-ap-southeast-1.amazonaws.com/signatures/7324077121225313_179426149_signature_dBNYmEBE%2BgjEzpVM%2BUt3aXwLcTwlLtR_JmZaK7_UdeTF%2BD2H%2BBvf8spcl2r8ypGz.jpg?20230802041130</t>
  </si>
  <si>
    <t>736</t>
  </si>
  <si>
    <t>7324077121323313</t>
  </si>
  <si>
    <t>PHYID8390-612-1</t>
  </si>
  <si>
    <t>2023-08-02 12:03:57</t>
  </si>
  <si>
    <t>https://dhl-apo-prd-images.s3-ap-southeast-1.amazonaws.com/signatures/7324077121323313_179454505_signature_xZD_rwgTJx5DTPq79NDJCx%2BGL6Z_aOMZptCziGhJE5Jn5TB4FMUfRKJwVzAqDxHM.jpg?20230802050358</t>
  </si>
  <si>
    <t>8390</t>
  </si>
  <si>
    <t>612</t>
  </si>
  <si>
    <t>7324077121431213</t>
  </si>
  <si>
    <t>PHYID12111-725-1</t>
  </si>
  <si>
    <t>2023-08-02 19:08:06</t>
  </si>
  <si>
    <t>960547206</t>
  </si>
  <si>
    <t>ID1326 : BN-Future Park-Rangsit-2.2</t>
  </si>
  <si>
    <t>https://dhl-apo-prd-images.s3-ap-southeast-1.amazonaws.com/signatures/7324077121431213_179458784_signature_gud7ciDMootWq8Es9gyMht4h03VZ4iLzM3Z5M_wW5sIKaepu4cWLioQdChGx2shy.jpg?20230802120809</t>
  </si>
  <si>
    <t>12111</t>
  </si>
  <si>
    <t>7324077121529813</t>
  </si>
  <si>
    <t>PHYID20819-280-1</t>
  </si>
  <si>
    <t>2023-08-02 17:35:35</t>
  </si>
  <si>
    <t>645593547</t>
  </si>
  <si>
    <t>ID1383 : BN-Tops-Sing Buri</t>
  </si>
  <si>
    <t>https://dhl-apo-prd-images.s3-ap-southeast-1.amazonaws.com/signatures/7324077121529813_179428380_signature_mLbSRaWiV9MjJQbU7jTmf5snBmu5kCH4IpWPPFXapyCEUCZVsPv74lu3_gRVLTUA.jpg?20230802103538</t>
  </si>
  <si>
    <t>20819</t>
  </si>
  <si>
    <t>7324077121928813</t>
  </si>
  <si>
    <t>PHYID587-1780-1</t>
  </si>
  <si>
    <t>https://dhl-apo-prd-images.s3-ap-southeast-1.amazonaws.com/signatures/7324077121928813_179296629_signature_I3PxzdeW2AKoU5hrVIzArMYX7d3SeeQG5krbFaEA8geJketcRClSYJZxIQe5tLz8.jpg?20230802055725</t>
  </si>
  <si>
    <t>587</t>
  </si>
  <si>
    <t>7324077122306313</t>
  </si>
  <si>
    <t>PHYID1293-2044-1</t>
  </si>
  <si>
    <t>2023-08-02 15:25:07</t>
  </si>
  <si>
    <t>812346804</t>
  </si>
  <si>
    <t>ID1545 : Consign-Big C-Laemtong-Rayong</t>
  </si>
  <si>
    <t>https://dhl-apo-prd-images.s3-ap-southeast-1.amazonaws.com/signatures/7324077122306313_179432549_signature_hHNVE1h1KJBXIyG2FK2bHaOPliegbookXyAHaaAMPSTiLh90M_2xOll4TL7Wc_C%2B.jpg?20230802082507</t>
  </si>
  <si>
    <t>1293</t>
  </si>
  <si>
    <t>7324077122497113</t>
  </si>
  <si>
    <t>PHYID118-1591-1</t>
  </si>
  <si>
    <t>2023-08-02 15:33:57</t>
  </si>
  <si>
    <t>812343810</t>
  </si>
  <si>
    <t>ชิน</t>
  </si>
  <si>
    <t>https://dhl-apo-prd-images.s3-ap-southeast-1.amazonaws.com/signatures/7324077122497113_179362504_signature_GDWihrBOpdsMCeIFA8_LhSZrQuAZIHop0cnNLcoihMMGFDA4gRWf%2BIEcj5%2BjODGr.jpg?20230802083359</t>
  </si>
  <si>
    <t>118</t>
  </si>
  <si>
    <t>7324077122723413</t>
  </si>
  <si>
    <t>PHYID120-1591-1</t>
  </si>
  <si>
    <t>2023-08-02 11:12:25</t>
  </si>
  <si>
    <t>https://dhl-apo-prd-images.s3-ap-southeast-1.amazonaws.com/signatures/7324077122723413_179362586_signature_co_sKs5JDcgdPvku40g3C9zY02nMUCl_tR_NV8w5qXjyRZzoI6z11uQIH9JZzCzL.jpg?20230802041228</t>
  </si>
  <si>
    <t>7324077122909413</t>
  </si>
  <si>
    <t>PHYID679-1708-1</t>
  </si>
  <si>
    <t>2023-08-02 17:19:54</t>
  </si>
  <si>
    <t>812463922</t>
  </si>
  <si>
    <t>ID1626 : BN-Lotus(Sukhumvit 50)-Khlongtoei-Bangkok</t>
  </si>
  <si>
    <t>https://dhl-apo-prd-images.s3-ap-southeast-1.amazonaws.com/signatures/7324077122909413_179353512_signature_FnOwE9o4m3iC4KTFe34mKij5Z4speWkQZjKkC47MmDyEh0H%2B20rqXBag2tUMXnXK.jpg?20230802101953</t>
  </si>
  <si>
    <t>679</t>
  </si>
  <si>
    <t>7324077123396713</t>
  </si>
  <si>
    <t>PHYID121-1807-1</t>
  </si>
  <si>
    <t>2023-08-02 11:17:45</t>
  </si>
  <si>
    <t>834365882</t>
  </si>
  <si>
    <t>ID1808 : BN-Lotus-Samchuk-Suphanburi</t>
  </si>
  <si>
    <t>https://dhl-apo-prd-images.s3-ap-southeast-1.amazonaws.com/signatures/7324077123396713_179431653_signature_LFKyEFOzKuyEvlEAjbhFukurW9zCljQkn%2B_lrGZQVF0ZpuRhZqgEEMm14QvFIRGA.jpg?20230802041746</t>
  </si>
  <si>
    <t>1807</t>
  </si>
  <si>
    <t>7324077124207213</t>
  </si>
  <si>
    <t>PHYID392-2214-1</t>
  </si>
  <si>
    <t>2023-08-02 11:14:02</t>
  </si>
  <si>
    <t>877795555</t>
  </si>
  <si>
    <t>FCB2097 : BN Shopping-Robinson-Chanthaburi</t>
  </si>
  <si>
    <t>https://dhl-apo-prd-images.s3-ap-southeast-1.amazonaws.com/signatures/7324077124207213_179350821_signature_JlZwmAAoh6WtFcWu9KER49gaI6L9YGyjQ5jtT5QaGZFSXRmqe_%2BnKRvssIVIrN3%2B.jpg?20230802041403</t>
  </si>
  <si>
    <t>392</t>
  </si>
  <si>
    <t>7324077124302213</t>
  </si>
  <si>
    <t>PHYID328-2197-1</t>
  </si>
  <si>
    <t>2023-08-02 15:53:09</t>
  </si>
  <si>
    <t>952238230</t>
  </si>
  <si>
    <t>วุฒิชัย</t>
  </si>
  <si>
    <t>https://dhl-apo-prd-images.s3-ap-southeast-1.amazonaws.com/signatures/7324077124302213_179426195_signature_u7mEeDjYnryYJAwgWxmv5mjAdtJ2wpJQKhHhyaqULqhsvKJqoKlhIumO3q3WdbIK.jpg?20230802085310</t>
  </si>
  <si>
    <t>2197</t>
  </si>
  <si>
    <t>7324077168752713</t>
  </si>
  <si>
    <t>PHYID20335-277-1</t>
  </si>
  <si>
    <t>2023-08-02 18:15:12</t>
  </si>
  <si>
    <t>839890835</t>
  </si>
  <si>
    <t>ID147 : BN-ITmall-Fortune Town-Bangkok-3</t>
  </si>
  <si>
    <t>https://dhl-apo-prd-images.s3-ap-southeast-1.amazonaws.com/signatures/7324077168752713_179467772_signature_%2BbA4tKtuidI3N9KdWjckmT7PLy5Sa8cCYP04clQuIjahlot_3IsSP_jPkyjZvLZ8.jpg?20230802111649</t>
  </si>
  <si>
    <t>20335</t>
  </si>
  <si>
    <t>7324077169418613</t>
  </si>
  <si>
    <t>PHYID382-2214-1</t>
  </si>
  <si>
    <t>https://dhl-apo-prd-images.s3-ap-southeast-1.amazonaws.com/signatures/7324077169418613_179350782_signature_D_Sxtja0urjV%2BG8Eb4u0rmhVmN175eeF0qh8QoUFqNj0iiULZ620WiVkK7%2BQfP2W.jpg?20230802111432</t>
  </si>
  <si>
    <t>7324077169465113</t>
  </si>
  <si>
    <t>PHYID382-2214-2</t>
  </si>
  <si>
    <t>https://dhl-apo-prd-images.s3-ap-southeast-1.amazonaws.com/signatures/7324077169465113_179350506_signature__yGUz9Ag8fzZiOr8gO9_Kkles8w96vxNNxB2Ko1SVI4bBT2E6glgUZDf9xLg_Tfw.jpg?20230802111430</t>
  </si>
  <si>
    <t>7324077169551313</t>
  </si>
  <si>
    <t>PHYID463-2151-1</t>
  </si>
  <si>
    <t>2023-08-02 18:07:15</t>
  </si>
  <si>
    <t>813725402</t>
  </si>
  <si>
    <t>D232 : BN-Seacon Square(Srinakarin)-Prawet-Bangkok</t>
  </si>
  <si>
    <t>https://dhl-apo-prd-images.s3-ap-southeast-1.amazonaws.com/signatures/7324077169551313_179302522_signature_ob7UCkYzAH590E5GYwfhTfJ6gT6QGR_SzzM364i3xWZ_XLVRkzgr1HR2G20FDYqg.jpg?20230802110717</t>
  </si>
  <si>
    <t>463</t>
  </si>
  <si>
    <t>7324077171051113</t>
  </si>
  <si>
    <t>PHYID210-2239-1</t>
  </si>
  <si>
    <t>https://dhl-apo-prd-images.s3-ap-southeast-1.amazonaws.com/signatures/7324077171051113_179466902_signature_zaHJD0Wz3hQhHswC%2Bmyl3BU_VQshWBmpDCzpwouvTFdlwrNe2MotjcOQxwcQpKaY.jpg?20230802084128</t>
  </si>
  <si>
    <t>210</t>
  </si>
  <si>
    <t>7324077172458413</t>
  </si>
  <si>
    <t>PHYID1308-1728-1</t>
  </si>
  <si>
    <t>https://dhl-apo-prd-images.s3-ap-southeast-1.amazonaws.com/signatures/7324077172458413_179465496_signature_whJDPpx18rFys5B5nimCGBC4dKEjDCsaPgSUk7B7dKOGD0x6g4INErxtmZRb3T5z.jpg?20230802055157</t>
  </si>
  <si>
    <t>1308</t>
  </si>
  <si>
    <t>1728</t>
  </si>
  <si>
    <t>7324077177271913</t>
  </si>
  <si>
    <t>PHYID1376-841-1</t>
  </si>
  <si>
    <t>2023-08-02 15:43:34</t>
  </si>
  <si>
    <t>820989207</t>
  </si>
  <si>
    <t>ID1733 : BN-Central-Mueang-Khonkaen 3.1</t>
  </si>
  <si>
    <t>https://dhl-apo-prd-images.s3-ap-southeast-1.amazonaws.com/signatures/7324077177271913_179276545_signature_EBzKbtg4XTehMR6pS9bGnw_3oJxX5JBGVwUZ2h7LVKtIlKI6vJxpOa3ViN6vIRHf.jpg?20230802084338</t>
  </si>
  <si>
    <t>1376</t>
  </si>
  <si>
    <t>841</t>
  </si>
  <si>
    <t>7324077178374913</t>
  </si>
  <si>
    <t>PHYID1845-947-1</t>
  </si>
  <si>
    <t>https://dhl-apo-prd-images.s3-ap-southeast-1.amazonaws.com/signatures/7324077178374913_179461653_signature_SiNi7nzOX23mqSC0vYMjelWxcptuxsz2XZqM8SL8oHPdhI9u1OGEK4It94hlFgoh.jpg?20230802082834</t>
  </si>
  <si>
    <t>1845</t>
  </si>
  <si>
    <t>7324077178759513</t>
  </si>
  <si>
    <t>PHYID2224-578-1</t>
  </si>
  <si>
    <t>2023-08-02 09:17:55</t>
  </si>
  <si>
    <t>https://dhl-apo-prd-images.s3-ap-southeast-1.amazonaws.com/signatures/7324077178759513_179324087_signature_555WHiRFttFD46jIFgkcfBkqPj4Ez8PVOSdsHOPXfU5SfJKpHCTEwJm%2BVKZr2zsd.jpg?20230802021757</t>
  </si>
  <si>
    <t>2224</t>
  </si>
  <si>
    <t>7324077178851513</t>
  </si>
  <si>
    <t>PHYID351-1522-1</t>
  </si>
  <si>
    <t>2023-08-02 09:18:39</t>
  </si>
  <si>
    <t>https://dhl-apo-prd-images.s3-ap-southeast-1.amazonaws.com/signatures/7324077178851513_179318960_signature_dZOIlLuHO4GWjx%2BEIKcF0Ow53BEKUjrRVvIgEILDPpcLlHCd_LTNvPTHsLJIflya.jpg?20230802021841</t>
  </si>
  <si>
    <t>7324077179177513</t>
  </si>
  <si>
    <t>PHYID1090-1701-1</t>
  </si>
  <si>
    <t>2023-08-02 09:38:57</t>
  </si>
  <si>
    <t>988523800</t>
  </si>
  <si>
    <t>ฤทัยชนก</t>
  </si>
  <si>
    <t>https://dhl-apo-prd-images.s3-ap-southeast-1.amazonaws.com/signatures/7324077179177513_179269844_signature_F_r_BmTdmuGDvcFaLU4Hpas6XRiKXg6nEjdL5DsKez41etygkfel8MdXpQcAz9fS.jpg?20230802023858</t>
  </si>
  <si>
    <t>1090</t>
  </si>
  <si>
    <t>7324077180800613</t>
  </si>
  <si>
    <t>PHYID20328-277-1</t>
  </si>
  <si>
    <t>2023-08-02 09:58:32</t>
  </si>
  <si>
    <t>819556601</t>
  </si>
  <si>
    <t>ตาล</t>
  </si>
  <si>
    <t>https://dhl-apo-prd-images.s3-ap-southeast-1.amazonaws.com/signatures/7324077180800613_179310858_signature_LqnTbissin7DpMwKRe3i9gef3UofBynbldEgSz0msaNr3Z3DYovhsF4X6JuOnQSx.jpg?20230802025835</t>
  </si>
  <si>
    <t>20328</t>
  </si>
  <si>
    <t>7324077180849713</t>
  </si>
  <si>
    <t>PHYID20328-277-2</t>
  </si>
  <si>
    <t>https://dhl-apo-prd-images.s3-ap-southeast-1.amazonaws.com/signatures/7324077180849713_179310883_signature_K8kkju0j%2B4ainfwO5D7HYKH0PR%2BC%2B8s9a__iFgjxKAEruoonRl0X3rohGgb4QpRG.jpg?20230802025834</t>
  </si>
  <si>
    <t>7324077181028913</t>
  </si>
  <si>
    <t>PHYID278-2174-1</t>
  </si>
  <si>
    <t>2023-08-02 12:57:21</t>
  </si>
  <si>
    <t>636155497</t>
  </si>
  <si>
    <t>สุรศักดิ์</t>
  </si>
  <si>
    <t>https://dhl-apo-prd-images.s3-ap-southeast-1.amazonaws.com/signatures/7324077181028913_179365284_signature_qQUFrLZcBVa339AbdA%2BJMtRpSnhHbEp%2BkZ4uhwtB5IO%2BU0_Tdca8DqdQbfnblH4z.jpg?20230802055722</t>
  </si>
  <si>
    <t>278</t>
  </si>
  <si>
    <t>2174</t>
  </si>
  <si>
    <t>7324077294561813</t>
  </si>
  <si>
    <t>PHYID277-2226-1</t>
  </si>
  <si>
    <t>https://dhl-apo-prd-images.s3-ap-southeast-1.amazonaws.com/signatures/7324077294561813_179411037_signature_4dSqrMIkRUqZ%2BFLk7AhhpWtJzv_6hD8NV_sp9Oi5QDTP4XEYPhomahoihO4vISOG.jpg?20230802102948</t>
  </si>
  <si>
    <t>2226</t>
  </si>
  <si>
    <t>7324077294770813</t>
  </si>
  <si>
    <t>PHYID7925-500-1</t>
  </si>
  <si>
    <t>https://dhl-apo-prd-images.s3-ap-southeast-1.amazonaws.com/signatures/7324077294770813_179426600_signature_TXl3q5SPpA5btP4mwYbaJrd2FqkdsnuesgVDj7etzXncFlizIUSIyft40m_o8_xq.jpg?20230802122351</t>
  </si>
  <si>
    <t>7925</t>
  </si>
  <si>
    <t>500</t>
  </si>
  <si>
    <t>7324077309807013</t>
  </si>
  <si>
    <t>PHYID14191-314-1</t>
  </si>
  <si>
    <t>https://dhl-apo-prd-images.s3-ap-southeast-1.amazonaws.com/signatures/7324077309807013_179374024_signature_ff_V5eExOc_GP8VcY9RnmS5MzJxNis33b3pGzFiGQN0%2Bh5aTwhEBlg%2Be5UNRp2Tq.jpg?20230802095342</t>
  </si>
  <si>
    <t>14191</t>
  </si>
  <si>
    <t>314</t>
  </si>
  <si>
    <t>7324077309902813</t>
  </si>
  <si>
    <t>PHYID7502-242-1</t>
  </si>
  <si>
    <t>https://dhl-apo-prd-images.s3-ap-southeast-1.amazonaws.com/signatures/7324077309902813_179420797_signature_6brmOJIdlxqLJQWzw2eL6Dt1lYMxkhrTsDZCygCqumyK2ebj2_APwYSokuEMFCp2.jpg?20230802034820</t>
  </si>
  <si>
    <t>7502</t>
  </si>
  <si>
    <t>242</t>
  </si>
  <si>
    <t>7324077310394913</t>
  </si>
  <si>
    <t>PHYID38954-179-1</t>
  </si>
  <si>
    <t>2023-08-02 18:11:17</t>
  </si>
  <si>
    <t>https://dhl-apo-prd-images.s3-ap-southeast-1.amazonaws.com/signatures/7324077310394913_179423623_signature_H9iuqXz4BIgrQ5swzAf9EuGg8m1OTr%2BiMkFlRpu5AHLao525dxD_S5iLimF66Eai.jpg?20230802111121</t>
  </si>
  <si>
    <t>38954</t>
  </si>
  <si>
    <t>179</t>
  </si>
  <si>
    <t>7324077310486713</t>
  </si>
  <si>
    <t>PHYID566-1757-1</t>
  </si>
  <si>
    <t>https://dhl-apo-prd-images.s3-ap-southeast-1.amazonaws.com/signatures/7324077310486713_179320087_signature__Kducuk3ifjr2wHuAb3iAIkXl9ydehrNOnZIWud1F_ULCq4kk0LWsTi9XkFd2ewb.jpg?20230802111154</t>
  </si>
  <si>
    <t>566</t>
  </si>
  <si>
    <t>1757</t>
  </si>
  <si>
    <t>7324077311534913</t>
  </si>
  <si>
    <t>PHYID1186-2036-1</t>
  </si>
  <si>
    <t>2023-08-02 12:08:43</t>
  </si>
  <si>
    <t>839893620</t>
  </si>
  <si>
    <t>ID195 : BN-Sahathai-Thungsong</t>
  </si>
  <si>
    <t>https://dhl-apo-prd-images.s3-ap-southeast-1.amazonaws.com/signatures/7324077311534913_179278067_signature_g4Hr2LrgbtONuZrYgS8tyIkAJ8BEjKhcgRwrTAKNQ2gZE5uS4hEIDw8n3KcIy8wN.jpg?20230802050846</t>
  </si>
  <si>
    <t>1186</t>
  </si>
  <si>
    <t>2036</t>
  </si>
  <si>
    <t>7324077311983713</t>
  </si>
  <si>
    <t>PHYID2528-871-1</t>
  </si>
  <si>
    <t>https://dhl-apo-prd-images.s3-ap-southeast-1.amazonaws.com/signatures/7324077311983713_179379726_signature_gVwNa23NK9U%2BTIjAgZndJ6qEw%2BPKKLSZN8cYZMfAAlyfrcq%2BUBCWvXfB81Hn0oM2.jpg?20230802075448</t>
  </si>
  <si>
    <t>2528</t>
  </si>
  <si>
    <t>7324077312092613</t>
  </si>
  <si>
    <t>PHYID339-2217-1</t>
  </si>
  <si>
    <t>https://dhl-apo-prd-images.s3-ap-southeast-1.amazonaws.com/signatures/7324077312092613_179279797_signature_6yIZrtIyvlSqPvFMmRU8uCU9rgKxO6AH_6lXN2qCVRbfAZvexqMt1ytob8KpdfPz.jpg?20230802051812</t>
  </si>
  <si>
    <t>7324077312534113</t>
  </si>
  <si>
    <t>PHYID1204-1282-1</t>
  </si>
  <si>
    <t>2023-08-02 18:16:27</t>
  </si>
  <si>
    <t>886254717</t>
  </si>
  <si>
    <t>ID584 : BN-Lotus-South Pattaya</t>
  </si>
  <si>
    <t>https://dhl-apo-prd-images.s3-ap-southeast-1.amazonaws.com/signatures/7324077312534113_179413367_signature_vGOWCAb3Pz4kWISIfHg%2B%2B3QMuC0muO3WKCwv6uqhHsL0cFF8xcSYkqeb%2B8ne01s7.jpg?20230802111629</t>
  </si>
  <si>
    <t>1204</t>
  </si>
  <si>
    <t>1282</t>
  </si>
  <si>
    <t>7324077322217213</t>
  </si>
  <si>
    <t>PHYID698-2016-1</t>
  </si>
  <si>
    <t>https://dhl-apo-prd-images.s3-ap-southeast-1.amazonaws.com/signatures/7324077322217213_179410950_signature_P8tYTQKGmuCNalbLT53aYeR1bKiuiWIXC5LlSoEYSm%2BQYQeLFHEVDoGHaM8Fz93n.jpg?20230802062624</t>
  </si>
  <si>
    <t>698</t>
  </si>
  <si>
    <t>2016</t>
  </si>
  <si>
    <t>7324077322392413</t>
  </si>
  <si>
    <t>PHYID3106-545-1</t>
  </si>
  <si>
    <t>2023-08-02 15:01:20</t>
  </si>
  <si>
    <t>811708079</t>
  </si>
  <si>
    <t>ID242 : Studio 7-Passion-Rayong</t>
  </si>
  <si>
    <t>https://dhl-apo-prd-images.s3-ap-southeast-1.amazonaws.com/signatures/7324077322392413_179425164_signature_ISKC91UGWC%2BaJZl8gcEaC3AIGu9Y0kHQ1mosth98B6E0gY58xIC1cgPKmySYT8SD.jpg?20230802080121</t>
  </si>
  <si>
    <t>3106</t>
  </si>
  <si>
    <t>7324077322496013</t>
  </si>
  <si>
    <t>PHYID10251-233-1</t>
  </si>
  <si>
    <t>https://dhl-apo-prd-images.s3-ap-southeast-1.amazonaws.com/signatures/7324077322496013_179273400_signature_rDksGUHK2omphi5pb7Y_vBDnlTBFSmmF2a3qzGk36fiRWym8VMXsRkvpewrE5IcE.jpg?20230802042856</t>
  </si>
  <si>
    <t>10251</t>
  </si>
  <si>
    <t>7324077322795113</t>
  </si>
  <si>
    <t>PHYID9600-116-1</t>
  </si>
  <si>
    <t>2023-08-02 11:04:42</t>
  </si>
  <si>
    <t>892045296</t>
  </si>
  <si>
    <t>ID305 : Studio 7-Coliseum-Phatthalung</t>
  </si>
  <si>
    <t>https://dhl-apo-prd-images.s3-ap-southeast-1.amazonaws.com/signatures/7324077322795113_179367655_signature_BkrMf57fGn4vm2BVLMjoytF1yjDc_Os45bb6Q2Tca9FnooTBiRvkKMTgmlVIrjQX.jpg?20230802040442</t>
  </si>
  <si>
    <t>9600</t>
  </si>
  <si>
    <t>7324077322890013</t>
  </si>
  <si>
    <t>PHYID4874-340-1</t>
  </si>
  <si>
    <t>2023-08-02 15:37:56</t>
  </si>
  <si>
    <t>838425516</t>
  </si>
  <si>
    <t>ID310 : Studio 7-Central-Samui</t>
  </si>
  <si>
    <t>https://dhl-apo-prd-images.s3-ap-southeast-1.amazonaws.com/signatures/7324077322890013_179277960_signature_KK_6Qguv_igL3z6e73HhZab2QHp2D53v8Jy1P73B45qlvdzq_JrHPiqtdREVmky_.jpg?20230802083758</t>
  </si>
  <si>
    <t>4874</t>
  </si>
  <si>
    <t>7324077322990313</t>
  </si>
  <si>
    <t>PHYID8624-910-1</t>
  </si>
  <si>
    <t>2023-08-02 14:42:35</t>
  </si>
  <si>
    <t>839892001</t>
  </si>
  <si>
    <t>สราวุธ</t>
  </si>
  <si>
    <t>https://dhl-apo-prd-images.s3-ap-southeast-1.amazonaws.com/signatures/7324077322990313_179414976_signature_aY%2BwZo3ksRFBTDMFAGAFT0DgZfZXj6IqGyzFNDYBC7reNFbO5vZ_S5FqQzymfAxn.jpg?20230802074235</t>
  </si>
  <si>
    <t>8624</t>
  </si>
  <si>
    <t>910</t>
  </si>
  <si>
    <t>7324077323794213</t>
  </si>
  <si>
    <t>PHYID10170-362-1</t>
  </si>
  <si>
    <t>https://dhl-apo-prd-images.s3-ap-southeast-1.amazonaws.com/signatures/7324077323794213_179371461_signature_EaB1KhG03lB%2Bxs91IG9AIG9T0smzmAFseLUYbQY508BvDRRoO3IwtRuuX3CeUV4M.jpg?20230802082432</t>
  </si>
  <si>
    <t>10170</t>
  </si>
  <si>
    <t>7324077323882213</t>
  </si>
  <si>
    <t>PHYID699-2016-1</t>
  </si>
  <si>
    <t>https://dhl-apo-prd-images.s3-ap-southeast-1.amazonaws.com/signatures/7324077323882213_179411077_signature_JX4AqcNGEEQX5MxJTQO9dbHQPChYhLpYrN0ZZsuWs9EDw8C7ujfTCJDcEF9bJok_.jpg?20230802083428</t>
  </si>
  <si>
    <t>699</t>
  </si>
  <si>
    <t>7324077324337513</t>
  </si>
  <si>
    <t>PHYID14632-206-1</t>
  </si>
  <si>
    <t>2023-08-02 11:07:15</t>
  </si>
  <si>
    <t>830954960</t>
  </si>
  <si>
    <t>ID340 : Studio 7-Lotus-Krabi</t>
  </si>
  <si>
    <t>https://dhl-apo-prd-images.s3-ap-southeast-1.amazonaws.com/signatures/7324077324337513_179299136_signature_lAYKsCcaHv%2B7QT6YnaLjeohlZjAH_C4zSmdiUMlVKNfySk4ululTUzxS0dSq9Kmn.jpg?20230802040719</t>
  </si>
  <si>
    <t>14632</t>
  </si>
  <si>
    <t>206</t>
  </si>
  <si>
    <t>7324077324536513</t>
  </si>
  <si>
    <t>PHYID1511-1402-1</t>
  </si>
  <si>
    <t>https://dhl-apo-prd-images.s3-ap-southeast-1.amazonaws.com/signatures/7324077324536513_179304985_signature_egT8NLzFggR3muPxOC2drP%2BFWa75R1ebj4Qz7XVh8D1PUty7GdHUrDo7ukA7PMtM.jpg?20230802051050</t>
  </si>
  <si>
    <t>1511</t>
  </si>
  <si>
    <t>7324077324731713</t>
  </si>
  <si>
    <t>PHYID5059-1088-1</t>
  </si>
  <si>
    <t>2023-08-02 19:44:32</t>
  </si>
  <si>
    <t>https://dhl-apo-prd-images.s3-ap-southeast-1.amazonaws.com/signatures/7324077324731713_179327966_signature_YZ7pnoGq7FfDK334oz17qtE4h8PJTXfr%2BgVXajsKfP97fDQJulpZuuvgrZjCikn8.jpg?20230802124434</t>
  </si>
  <si>
    <t>7324077324825913</t>
  </si>
  <si>
    <t>PHYID12498-619-1</t>
  </si>
  <si>
    <t>2023-08-02 19:45:54</t>
  </si>
  <si>
    <t>https://dhl-apo-prd-images.s3-ap-southeast-1.amazonaws.com/signatures/7324077324825913_179386239_signature_DdJwwaz7R9J7%2BPc%2BKxRSciksCvCoFFzpQVKuhwtD%2BrFmvtWjjBAZwXJ3Mn6uIkii.jpg?20230802124604</t>
  </si>
  <si>
    <t>12498</t>
  </si>
  <si>
    <t>7324077325286513</t>
  </si>
  <si>
    <t>PHYID404-2216-1</t>
  </si>
  <si>
    <t>https://dhl-apo-prd-images.s3-ap-southeast-1.amazonaws.com/signatures/7324077325286513_179276490_signature_312Gy_jt2wRbZ3KfwhTKRL3kLa7BFTFMJJHLU2q%2BECBW2QVmSVx7sz%2BPvjhMnyRn.jpg?20230802085009</t>
  </si>
  <si>
    <t>404</t>
  </si>
  <si>
    <t>7324077341819013</t>
  </si>
  <si>
    <t>PHYID8969-197-1</t>
  </si>
  <si>
    <t>https://dhl-apo-prd-images.s3-ap-southeast-1.amazonaws.com/signatures/7324077341819013_179319448_signature_tgpJ10sVu8raClAotcTrwgLMDdDKKihnk9goQWPRG24Qe9fHOxrgusqpmSzbGSmu.jpg?20230802050029</t>
  </si>
  <si>
    <t>8969</t>
  </si>
  <si>
    <t>197</t>
  </si>
  <si>
    <t>7324077341868013</t>
  </si>
  <si>
    <t>PHYID8969-197-2</t>
  </si>
  <si>
    <t>https://dhl-apo-prd-images.s3-ap-southeast-1.amazonaws.com/signatures/7324077341868013_179317871_signature_TF_vCpd6RBsRTIyV%2BZdjcLOq31W0buwBjIm7BQRTsmLq6A4hg3ualQXigUS2nnwx.jpg?20230802050032</t>
  </si>
  <si>
    <t>7324077341886413</t>
  </si>
  <si>
    <t>PHYID8969-197-3</t>
  </si>
  <si>
    <t>https://dhl-apo-prd-images.s3-ap-southeast-1.amazonaws.com/signatures/7324077341886413_179317918_signature_zWxqlDI8r7VQMZfGS50iOwmBnIV0omkJXHxUiddh5Tpz92YG2a7IBrVIHTOMqeDl.jpg?20230802050043</t>
  </si>
  <si>
    <t>7324077342154613</t>
  </si>
  <si>
    <t>PHYID1523-1438-1</t>
  </si>
  <si>
    <t>https://dhl-apo-prd-images.s3-ap-southeast-1.amazonaws.com/signatures/7324077342154613_179405331_signature_WLfwk8TZxwGimlnE_LWVj984YHwOK61DAzYCAMhPC4L9M_VlU314Y%2B6EnDAFlQk2.jpg?20230802050027</t>
  </si>
  <si>
    <t>1523</t>
  </si>
  <si>
    <t>1438</t>
  </si>
  <si>
    <t>7324077342201413</t>
  </si>
  <si>
    <t>PHYID1523-1438-2</t>
  </si>
  <si>
    <t>https://dhl-apo-prd-images.s3-ap-southeast-1.amazonaws.com/signatures/7324077342201413_179404672_signature_1TgtiO3Q0ZhLaL5Ja%2B%2B9ZbK_HRSJjjdU%2B3mLhy3V2umy0c_sNOQELBtQaIdZP75L.jpg?20230802050031</t>
  </si>
  <si>
    <t>7324077342219213</t>
  </si>
  <si>
    <t>PHYID1523-1438-3</t>
  </si>
  <si>
    <t>https://dhl-apo-prd-images.s3-ap-southeast-1.amazonaws.com/signatures/7324077342219213_179405261_signature_icXNk6YfXxVquWNy0sv9Dw2zcnUBNqoO6r4mcsejg7mglg78jzJfw0uy48TVFSsy.jpg?20230802050031</t>
  </si>
  <si>
    <t>7324077343190413</t>
  </si>
  <si>
    <t>PHYID20766-280-1</t>
  </si>
  <si>
    <t>https://dhl-apo-prd-images.s3-ap-southeast-1.amazonaws.com/signatures/7324077343190413_179428393_signature_RA_3pcsA3P9O8EVvOw90pFnthHz_g3TKU9LMU66qjeJb0s5WS0pCOR9SWHm2HB_g.jpg?20230802050048</t>
  </si>
  <si>
    <t>20766</t>
  </si>
  <si>
    <t>7324077343235313</t>
  </si>
  <si>
    <t>PHYID20766-280-2</t>
  </si>
  <si>
    <t>https://dhl-apo-prd-images.s3-ap-southeast-1.amazonaws.com/signatures/7324077343235313_179428049_signature_Bo0qLjxIurO_ziOmC2nO0%2B6Zpfkyt9E%2B3TmaN9ebW3bEUtvAG5DMPBsCgyByoGcu.jpg?20230802050029</t>
  </si>
  <si>
    <t>7324077343253913</t>
  </si>
  <si>
    <t>PHYID20766-280-3</t>
  </si>
  <si>
    <t>https://dhl-apo-prd-images.s3-ap-southeast-1.amazonaws.com/signatures/7324077343253913_179428522_signature__eUF9gsjwXGuTGsSWoYNlv8vsYIcgRAgjwQYjMybV0KnZb0Gwc1o7lzt8Hr1jNP7.jpg?20230802050047</t>
  </si>
  <si>
    <t>7324077343272913</t>
  </si>
  <si>
    <t>PHYID20766-280-4</t>
  </si>
  <si>
    <t>https://dhl-apo-prd-images.s3-ap-southeast-1.amazonaws.com/signatures/7324077343272913_179428106_signature_WDsM41XNETstZAEb0UK%2BMBNAYJyOlyhrNnJNHNrx5y2wu4reIIlgzDFIgARV9V_J.jpg?20230802050031</t>
  </si>
  <si>
    <t>7324077343366913</t>
  </si>
  <si>
    <t>PHYID9515-498-1</t>
  </si>
  <si>
    <t>https://dhl-apo-prd-images.s3-ap-southeast-1.amazonaws.com/signatures/7324077343366913_179425256_signature_B5jJTpZTs0IZ8B%2BNqtbJJamqraSLfVx5LvSA_ikvVYdAHhqvNoEqRv7bNC9qjiSz.jpg?20230802050036</t>
  </si>
  <si>
    <t>9515</t>
  </si>
  <si>
    <t>7324077343412913</t>
  </si>
  <si>
    <t>PHYID9515-498-2</t>
  </si>
  <si>
    <t>https://dhl-apo-prd-images.s3-ap-southeast-1.amazonaws.com/signatures/7324077343412913_179425410_signature_SxymDC3OB1ePS7IRtKnIkGTUJddI2CugZevKSyG035jqp5RSmzculDy4cIMGC2SM.jpg?20230802050037</t>
  </si>
  <si>
    <t>7324077343431713</t>
  </si>
  <si>
    <t>PHYID9515-498-3</t>
  </si>
  <si>
    <t>https://dhl-apo-prd-images.s3-ap-southeast-1.amazonaws.com/signatures/7324077343431713_179425765_signature_MT1Yx_1pjPN053tBpCKXlLk7V7Qh6ZF_OtTvK8H4Ujg9iqklY7cBWTYVxCYrULAx.jpg?20230802050051</t>
  </si>
  <si>
    <t>7324077343450813</t>
  </si>
  <si>
    <t>PHYID9515-498-4</t>
  </si>
  <si>
    <t>https://dhl-apo-prd-images.s3-ap-southeast-1.amazonaws.com/signatures/7324077343450813_179425473_signature_mG1muQiqEyBM_3ZI2D0iYV_g33wj4NiSQOAibU3ZKEu39YtodcSi2t8%2BDK3MNqkw.jpg?20230802050043</t>
  </si>
  <si>
    <t>7324077343562313</t>
  </si>
  <si>
    <t>PHYID12461-619-1</t>
  </si>
  <si>
    <t>https://dhl-apo-prd-images.s3-ap-southeast-1.amazonaws.com/signatures/7324077343562313_179386928_signature_fCRh6SNNin59USnvNvvIC2pbwe17kTfRe7ogh4Mot5m08lS3gA9%2BeiwQKYeB4T91.jpg?20230802050030</t>
  </si>
  <si>
    <t>12461</t>
  </si>
  <si>
    <t>7324077343609013</t>
  </si>
  <si>
    <t>PHYID12461-619-2</t>
  </si>
  <si>
    <t>https://dhl-apo-prd-images.s3-ap-southeast-1.amazonaws.com/signatures/7324077343609013_179386803_signature_kafjlKKH7ZRaHdyvfEDVN08Qnhm41_7jNN3IsgUoa6pnx1LstbNVuUyL%2BezjgA5K.jpg?20230802050026</t>
  </si>
  <si>
    <t>7324077343627113</t>
  </si>
  <si>
    <t>PHYID12461-619-3</t>
  </si>
  <si>
    <t>https://dhl-apo-prd-images.s3-ap-southeast-1.amazonaws.com/signatures/7324077343627113_179386733_signature_Dc4O36BpGaoXher6d_rYb8%2B3iIbBmZzCv_bpdqDhMjXHQSt3dkaLufLvzFMwAgMy.jpg?20230802050033</t>
  </si>
  <si>
    <t>7324077343645913</t>
  </si>
  <si>
    <t>PHYID12461-619-4</t>
  </si>
  <si>
    <t>https://dhl-apo-prd-images.s3-ap-southeast-1.amazonaws.com/signatures/7324077343645913_179387052_signature_vwmJ0QZ2A9CLovy9gYGA6zu8MG4zqsp97mNutf5XzbzQ8POlyyoI5wOd2yHoIxYN.jpg?20230802050041</t>
  </si>
  <si>
    <t>7324077462735613</t>
  </si>
  <si>
    <t>PHYID468-2151-1</t>
  </si>
  <si>
    <t>https://dhl-apo-prd-images.s3-ap-southeast-1.amazonaws.com/signatures/7324077462735613_179302693_signature_TDW6BmcMCZqjHGB2x2B4WhFyM%2Bg%2BfHy0WhRcQOudpi1Xrxi15soNBY5pRpgZAhIs.jpg?20230802111429</t>
  </si>
  <si>
    <t>468</t>
  </si>
  <si>
    <t>7324077463339413</t>
  </si>
  <si>
    <t>PHYID2166-489-1</t>
  </si>
  <si>
    <t>2023-08-02 16:13:16</t>
  </si>
  <si>
    <t>909084219</t>
  </si>
  <si>
    <t>ID452 : Studio 7-Robinson-Prachinburi</t>
  </si>
  <si>
    <t>https://dhl-apo-prd-images.s3-ap-southeast-1.amazonaws.com/signatures/7324077463339413_179350922_signature_NWJn8CZwKyPMxudzjaLFd8u3ER_KF%2BuO_zyfqFrqVYy4lCbotRG77iB_BxAS9gEn.jpg?20230802091317</t>
  </si>
  <si>
    <t>2166</t>
  </si>
  <si>
    <t>489</t>
  </si>
  <si>
    <t>7324077463632513</t>
  </si>
  <si>
    <t>PHYID696-2016-1</t>
  </si>
  <si>
    <t>https://dhl-apo-prd-images.s3-ap-southeast-1.amazonaws.com/signatures/7324077463632513_179410994_signature_nau33bcbZ3em3vYXfRPjQrXEA12dM36wrAVOnOAlfespOaUVXtuaiIhaZPaOzPsc.jpg?20230802043512</t>
  </si>
  <si>
    <t>696</t>
  </si>
  <si>
    <t>7324077463929513</t>
  </si>
  <si>
    <t>PHYID568-1757-1</t>
  </si>
  <si>
    <t>https://dhl-apo-prd-images.s3-ap-southeast-1.amazonaws.com/signatures/7324077463929513_179317857_signature_PlrRq3tjBxiX241XPmGmj9SZvCjXDVTY69Xfw5GAdDjdUvVU8FS34m%2BjyPJUwzyS.jpg?20230802032732</t>
  </si>
  <si>
    <t>568</t>
  </si>
  <si>
    <t>7324077464586913</t>
  </si>
  <si>
    <t>PHYID46692-181-1</t>
  </si>
  <si>
    <t>2023-08-02 15:59:28</t>
  </si>
  <si>
    <t>https://dhl-apo-prd-images.s3-ap-southeast-1.amazonaws.com/signatures/7324077464586913_179377449_signature_i8kKuYGwmNCG6IjwhhCxD5DdxiVU0LkzUwfupk7zPtPuha9d6ZIlZSwqHfP4uX9R.jpg?20230802085928</t>
  </si>
  <si>
    <t>46692</t>
  </si>
  <si>
    <t>181</t>
  </si>
  <si>
    <t>7324077464989513</t>
  </si>
  <si>
    <t>PHYID1234-1478-1</t>
  </si>
  <si>
    <t>2023-08-02 15:19:48</t>
  </si>
  <si>
    <t>829039589</t>
  </si>
  <si>
    <t>ฤดีรัตน์</t>
  </si>
  <si>
    <t>https://dhl-apo-prd-images.s3-ap-southeast-1.amazonaws.com/signatures/7324077464989513_179416031_signature_dEwo7Rq9dup8%2BB_2z_f5ut7n7Cacwy1CXknbZx7cCd5r3fI8jlJGOPAKmonFCOd_.jpg?20230802081949</t>
  </si>
  <si>
    <t>1234</t>
  </si>
  <si>
    <t>1478</t>
  </si>
  <si>
    <t>7324077466409313</t>
  </si>
  <si>
    <t>PHYID405-1545-1</t>
  </si>
  <si>
    <t>2023-08-02 11:13:07</t>
  </si>
  <si>
    <t>838425571</t>
  </si>
  <si>
    <t>ID625 : BNM-Robinson-Chanthaburi</t>
  </si>
  <si>
    <t>https://dhl-apo-prd-images.s3-ap-southeast-1.amazonaws.com/signatures/7324077466409313_179420501_signature_%2BO7kRjwe0%2BueI_yRESNfXFuGMjloDtQyqEupy7cCqsHiUo5hMYPf0WC3%2Bj9lD80f.jpg?20230802041308</t>
  </si>
  <si>
    <t>405</t>
  </si>
  <si>
    <t>1545</t>
  </si>
  <si>
    <t>7324077466594613</t>
  </si>
  <si>
    <t>PHYID16806-335-1</t>
  </si>
  <si>
    <t>https://dhl-apo-prd-images.s3-ap-southeast-1.amazonaws.com/signatures/7324077466594613_179346390_signature_3WDuBOg4Vfc5yp2Ij4tPsPlBCmtpL5aTBEZK2ziwMz10TWZ%2Bf38TKxk5qYL5UEGt.jpg?20230802084948</t>
  </si>
  <si>
    <t>16806</t>
  </si>
  <si>
    <t>335</t>
  </si>
  <si>
    <t>7324077466796413</t>
  </si>
  <si>
    <t>PHYID215-2196-1</t>
  </si>
  <si>
    <t>https://dhl-apo-prd-images.s3-ap-southeast-1.amazonaws.com/signatures/7324077466796413_179417715_signature_s5YXy8SKnpSL8yf_g%2BYk8CbnBkELYymBY5XCcBz2XaG_nfuQb5Sz5lSY2zzLR%2BgU.jpg?20230802084945</t>
  </si>
  <si>
    <t>215</t>
  </si>
  <si>
    <t>2196</t>
  </si>
  <si>
    <t>7324077466895913</t>
  </si>
  <si>
    <t>PHYID689-2083-1</t>
  </si>
  <si>
    <t>https://dhl-apo-prd-images.s3-ap-southeast-1.amazonaws.com/signatures/7324077466895913_179422283_signature__FLaxEbgpOR7DQFTzzdrbEj4op7AdODGE_NgRjNdFj%2BsrniB3ZnXHR5YDguTyQrD.jpg?20230802084949</t>
  </si>
  <si>
    <t>689</t>
  </si>
  <si>
    <t>2083</t>
  </si>
  <si>
    <t>7324077467099013</t>
  </si>
  <si>
    <t>PHYID858-1718-1</t>
  </si>
  <si>
    <t>https://dhl-apo-prd-images.s3-ap-southeast-1.amazonaws.com/signatures/7324077467099013_179420185_signature_j1v9aW3wrCFST%2Bp2MS0Fg%2Br4DdGNasjeOoVZdZRv0bcj4%2BPWnQ9Vyxx5cqFFFK_S.jpg?20230802084945</t>
  </si>
  <si>
    <t>858</t>
  </si>
  <si>
    <t>7324077467223513</t>
  </si>
  <si>
    <t>PHYID1044-2059-1</t>
  </si>
  <si>
    <t>2023-08-02 14:24:15</t>
  </si>
  <si>
    <t>967791391</t>
  </si>
  <si>
    <t>ID632 : Studio 7-Lotus-ปราโมทย์ รับ</t>
  </si>
  <si>
    <t>https://dhl-apo-prd-images.s3-ap-southeast-1.amazonaws.com/signatures/7324077467223513_179285187_signature_c1FThuVgAQX00Nv3tUvjOHd%2B9w6GLTTI0MrjRbPnSCohM1nO7e6zjErw9bEqoQvn.jpg?20230802072417</t>
  </si>
  <si>
    <t>1044</t>
  </si>
  <si>
    <t>2059</t>
  </si>
  <si>
    <t>7324077467577613</t>
  </si>
  <si>
    <t>PHYID567-1757-1</t>
  </si>
  <si>
    <t>2023-08-02 15:47:47</t>
  </si>
  <si>
    <t>967793178</t>
  </si>
  <si>
    <t>ID633 : Studio 7-Central -Hatyai</t>
  </si>
  <si>
    <t>https://dhl-apo-prd-images.s3-ap-southeast-1.amazonaws.com/signatures/7324077467577613_179317724_signature_gJrHHCBIaWk8vmA0FhTtvXohnJCiIwJFxR%2BDcilqNgxr7HDIkvSFu5XiMC56Qsoo.jpg?20230802084752</t>
  </si>
  <si>
    <t>567</t>
  </si>
  <si>
    <t>7324077467668313</t>
  </si>
  <si>
    <t>PHYID4878-340-1</t>
  </si>
  <si>
    <t>https://dhl-apo-prd-images.s3-ap-southeast-1.amazonaws.com/signatures/7324077467668313_179277869_signature_fuChYCf1BmV3dbCfjZVuXlPmmbxT%2BTixzjJlvoY6iYH0vG0x7ugOy9hs5nfzruCs.jpg?20230802084751</t>
  </si>
  <si>
    <t>4878</t>
  </si>
  <si>
    <t>7324077468386413</t>
  </si>
  <si>
    <t>PHYID1917-1183-1</t>
  </si>
  <si>
    <t>https://dhl-apo-prd-images.s3-ap-southeast-1.amazonaws.com/signatures/7324077468386413_179390090_signature_USSomPGsT8TeAtL_lnFIy19XKQVGiRAI_%2BHa%2BDVQHGx3dDVdBNujN8_iJMfFsDPx.jpg?20230802055158</t>
  </si>
  <si>
    <t>1917</t>
  </si>
  <si>
    <t>1183</t>
  </si>
  <si>
    <t>7324077469096913</t>
  </si>
  <si>
    <t>PHYID882-1458-1</t>
  </si>
  <si>
    <t>2023-08-02 14:14:40</t>
  </si>
  <si>
    <t>830998070</t>
  </si>
  <si>
    <t>ID667 : BN-Central-Nakhonsithammarat</t>
  </si>
  <si>
    <t>https://dhl-apo-prd-images.s3-ap-southeast-1.amazonaws.com/signatures/7324077469096913_179284202_signature_RZjm_SLsGVWEhXn7xOBX2UGYtv8wQilMiRHa%2BddFaY9QnqSAQ64yRkAjRZTyAAZH.jpg?20230802071441</t>
  </si>
  <si>
    <t>882</t>
  </si>
  <si>
    <t>1458</t>
  </si>
  <si>
    <t>7324077469188213</t>
  </si>
  <si>
    <t>PHYID4434-543-1</t>
  </si>
  <si>
    <t>2023-08-02 12:02:45</t>
  </si>
  <si>
    <t>917170084</t>
  </si>
  <si>
    <t>ID676 : Studio 7-Sahathai-Thungsong</t>
  </si>
  <si>
    <t>https://dhl-apo-prd-images.s3-ap-southeast-1.amazonaws.com/signatures/7324077469188213_179292954_signature_w9QvATw5MyO4WIUR6aLSfZYSd542_9YXG0OklF98atfec9gmvaLB2yRlNN9WEXLe.jpg?20230802050248</t>
  </si>
  <si>
    <t>4434</t>
  </si>
  <si>
    <t>543</t>
  </si>
  <si>
    <t>7324077469496013</t>
  </si>
  <si>
    <t>PHYID912-1721-1</t>
  </si>
  <si>
    <t>https://dhl-apo-prd-images.s3-ap-southeast-1.amazonaws.com/signatures/7324077469496013_179292626_signature_ZP07yGsyZa_YCwRn7GGZaEr4aQqkv91rp0f6O1SzWuOj5CU%2B7cKAO8kSCS__Bnw5.jpg?20230802083154</t>
  </si>
  <si>
    <t>912</t>
  </si>
  <si>
    <t>1721</t>
  </si>
  <si>
    <t>7324077470303613</t>
  </si>
  <si>
    <t>PHYID24704-182-1</t>
  </si>
  <si>
    <t>https://dhl-apo-prd-images.s3-ap-southeast-1.amazonaws.com/signatures/7324077470303613_179345355_signature_sX0NLN%2B2GetUiDCV_bJUOIHLNfl175O9rliDoZBgmGdozcK3HMsvSsMXoxUGwP2Z.jpg?20230802104829</t>
  </si>
  <si>
    <t>24704</t>
  </si>
  <si>
    <t>7324077626962413</t>
  </si>
  <si>
    <t>PHYID2167-1486-1</t>
  </si>
  <si>
    <t>https://dhl-apo-prd-images.s3-ap-southeast-1.amazonaws.com/signatures/7324077626962413_179416197_signature_tPoEOKEmGxLd6wsyFqPs7siZa2CZGO9wdypRNJuLE7933BzmtL2LWDfmW3CMr6QK.jpg?20230802085418</t>
  </si>
  <si>
    <t>2167</t>
  </si>
  <si>
    <t>1486</t>
  </si>
  <si>
    <t>7324077627156713</t>
  </si>
  <si>
    <t>PHYID5534-632-1</t>
  </si>
  <si>
    <t>https://dhl-apo-prd-images.s3-ap-southeast-1.amazonaws.com/signatures/7324077627156713_179279759_signature_lciHNEFc5I9PBnzJAHxMu5ywcsM9z3lpgtf6XEKfxR2RSR9hO9_tTeHcYa_CY9W%2B.jpg?20230802051733</t>
  </si>
  <si>
    <t>5534</t>
  </si>
  <si>
    <t>7324077627648013</t>
  </si>
  <si>
    <t>PHYID8938-339-1</t>
  </si>
  <si>
    <t>2023-08-02 18:07:53</t>
  </si>
  <si>
    <t>https://dhl-apo-prd-images.s3-ap-southeast-1.amazonaws.com/signatures/7324077627648013_179370457_signature_AaNrcehYMrdnUa8S17KZGoIsZ%2Bbwoe6SPDTa2OdvzOydhb4%2BRW92RDkJjWpTlKqp.jpg?20230802110754</t>
  </si>
  <si>
    <t>8938</t>
  </si>
  <si>
    <t>7324077627953213</t>
  </si>
  <si>
    <t>PHYID598-1483-1</t>
  </si>
  <si>
    <t>https://dhl-apo-prd-images.s3-ap-southeast-1.amazonaws.com/signatures/7324077627953213_179463201_signature_qniWOjWDAWhgabxFYPsrH6q9pWJjbae9%2Bhw9JZKFdhBMqUdh993a_rZh0FHVx5x9.jpg?20230802110608</t>
  </si>
  <si>
    <t>598</t>
  </si>
  <si>
    <t>7324077628543913</t>
  </si>
  <si>
    <t>PHYID404-1545-1</t>
  </si>
  <si>
    <t>https://dhl-apo-prd-images.s3-ap-southeast-1.amazonaws.com/signatures/7324077628543913_179422266_signature_TqRvwkmBYYkLrFWqSWEnxnJZ6TYXZGR40oDI1QMg3rABTbMVDhDCC6PATPNP%2BDCp.jpg?20230802110608</t>
  </si>
  <si>
    <t>7324077628825913</t>
  </si>
  <si>
    <t>PHYID1648-1324-1</t>
  </si>
  <si>
    <t>2023-08-02 17:36:12</t>
  </si>
  <si>
    <t>957828740</t>
  </si>
  <si>
    <t>ID750 : BN-Big C-Sattahip</t>
  </si>
  <si>
    <t>https://dhl-apo-prd-images.s3-ap-southeast-1.amazonaws.com/signatures/7324077628825913_179422667_signature_%2BmPB4grRMsa16eDGtVHLH4F0lf36bqv1LhxGN00m65jgV3CftrTJi5SdZgJz7dJm.jpg?20230802103614</t>
  </si>
  <si>
    <t>1648</t>
  </si>
  <si>
    <t>1324</t>
  </si>
  <si>
    <t>7324077629021013</t>
  </si>
  <si>
    <t>PHYID9601-116-1</t>
  </si>
  <si>
    <t>2023-08-02 13:32:37</t>
  </si>
  <si>
    <t>638083279</t>
  </si>
  <si>
    <t>ID761 : BN-Lotus-Bang Kruai-Sai Noi</t>
  </si>
  <si>
    <t>https://dhl-apo-prd-images.s3-ap-southeast-1.amazonaws.com/signatures/7324077629021013_179373681_signature_PmQvJINyYzm1OC_qDWB0XtIc%2B3tPnuK6ESt2k%2BDVr9TGbw1GD96k28s9i9vQdMED.jpg?20230802063239</t>
  </si>
  <si>
    <t>9601</t>
  </si>
  <si>
    <t>7324077642195913</t>
  </si>
  <si>
    <t>PHYID2526-871-1</t>
  </si>
  <si>
    <t>https://dhl-apo-prd-images.s3-ap-southeast-1.amazonaws.com/signatures/7324077642195913_179381492_signature_cL4JGl0rElxvmRfhqGXTRDx41sASyJIJp4fqr4%2B_RDY0ayN2NDpmD%2B9cTXIeS8d9.jpg?20230802035119</t>
  </si>
  <si>
    <t>2526</t>
  </si>
  <si>
    <t>7324077642880113</t>
  </si>
  <si>
    <t>PHYID2527-871-1</t>
  </si>
  <si>
    <t>2023-08-02 14:08:58</t>
  </si>
  <si>
    <t>967675818</t>
  </si>
  <si>
    <t>ID874 : Xiaomi-Central-Nakhonsithammarat</t>
  </si>
  <si>
    <t>https://dhl-apo-prd-images.s3-ap-southeast-1.amazonaws.com/signatures/7324077642880113_179379757_signature_0eZoGvcDc0BCbBTSR8rev04OReHu2QQzGvDFGCxlbJP4EaHKj_4DPbWBlh5W_Jc_.jpg?20230802070859</t>
  </si>
  <si>
    <t>2527</t>
  </si>
  <si>
    <t>7324077644672613</t>
  </si>
  <si>
    <t>PHYID2436-1086-1</t>
  </si>
  <si>
    <t>https://dhl-apo-prd-images.s3-ap-southeast-1.amazonaws.com/signatures/7324077644672613_179571663_signature_ocGvwxhXtZzwrrj2Wec4BB62ZeANqpn0Zhl6iYI1asUx68n%2BPLBTanOQcpiDySK3.jpg?20230802093316</t>
  </si>
  <si>
    <t>2436</t>
  </si>
  <si>
    <t>7324079482127703</t>
  </si>
  <si>
    <t>PHYID228359-77-1</t>
  </si>
  <si>
    <t>2023-08-02 14:40:03</t>
  </si>
  <si>
    <t>859181879</t>
  </si>
  <si>
    <t>ID85 : BN-ITSqure-Laksi</t>
  </si>
  <si>
    <t>https://dhl-apo-prd-images.s3-ap-southeast-1.amazonaws.com/signatures/7324079482127703_179296240_signature_P509a1RHvzjDJCEIgjiBZ8bTY0eV8xATBkoteS79eX69ndpdQ4lpR9pDiDKaOZ4D.jpg?20230802074006</t>
  </si>
  <si>
    <t>228359</t>
  </si>
  <si>
    <t>7324079817790003</t>
  </si>
  <si>
    <t>PHYID8178-756-1</t>
  </si>
  <si>
    <t>https://dhl-apo-prd-images.s3-ap-southeast-1.amazonaws.com/signatures/7324079817790003_179367843_signature_4OPLq4QXhRAXSEbJAKF5uiaEQqOWc3v_t4VxdXBpgeV4qoVU%2Bh1LI6RcodDN34XW.jpg?20230802050002</t>
  </si>
  <si>
    <t>8178</t>
  </si>
  <si>
    <t>7223072360432073</t>
  </si>
  <si>
    <t>PHYIDINSURE746-216-1</t>
  </si>
  <si>
    <t>2023-08-02 12:03:12</t>
  </si>
  <si>
    <t>ID49 : สินค้า Trade in</t>
  </si>
  <si>
    <t>https://dhl-apo-prd-images.s3-ap-southeast-1.amazonaws.com/signatures/7223072360432073_179274149_signature_e7ItkTywip5qNJu_gVakqvOweBqFEJdie3byZ0RyNxwQ3N74vhIfhGFaRoCCl9xi.jpg?20230802050353</t>
  </si>
  <si>
    <t>746</t>
  </si>
  <si>
    <t>7223072360540673</t>
  </si>
  <si>
    <t>PHYIDINSURE164-240-1</t>
  </si>
  <si>
    <t>2023-08-02 12:03:42</t>
  </si>
  <si>
    <t>https://dhl-apo-prd-images.s3-ap-southeast-1.amazonaws.com/signatures/7223072360540673_179306368_signature_D8OeQcAWV5Kv8FjLi0FXD1vaR6yig26QSGmoB2trnmXgtotnKMugV8b6_ABwvQ1e.jpg?20230802050430</t>
  </si>
  <si>
    <t>164</t>
  </si>
  <si>
    <t>7223072537692673</t>
  </si>
  <si>
    <t>PHYIDINSURE62-572-1</t>
  </si>
  <si>
    <t>2023-08-02 10:34:56</t>
  </si>
  <si>
    <t>878809644</t>
  </si>
  <si>
    <t>ID44 : INSURE Xcite</t>
  </si>
  <si>
    <t>https://dhl-apo-prd-images.s3-ap-southeast-1.amazonaws.com/signatures/7223072537692673_179275352_signature_Q7nyIZiuZ4PLKRS29jr87PCx4CP0eRFVlpzwWvOB_FrYIZgIQhhVmdrqNO7WgAKc.jpg?20230802033458</t>
  </si>
  <si>
    <t>62</t>
  </si>
  <si>
    <t>7223072538032173</t>
  </si>
  <si>
    <t>PHYIDINSURE211-784-1</t>
  </si>
  <si>
    <t>https://dhl-apo-prd-images.s3-ap-southeast-1.amazonaws.com/signatures/7223072538032173_179463482_signature_6o194pk5xe3S2pDsxSirPg2cK5I22WK0brkMFfjSsYMPzEQukO5L4hbctmwUbWzE.jpg?20230802033459</t>
  </si>
  <si>
    <t>784</t>
  </si>
  <si>
    <t>7223072579716383</t>
  </si>
  <si>
    <t>PHYIDINSURE909-292-1</t>
  </si>
  <si>
    <t>https://dhl-apo-prd-images.s3-ap-southeast-1.amazonaws.com/signatures/7223072579716383_179460939_signature_Ut9OJh0%2BLlqQcwDxYq2i4UfEwtvab%2B%2BmBZXdpe6I7rWe4xsgLBnip2hgPT2rj9gW.jpg?20230802050332</t>
  </si>
  <si>
    <t>909</t>
  </si>
  <si>
    <t>292</t>
  </si>
  <si>
    <t>7223072580389283</t>
  </si>
  <si>
    <t>PHYIDINSURE703-337-1</t>
  </si>
  <si>
    <t>https://dhl-apo-prd-images.s3-ap-southeast-1.amazonaws.com/signatures/7223072580389283_179468735_signature_wAqUprNmYRsrv4sHqTqQB21kIsZngvhC8laPUzYMHBV4chW8nuXtkIxjK37UNtBS.jpg?20230802050337</t>
  </si>
  <si>
    <t>703</t>
  </si>
  <si>
    <t>7223072581131683</t>
  </si>
  <si>
    <t>PHYIDINSURE606-498-1</t>
  </si>
  <si>
    <t>https://dhl-apo-prd-images.s3-ap-southeast-1.amazonaws.com/signatures/7223072581131683_179459100_signature_gibMDJav_6KDpG98vpBNR9qeePxTJ5S9V8OWmAGNZezxGqD6qFiZGtfpciCvgUyE.jpg?20230802050340</t>
  </si>
  <si>
    <t>606</t>
  </si>
  <si>
    <t>7223072581569683</t>
  </si>
  <si>
    <t>PHYIDINSURE226-589-1</t>
  </si>
  <si>
    <t>https://dhl-apo-prd-images.s3-ap-southeast-1.amazonaws.com/signatures/7223072581569683_179460911_signature_yLCPrElerQMNOCLSh9tYf%2B4DohSa%2BAILB3C_8uFjPGysU21sCtBW6JOr%2BQ2DIjkb.jpg?20230802050407</t>
  </si>
  <si>
    <t>226</t>
  </si>
  <si>
    <t>7223072582217183</t>
  </si>
  <si>
    <t>PHYIDINSURE584-646-1</t>
  </si>
  <si>
    <t>https://dhl-apo-prd-images.s3-ap-southeast-1.amazonaws.com/signatures/7223072582217183_179351144_signature_8P%2BR7k8p2dVQM8%2BJ70tDDSz6cAbCTaSq31x4B%2BZYvpuUugu_bAOHnUHRwbGbenMJ.jpg?20230802050444</t>
  </si>
  <si>
    <t>584</t>
  </si>
  <si>
    <t>646</t>
  </si>
  <si>
    <t>7223072582947083</t>
  </si>
  <si>
    <t>PHYIDINSURE61-841-1</t>
  </si>
  <si>
    <t>2023-08-02 12:03:41</t>
  </si>
  <si>
    <t>https://dhl-apo-prd-images.s3-ap-southeast-1.amazonaws.com/signatures/7223072582947083_179476999_signature_ykOC%2Bu5BqDl0EXCNWOnc%2B0IJpvZVbIsKKLFyjc%2BfRWYQbFFKJaRcOBvBogvP7sDf.jpg?20230802050420</t>
  </si>
  <si>
    <t>61</t>
  </si>
  <si>
    <t>7223072586869483</t>
  </si>
  <si>
    <t>PHYIDINSURE77-910-1</t>
  </si>
  <si>
    <t>https://dhl-apo-prd-images.s3-ap-southeast-1.amazonaws.com/signatures/7223072586869483_179415281_signature_Z2q75lDm_NqzplNkynKdkkXtFO36rGVk7mvnhyzlGfzpFd5wr0F9knP0PcFYWCF6.jpg?20230802050445</t>
  </si>
  <si>
    <t>7223072587949383</t>
  </si>
  <si>
    <t>PHYIDINSURE40-1619-1</t>
  </si>
  <si>
    <t>https://dhl-apo-prd-images.s3-ap-southeast-1.amazonaws.com/signatures/7223072587949383_179271488_signature_esl2ZO%2BY7lKKf1NaV79qmnG4r9kuVEmFCl1pv5j%2BUFBVNLk0Ki93p2vFR9EFLThq.jpg?20230802050410</t>
  </si>
  <si>
    <t>40</t>
  </si>
  <si>
    <t>7223072613357183</t>
  </si>
  <si>
    <t>PHYIDINSURE601-167-1</t>
  </si>
  <si>
    <t>2023-08-02 11:45:57</t>
  </si>
  <si>
    <t>ID33 : คลังสินค้า Service ฝั่ง Insure</t>
  </si>
  <si>
    <t>https://dhl-apo-prd-images.s3-ap-southeast-1.amazonaws.com/signatures/7223072613357183_179375196_signature_f0k0E_ypFN6U2NSSyGEnazOvSty_0f4XzhrygVLFKTnJjQkM1swRji9JShk6yH00.jpg?20230802044625</t>
  </si>
  <si>
    <t>601</t>
  </si>
  <si>
    <t>167</t>
  </si>
  <si>
    <t>7223072613679783</t>
  </si>
  <si>
    <t>PHYIDINSURE165-240-1</t>
  </si>
  <si>
    <t>https://dhl-apo-prd-images.s3-ap-southeast-1.amazonaws.com/signatures/7223072613679783_179350353_signature_htmvMPZSr9duzuPpLrnzymnGCWl3RgtoeMsFxlH7cv2VaO8a6ORQrF9xjfFlOD9c.jpg?20230802044625</t>
  </si>
  <si>
    <t>7223072616924883</t>
  </si>
  <si>
    <t>PHYIDINSURE73-796-1</t>
  </si>
  <si>
    <t>https://dhl-apo-prd-images.s3-ap-southeast-1.amazonaws.com/signatures/7223072616924883_179347884_signature_HRxyBVu6W91X3W5RRZqOYvWuIJr9i0%2BT_Hy%2BXMP0snjMHRVkCebZG6YW5oNjMMmn.jpg?20230802044636</t>
  </si>
  <si>
    <t>796</t>
  </si>
  <si>
    <t>7223074098385493</t>
  </si>
  <si>
    <t>PHYIDINSURE730-105-1</t>
  </si>
  <si>
    <t>https://dhl-apo-prd-images.s3-ap-southeast-1.amazonaws.com/signatures/7223074098385493_179468396_signature_mbNvf2IT651_nUp8ynzFHjHpMVUWJVIVr%2BKksFEE9K_q9ucpPPYaBN4yU5FlbXRR.jpg?20230802050338</t>
  </si>
  <si>
    <t>730</t>
  </si>
  <si>
    <t>105</t>
  </si>
  <si>
    <t>7223074098946993</t>
  </si>
  <si>
    <t>PHYIDINSURE915-251-1</t>
  </si>
  <si>
    <t>https://dhl-apo-prd-images.s3-ap-southeast-1.amazonaws.com/signatures/7223074098946993_179323034_signature_i1XZaJr7lae4Von836PC255D2f53RzxWdozIaTDWfVmCsvH5PqmFYajbLVjqa2vw.jpg?20230802050447</t>
  </si>
  <si>
    <t>915</t>
  </si>
  <si>
    <t>251</t>
  </si>
  <si>
    <t>7223074099621393</t>
  </si>
  <si>
    <t>PHYIDINSURE272-327-1</t>
  </si>
  <si>
    <t>https://dhl-apo-prd-images.s3-ap-southeast-1.amazonaws.com/signatures/7223074099621393_179364945_signature_y6EjfgR%2B4GUfZYsKK6dRuHXBO5Up9RkNNGaN%2BgBEH_bFmLuyCIVct%2B3TU6J60MWu.jpg?20230802050423</t>
  </si>
  <si>
    <t>327</t>
  </si>
  <si>
    <t>7223074099740193</t>
  </si>
  <si>
    <t>PHYIDINSURE1012-329-1</t>
  </si>
  <si>
    <t>https://dhl-apo-prd-images.s3-ap-southeast-1.amazonaws.com/signatures/7223074099740193_179364330_signature_m6kZyqj3ivejAqaErxHUX995Gu4CXSA%2BfIK4x9wZLFqFsxa%2B3kuvOgCCgDQfVzxo.jpg?20230802050408</t>
  </si>
  <si>
    <t>1012</t>
  </si>
  <si>
    <t>7223074099964693</t>
  </si>
  <si>
    <t>PHYIDINSURE704-337-1</t>
  </si>
  <si>
    <t>https://dhl-apo-prd-images.s3-ap-southeast-1.amazonaws.com/signatures/7223074099964693_179467922_signature_de6R02ZAuclJ2WVXI0CFzsA6mmWxBW%2BN9TwGYUW9EV%2BoSWdGVzgI8rm6hkyREMWU.jpg?20230802050349</t>
  </si>
  <si>
    <t>704</t>
  </si>
  <si>
    <t>7223074100065893</t>
  </si>
  <si>
    <t>PHYIDINSURE705-337-1</t>
  </si>
  <si>
    <t>https://dhl-apo-prd-images.s3-ap-southeast-1.amazonaws.com/signatures/7223074100065893_179468417_signature_klza6K%2BXmK2bUqKOprkIlPf5rHbhnCNaW3NH8efECSghw1gYPW7wXoISKiIasovg.jpg?20230802050336</t>
  </si>
  <si>
    <t>7223074101578093</t>
  </si>
  <si>
    <t>PHYIDINSURE43-511-1</t>
  </si>
  <si>
    <t>https://dhl-apo-prd-images.s3-ap-southeast-1.amazonaws.com/signatures/7223074101578093_179465716_signature_vm1XAQILO7U4hUMYBdahc8WHGJDwCh8sZMXR_pgKgLll0TQyNDpwR8vVzPOJCJLx.jpg?20230802050434</t>
  </si>
  <si>
    <t>43</t>
  </si>
  <si>
    <t>7223074102123293</t>
  </si>
  <si>
    <t>PHYIDINSURE82-594-1</t>
  </si>
  <si>
    <t>https://dhl-apo-prd-images.s3-ap-southeast-1.amazonaws.com/signatures/7223074102123293_179375450_signature_Ed376MyErUiQR7jy7nOG57YNbN7pqxs5lCTSa5Gc7OwYe8OuaAf0m1ub22d%2BD_PY.jpg?20230802050414</t>
  </si>
  <si>
    <t>82</t>
  </si>
  <si>
    <t>594</t>
  </si>
  <si>
    <t>7223074102245093</t>
  </si>
  <si>
    <t>PHYIDINSURE988-623-1</t>
  </si>
  <si>
    <t>https://dhl-apo-prd-images.s3-ap-southeast-1.amazonaws.com/signatures/7223074102245093_179348575_signature_uc0YiK1CQzgz1xC0%2Bvq2Wz7ZypHHMsZa11KjwKYW8ukp1bo_zRS9mQASDi8V9_As.jpg?20230802050455</t>
  </si>
  <si>
    <t>623</t>
  </si>
  <si>
    <t>7223074102713793</t>
  </si>
  <si>
    <t>PHYIDINSURE1839-645-1</t>
  </si>
  <si>
    <t>https://dhl-apo-prd-images.s3-ap-southeast-1.amazonaws.com/signatures/7223074102713793_179348569_signature_dUB5p6scH0ZVdFop8IgHUbHmUfKH2c7%2BThVTcI1p93WGpqKHkboH1ChD68hME%2BHQ.jpg?20230802050443</t>
  </si>
  <si>
    <t>1839</t>
  </si>
  <si>
    <t>645</t>
  </si>
  <si>
    <t>7223074102822393</t>
  </si>
  <si>
    <t>PHYIDINSURE94-650-1</t>
  </si>
  <si>
    <t>https://dhl-apo-prd-images.s3-ap-southeast-1.amazonaws.com/signatures/7223074102822393_179350997_signature_4SZMhH7rVtGqy46nB_z%2BPJ1A0G2tWUKalZ9wotPe9QizdnXhzUJvifnAJ_fAAIpf.jpg?20230802050437</t>
  </si>
  <si>
    <t>94</t>
  </si>
  <si>
    <t>7223074102940393</t>
  </si>
  <si>
    <t>PHYIDINSURE124-652-1</t>
  </si>
  <si>
    <t>https://dhl-apo-prd-images.s3-ap-southeast-1.amazonaws.com/signatures/7223074102940393_179426370_signature_TgQMb%2Bsf56v%2B9Kcdo4wmIAbGzI6z5gQX8DVQRtSlEjT4MSa1RP446N7UAoZ3JOft.jpg?20230802050415</t>
  </si>
  <si>
    <t>7223074103072893</t>
  </si>
  <si>
    <t>PHYIDINSURE367-654-1</t>
  </si>
  <si>
    <t>2023-08-02 12:03:11</t>
  </si>
  <si>
    <t>https://dhl-apo-prd-images.s3-ap-southeast-1.amazonaws.com/signatures/7223074103072893_179460937_signature_kADRxcRXaV7AdS%2B%2BD95WXZeV_DTbaGtWJrxZtlUooJ6PJ1_N%2BhJ3gFvopKEvlz%2Bp.jpg?20230802050322</t>
  </si>
  <si>
    <t>367</t>
  </si>
  <si>
    <t>654</t>
  </si>
  <si>
    <t>7223074103519693</t>
  </si>
  <si>
    <t>PHYIDINSURE560-683-1</t>
  </si>
  <si>
    <t>https://dhl-apo-prd-images.s3-ap-southeast-1.amazonaws.com/signatures/7223074103519693_179292557_signature_FEbHZu0QJxTxB5ZqPyxxe870Wj%2By5UV34gb6rMxUVdzZxj4Jx_J2%2Bh3zoLe27R%2Bf.jpg?20230802050336</t>
  </si>
  <si>
    <t>560</t>
  </si>
  <si>
    <t>7223074103757293</t>
  </si>
  <si>
    <t>PHYIDINSURE203-694-1</t>
  </si>
  <si>
    <t>https://dhl-apo-prd-images.s3-ap-southeast-1.amazonaws.com/signatures/7223074103757293_179418403_signature__Db53p3BSla_REni4Z8zRXKG1iRid4FQkCRoqoKnrXjwavZG0AU1UtHEZXfLoY3v.jpg?20230802050454</t>
  </si>
  <si>
    <t>203</t>
  </si>
  <si>
    <t>7223074104078593</t>
  </si>
  <si>
    <t>PHYIDINSURE287-719-1</t>
  </si>
  <si>
    <t>https://dhl-apo-prd-images.s3-ap-southeast-1.amazonaws.com/signatures/7223074104078593_179302638_signature__LHJbX46mkpWn9vluj93Un2WIkh1hiaAA90FLzHQsH0O72hcSqd0gctNHGuJXqtP.jpg?20230802050356</t>
  </si>
  <si>
    <t>287</t>
  </si>
  <si>
    <t>719</t>
  </si>
  <si>
    <t>7223074104677693</t>
  </si>
  <si>
    <t>PHYIDINSURE155-774-1</t>
  </si>
  <si>
    <t>https://dhl-apo-prd-images.s3-ap-southeast-1.amazonaws.com/signatures/7223074104677693_179453925_signature_oQ43enmF1R4CrZUiITh3g7mGeWiO2gs1DzJrE0QMwZK1ojk0PGxD5XD3Q3trQ4Um.jpg?20230802050334</t>
  </si>
  <si>
    <t>155</t>
  </si>
  <si>
    <t>774</t>
  </si>
  <si>
    <t>7223074104787893</t>
  </si>
  <si>
    <t>PHYIDINSURE132-779-1</t>
  </si>
  <si>
    <t>https://dhl-apo-prd-images.s3-ap-southeast-1.amazonaws.com/signatures/7223074104787893_179272681_signature_PbD06i0sDk6GEhM0%2B4VNqELNRvcP5dXdNoTRIqtv5HxcO5P9drRp5F_girsOflxz.jpg?20230802050340</t>
  </si>
  <si>
    <t>779</t>
  </si>
  <si>
    <t>7223074105110193</t>
  </si>
  <si>
    <t>PHYIDINSURE325-844-1</t>
  </si>
  <si>
    <t>https://dhl-apo-prd-images.s3-ap-southeast-1.amazonaws.com/signatures/7223074105110193_179460718_signature_HiGTgYeLxbSHfDCa3Z1FYsid%2BeiRxfMBeQD6jFzifYkckHeH5pl0qH9%2BxL1vaxk%2B.jpg?20230802050413</t>
  </si>
  <si>
    <t>325</t>
  </si>
  <si>
    <t>7223074105545593</t>
  </si>
  <si>
    <t>PHYIDINSURE372-903-1</t>
  </si>
  <si>
    <t>https://dhl-apo-prd-images.s3-ap-southeast-1.amazonaws.com/signatures/7223074105545593_179359737_signature_XpGA8m%2BpYj9PQekRLzLLsJXh3Alo1OYYKO78ojbNWxB9DOmp2M3SxndUYW4Fr2uS.jpg?20230802050451</t>
  </si>
  <si>
    <t>372</t>
  </si>
  <si>
    <t>903</t>
  </si>
  <si>
    <t>7223074106000993</t>
  </si>
  <si>
    <t>PHYIDINSURE162-1047-1</t>
  </si>
  <si>
    <t>https://dhl-apo-prd-images.s3-ap-southeast-1.amazonaws.com/signatures/7223074106000993_179419547_signature_vt0b6K0SaYvEUf5q%2BChLVgKXygNAVUbuqnpZCDJJmvSJDvRx26GP3uZ7TokguAH8.jpg?20230802050501</t>
  </si>
  <si>
    <t>162</t>
  </si>
  <si>
    <t>1047</t>
  </si>
  <si>
    <t>7223074106111593</t>
  </si>
  <si>
    <t>PHYIDINSURE240-1075-1</t>
  </si>
  <si>
    <t>https://dhl-apo-prd-images.s3-ap-southeast-1.amazonaws.com/signatures/7223074106111593_179345323_signature_2yto4SBqxvrf5jvcZcMm%2BI5rmqaTGf%2BmbdS6n4zABh_8NkPJ01y8gJWIjLbR2JNC.jpg?20230802050503</t>
  </si>
  <si>
    <t>1075</t>
  </si>
  <si>
    <t>7223074106435793</t>
  </si>
  <si>
    <t>PHYIDINSURE55-1106-1</t>
  </si>
  <si>
    <t>https://dhl-apo-prd-images.s3-ap-southeast-1.amazonaws.com/signatures/7223074106435793_179463080_signature_QnU5oun42wBRCDKg1pRUZkGFWFgBvNs1Tpv1Vl2YbmlDiwE8azYrNRsa9pBvypUg.jpg?20230802050412</t>
  </si>
  <si>
    <t>1106</t>
  </si>
  <si>
    <t>7223074106654293</t>
  </si>
  <si>
    <t>PHYIDINSURE446-1113-1</t>
  </si>
  <si>
    <t>https://dhl-apo-prd-images.s3-ap-southeast-1.amazonaws.com/signatures/7223074106654293_179364556_signature_yx5GNEhhmxACADBk2m7cLOck8gC0drWRpPDS8M2pBa3OpYO0%2BF3W1LXub2hY_qRq.jpg?20230802050358</t>
  </si>
  <si>
    <t>446</t>
  </si>
  <si>
    <t>1113</t>
  </si>
  <si>
    <t>7223074106763093</t>
  </si>
  <si>
    <t>PHYIDINSURE125-1195-1</t>
  </si>
  <si>
    <t>https://dhl-apo-prd-images.s3-ap-southeast-1.amazonaws.com/signatures/7223074106763093_179440726_signature_mEg4tbWLMQkZGEywWyUMmfMoJpYfDxQUKXQmq847U9femdUEVxg7myLFKAmYK9tj.jpg?20230802050359</t>
  </si>
  <si>
    <t>1195</t>
  </si>
  <si>
    <t>7223074107355793</t>
  </si>
  <si>
    <t>PHYIDINSURE95-1339-1</t>
  </si>
  <si>
    <t>https://dhl-apo-prd-images.s3-ap-southeast-1.amazonaws.com/signatures/7223074107355793_179275817_signature_Kx3BO7laKjd6QehTQ%2Bd0FnUWFHIWgW1eZ%2BaEfIcdICTUtwei6uAcAEEov6v6I3Ky.jpg?20230802050417</t>
  </si>
  <si>
    <t>95</t>
  </si>
  <si>
    <t>1339</t>
  </si>
  <si>
    <t>7223074107598193</t>
  </si>
  <si>
    <t>PHYIDINSURE185-1486-1</t>
  </si>
  <si>
    <t>https://dhl-apo-prd-images.s3-ap-southeast-1.amazonaws.com/signatures/7223074107598193_179415416_signature_ha%2BsVW4nACjmqHl8Rkx0ZUsCi6tCPKCwO9V%2Bc58XFLQBefxSRKzB_D9N2YK5XIKh.jpg?20230802050456</t>
  </si>
  <si>
    <t>185</t>
  </si>
  <si>
    <t>7223074108291593</t>
  </si>
  <si>
    <t>PHYIDINSURE16-1726-1</t>
  </si>
  <si>
    <t>https://dhl-apo-prd-images.s3-ap-southeast-1.amazonaws.com/signatures/7223074108291593_179469156_signature_S_8PUmGL1SWY4LnQmD%2BpCV0ALxpmWwyRPRkWI__T7ZwJTUOfA785TJJSIW%2BZZVfv.jpg?20230802050503</t>
  </si>
  <si>
    <t>16</t>
  </si>
  <si>
    <t>1726</t>
  </si>
  <si>
    <t>7223074108403593</t>
  </si>
  <si>
    <t>PHYIDINSURE17-1726-1</t>
  </si>
  <si>
    <t>https://dhl-apo-prd-images.s3-ap-southeast-1.amazonaws.com/signatures/7223074108403593_179462837_signature_ATJL50QumZj9044%2BW_Jk_zbf0xjfvUQiX7CgMAyLB%2BIVryJY335vMG_jVlCCCzZP.jpg?20230802050425</t>
  </si>
  <si>
    <t>17</t>
  </si>
  <si>
    <t>7223074108761793</t>
  </si>
  <si>
    <t>PHYIDINSURE93-1780-1</t>
  </si>
  <si>
    <t>https://dhl-apo-prd-images.s3-ap-southeast-1.amazonaws.com/signatures/7223074108761793_179348979_signature_rvwDeotwGY1lPiD9YPR1OU2yYVDMT_vSRRSbkPmXC_27m%2BPkMciHCA%2BJWkJm4Wdp.jpg?20230802050452</t>
  </si>
  <si>
    <t>93</t>
  </si>
  <si>
    <t>7223074127140893</t>
  </si>
  <si>
    <t>PHYIDINSURE9-1177-1</t>
  </si>
  <si>
    <t>https://dhl-apo-prd-images.s3-ap-southeast-1.amazonaws.com/signatures/7223074127140893_179463099_signature_DHqKlkWAkxOCDd60q_4Xh%2BbFpNaazlGkBp6_9p73mdpAEVj5ibtjTn7nXlnW7l6N.jpg?20230802033458</t>
  </si>
  <si>
    <t>9</t>
  </si>
  <si>
    <t>1177</t>
  </si>
  <si>
    <t>7223074134502493</t>
  </si>
  <si>
    <t>PHYIDINSURE551-166-1</t>
  </si>
  <si>
    <t>https://dhl-apo-prd-images.s3-ap-southeast-1.amazonaws.com/signatures/7223074134502493_179372935_signature_5VzmAA76fjv5R1IPsQLRrmb0Dfkjz8qBWo01Jzv5qB9J11LHpQ6%2Bn8o3yIylTLP7.jpg?20230802044615</t>
  </si>
  <si>
    <t>166</t>
  </si>
  <si>
    <t>7223074134611393</t>
  </si>
  <si>
    <t>PHYIDINSURE755-179-1</t>
  </si>
  <si>
    <t>https://dhl-apo-prd-images.s3-ap-southeast-1.amazonaws.com/signatures/7223074134611393_179423963_signature_7xclShAKK9lc6oleb3rRMSpXarj9Q3FHtkbluJbUOqmZ%2BBfjPP3jP4jZ3ut4%2BQwT.jpg?20230802044622</t>
  </si>
  <si>
    <t>7223074134947293</t>
  </si>
  <si>
    <t>PHYIDINSURE543-232-1</t>
  </si>
  <si>
    <t>https://dhl-apo-prd-images.s3-ap-southeast-1.amazonaws.com/signatures/7223074134947293_179356097_signature_x%2B5SNWvvzu4eeMtnOyAK4Z1OLmJpAZY_2OkmfgeOMaEDF4jGInt169fudstAN6Q9.jpg?20230802044618</t>
  </si>
  <si>
    <t>232</t>
  </si>
  <si>
    <t>7223074135061893</t>
  </si>
  <si>
    <t>PHYIDINSURE490-249-1</t>
  </si>
  <si>
    <t>https://dhl-apo-prd-images.s3-ap-southeast-1.amazonaws.com/signatures/7223074135061893_179428277_signature_4iseLWOYQLyQR8PxYei4Y8siWfmCY5DrUQEGo4Pr5%2BjcfPVqd_LuyZToXQvAbzxe.jpg?20230802044614</t>
  </si>
  <si>
    <t>490</t>
  </si>
  <si>
    <t>7223074135296893</t>
  </si>
  <si>
    <t>PHYIDINSURE182-280-1</t>
  </si>
  <si>
    <t>2023-08-02 11:45:56</t>
  </si>
  <si>
    <t>https://dhl-apo-prd-images.s3-ap-southeast-1.amazonaws.com/signatures/7223074135296893_179427998_signature_EBdFN%2B2MB3Ue8Eg7IBlQt43DPLdX8Lm1NJm3TtxZ8jlRC5itPO7RzwjoCzl4W3lw.jpg?20230802044601</t>
  </si>
  <si>
    <t>7223074135760093</t>
  </si>
  <si>
    <t>PHYIDINSURE161-366-1</t>
  </si>
  <si>
    <t>https://dhl-apo-prd-images.s3-ap-southeast-1.amazonaws.com/signatures/7223074135760093_179319338_signature_74pz4D4sCl1WomwueOAX9B7KX_lCFxx9v5Ljt_HSnwOyB4Kdu90itQDpd_jafbNI.jpg?20230802044623</t>
  </si>
  <si>
    <t>161</t>
  </si>
  <si>
    <t>366</t>
  </si>
  <si>
    <t>7223074136236993</t>
  </si>
  <si>
    <t>PHYIDINSURE399-660-1</t>
  </si>
  <si>
    <t>https://dhl-apo-prd-images.s3-ap-southeast-1.amazonaws.com/signatures/7223074136236993_179405542_signature_YCaN8S7PMDyXjL76DnOiRPXzrx1uZc6xFplp1bDRBx0FiN74_bOTIGWyJqtqbmS6.jpg?20230802044611</t>
  </si>
  <si>
    <t>399</t>
  </si>
  <si>
    <t>660</t>
  </si>
  <si>
    <t>7223074136348693</t>
  </si>
  <si>
    <t>PHYIDINSURE448-661-1</t>
  </si>
  <si>
    <t>https://dhl-apo-prd-images.s3-ap-southeast-1.amazonaws.com/signatures/7223074136348693_179408474_signature_Bt6lZFYIkP%2BLJjqNgT8Zj3NK23pOmJpkC_bvdDaclwUaPUzOoA_ZOrB5V%2BAIh02o.jpg?20230802044627</t>
  </si>
  <si>
    <t>448</t>
  </si>
  <si>
    <t>661</t>
  </si>
  <si>
    <t>7223074136560693</t>
  </si>
  <si>
    <t>PHYIDINSURE204-694-1</t>
  </si>
  <si>
    <t>https://dhl-apo-prd-images.s3-ap-southeast-1.amazonaws.com/signatures/7223074136560693_179444076_signature_FZNQKhp4rzAD7jW_FnLugtgqg60eCmxEicX29W2ZtJgvft9ima4IWzI2SzHCxJVS.jpg?20230802044612</t>
  </si>
  <si>
    <t>7223074136796193</t>
  </si>
  <si>
    <t>PHYIDINSURE264-745-1</t>
  </si>
  <si>
    <t>https://dhl-apo-prd-images.s3-ap-southeast-1.amazonaws.com/signatures/7223074136796193_179348103_signature_4mGU8XwCFYIF1SNUYkJpRpQKTDUUuJGubexVEWH8g4ReY6v4Gy3M63rl0zesAoRa.jpg?20230802044607</t>
  </si>
  <si>
    <t>264</t>
  </si>
  <si>
    <t>745</t>
  </si>
  <si>
    <t>7223074136905493</t>
  </si>
  <si>
    <t>PHYIDINSURE265-745-1</t>
  </si>
  <si>
    <t>https://dhl-apo-prd-images.s3-ap-southeast-1.amazonaws.com/signatures/7223074136905493_179356348_signature_S%2BCBA30e28r_OaoB7T4gVchT30_1_7xWFu2jKxR4d5FryXJsLHkUiigVsTcZ7v2Y.jpg?20230802044614</t>
  </si>
  <si>
    <t>265</t>
  </si>
  <si>
    <t>7223074151036193</t>
  </si>
  <si>
    <t>PHYIDINSURE265-1086-1</t>
  </si>
  <si>
    <t>2023-08-02 12:57:58</t>
  </si>
  <si>
    <t>https://dhl-apo-prd-images.s3-ap-southeast-1.amazonaws.com/signatures/7223074151036193_179334565_signature_yjExvyqN8FwKauwthylxjm2nIslG3Xqg6nD6XGpWx35l1P5X_cHzti552y9B8Q%2BS.jpg?20230802055801</t>
  </si>
  <si>
    <t>7223074151542693</t>
  </si>
  <si>
    <t>PHYIDINSURE120-1620-1</t>
  </si>
  <si>
    <t>https://dhl-apo-prd-images.s3-ap-southeast-1.amazonaws.com/signatures/7223074151542693_179422548_signature_GbqwE5q3NM2RrhZ9YviLpT0d%2BCY7hldM%2BxOGjTvjN1e74cEBFS4MD2ljrtELFLMU.jpg?20230802044619</t>
  </si>
  <si>
    <t>1620</t>
  </si>
  <si>
    <t>7223074151645093</t>
  </si>
  <si>
    <t>PHYIDINSURE16-1718-1</t>
  </si>
  <si>
    <t>https://dhl-apo-prd-images.s3-ap-southeast-1.amazonaws.com/signatures/7223074151645093_179422436_signature_C%2Blp5wL5l1VZfsZxOr61VyRKEXqf1RPoE74BCs2Hw8hSXdJLQ_kHhQg8OLkIS86X.jpg?20230802044620</t>
  </si>
  <si>
    <t>7223074151755193</t>
  </si>
  <si>
    <t>PHYIDINSURE23-1754-1</t>
  </si>
  <si>
    <t>https://dhl-apo-prd-images.s3-ap-southeast-1.amazonaws.com/signatures/7223074151755193_179411211_signature_5Ctd1Dg9kb1bXyS%2By0dpS3jY84XkQf2uteSpiaCEdVVFChx2YuXbeFmbtwb1%2Bd2%2B.jpg?20230802044628</t>
  </si>
  <si>
    <t>7223074246531563</t>
  </si>
  <si>
    <t>PHYIDINSURE601-182-1</t>
  </si>
  <si>
    <t>https://dhl-apo-prd-images.s3-ap-southeast-1.amazonaws.com/signatures/7223074246531563_179339172_signature_Unu4GX85XLrQ9ERFLOgUBEp31YPNXcUpnGpLf1bQUnPai%2BbTYuteDpgtxr7WiB1U.jpg?20230802050443</t>
  </si>
  <si>
    <t>7223074550390873</t>
  </si>
  <si>
    <t>PHYIDINSURE1739-633-1</t>
  </si>
  <si>
    <t>https://dhl-apo-prd-images.s3-ap-southeast-1.amazonaws.com/signatures/7223074550390873_179465082_signature_LsO07HCVGvymcLJs7i_R4owcbHd6gfZJgxRdcj6imCevWKpLOu9YEqZljpZ4pGSd.jpg?20230802050316</t>
  </si>
  <si>
    <t>1739</t>
  </si>
  <si>
    <t>633</t>
  </si>
  <si>
    <t>7223075276245573</t>
  </si>
  <si>
    <t>PHYIDINSURE112-687-1</t>
  </si>
  <si>
    <t>https://dhl-apo-prd-images.s3-ap-southeast-1.amazonaws.com/signatures/7223075276245573_179301645_signature_BoQ6N%2BloTc9OdkR2i%2BJOz_S71dyQLErU4PzO8UFq4fKZcCWpkRvadcx%2Biyy%2BjkIs.jpg?20230802044610</t>
  </si>
  <si>
    <t>687</t>
  </si>
  <si>
    <t>7223075835750483</t>
  </si>
  <si>
    <t>PHYIDINSURE63-592-1</t>
  </si>
  <si>
    <t>https://dhl-apo-prd-images.s3-ap-southeast-1.amazonaws.com/signatures/7223075835750483_179356924_signature_s31b%2BZ2jXSJDqimY7huUmoGQZCItlxv9SUn0V2Ry%2BHlNVl4XOsjymjKQtTQ4zaOT.jpg?20230802044629</t>
  </si>
  <si>
    <t>63</t>
  </si>
  <si>
    <t>592</t>
  </si>
  <si>
    <t>7223075836334383</t>
  </si>
  <si>
    <t>PHYIDINSURE152-900-1</t>
  </si>
  <si>
    <t>https://dhl-apo-prd-images.s3-ap-southeast-1.amazonaws.com/signatures/7223075836334383_179370003_signature_8KwHcWAMBkanAw0hNcdhfxXAmbt2PvpdDJAT0XkHgTlWNU2c%2B88wS7Ww7pTISeGt.jpg?20230802044623</t>
  </si>
  <si>
    <t>152</t>
  </si>
  <si>
    <t>900</t>
  </si>
  <si>
    <t>7223076311417383</t>
  </si>
  <si>
    <t>PHYIDINSURE304-443-1</t>
  </si>
  <si>
    <t>https://dhl-apo-prd-images.s3-ap-southeast-1.amazonaws.com/signatures/7223076311417383_179459119_signature_x0SI8nfEWGvgTuyQP%2BB7s8qtsUeLUIlWhX%2BYbJVJvp0Uya8iDcw6EawaEw9bZXlK.jpg?20230802050333</t>
  </si>
  <si>
    <t>304</t>
  </si>
  <si>
    <t>7223076311997483</t>
  </si>
  <si>
    <t>PHYIDINSURE48-593-1</t>
  </si>
  <si>
    <t>https://dhl-apo-prd-images.s3-ap-southeast-1.amazonaws.com/signatures/7223076311997483_179420262_signature_RFQVr6Bga9Gm772XzMTm7loiqV4i1QSb%2BlKwAoVBAErl69jdxt4%2BDenX9KZfmPcD.jpg?20230802050441</t>
  </si>
  <si>
    <t>48</t>
  </si>
  <si>
    <t>593</t>
  </si>
  <si>
    <t>7223076313974483</t>
  </si>
  <si>
    <t>PHYIDINSURE149-1616-1</t>
  </si>
  <si>
    <t>https://dhl-apo-prd-images.s3-ap-southeast-1.amazonaws.com/signatures/7223076313974483_179161224_signature_SRbrMlhnZuCWn15LzeY3_aVfrnWHEPUOO2%2BAD7ihg_sVfkM7RChsszSd0FrA6FO%2B.jpg?20230802050315</t>
  </si>
  <si>
    <t>149</t>
  </si>
  <si>
    <t>1616</t>
  </si>
  <si>
    <t>7223076773803663</t>
  </si>
  <si>
    <t>PHYIDINSURE63-572-1</t>
  </si>
  <si>
    <t>https://dhl-apo-prd-images.s3-ap-southeast-1.amazonaws.com/signatures/7223076773803663_179275346_signature_akiRwwRGu7IiRJ4nVnzeFeHejs9slGYRn3bLUFw3Aa%2BD_hf4V5uKwBbYkVRY6ZDx.jpg?20230802055801</t>
  </si>
  <si>
    <t>7224072276886473</t>
  </si>
  <si>
    <t>PHYIDINSURE602-182-1</t>
  </si>
  <si>
    <t>https://dhl-apo-prd-images.s3-ap-southeast-1.amazonaws.com/signatures/7224072276886473_179339049_signature_RXk35zHcFCsXD91e4SHrzHj1PpOOax2V7ti4ae7i1tKKOlE8jR5slBzw_zVNoTKJ.jpg?20230802044616</t>
  </si>
  <si>
    <t>602</t>
  </si>
  <si>
    <t>7224072277177773</t>
  </si>
  <si>
    <t>PHYIDINSURE233-740-1</t>
  </si>
  <si>
    <t>https://dhl-apo-prd-images.s3-ap-southeast-1.amazonaws.com/signatures/7224072277177773_179370715_signature_%2BmFHse35Qa9SIoe2221C_B3U00Qj4ek_zeQQAZeYmw_y6VRDg6sbuf3vfuS8p5he.jpg?20230802044637</t>
  </si>
  <si>
    <t>740</t>
  </si>
  <si>
    <t>7224072360641573</t>
  </si>
  <si>
    <t>PHYIDINSURE913-251-1</t>
  </si>
  <si>
    <t>https://dhl-apo-prd-images.s3-ap-southeast-1.amazonaws.com/signatures/7224072360641573_179322864_signature_qOhH0TycXx7BgvDFfdQ5iLV3EDKDF60wAIQAfe2nLLijRKoY3RiEy5xqk9aXbWgv.jpg?20230802050428</t>
  </si>
  <si>
    <t>913</t>
  </si>
  <si>
    <t>7224072362453573</t>
  </si>
  <si>
    <t>PHYIDINSURE232-740-1</t>
  </si>
  <si>
    <t>https://dhl-apo-prd-images.s3-ap-southeast-1.amazonaws.com/signatures/7224072362453573_179445613_signature_o7eTjVY2n6xHrEtQH1jPi9U5i6eeIr8GwQYm0HYI2YDInhL3GOW17cgg0d2H67ts.jpg?20230802050409</t>
  </si>
  <si>
    <t>7224072613015283</t>
  </si>
  <si>
    <t>PHYIDINSURE407-104-1</t>
  </si>
  <si>
    <t>https://dhl-apo-prd-images.s3-ap-southeast-1.amazonaws.com/signatures/7224072613015283_179465615_signature_0hMZXC4zECgatX2HQ65HLCESePb0RnI4QFniIr51QmYR%2B%2BBT4SxPrCHcVS7PgWbl.jpg?20230802044604</t>
  </si>
  <si>
    <t>407</t>
  </si>
  <si>
    <t>104</t>
  </si>
  <si>
    <t>7224072613471183</t>
  </si>
  <si>
    <t>PHYIDINSURE219-172-1</t>
  </si>
  <si>
    <t>https://dhl-apo-prd-images.s3-ap-southeast-1.amazonaws.com/signatures/7224072613471183_179160217_signature_i_lW6h4dlaoymxyd40DFzwgHxXEFH2oQ8K3qwaKjV3npsSFrrO9hCPvmYTBnYrBy.jpg?20230802044609</t>
  </si>
  <si>
    <t>219</t>
  </si>
  <si>
    <t>7224072617117083</t>
  </si>
  <si>
    <t>PHYIDINSURE93-1094-1</t>
  </si>
  <si>
    <t>https://dhl-apo-prd-images.s3-ap-southeast-1.amazonaws.com/signatures/7224072617117083_179360641_signature_DQiZ6OdOp1QEpg4rGgy2wp0PP7k_aguneGcF6eQwr9s7oqnGAvmGY4I4hlvGTSB7.jpg?20230802044624</t>
  </si>
  <si>
    <t>7224072617212083</t>
  </si>
  <si>
    <t>PHYIDINSURE20-1713-1</t>
  </si>
  <si>
    <t>https://dhl-apo-prd-images.s3-ap-southeast-1.amazonaws.com/signatures/7224072617212083_179423403_signature_fyghV9hYyrXqRKRlNi%2BuGMndtldwr1e%2BWbHm5pcu_l_k01sM_v0D1Ebzygx0DS3Y.jpg?20230802044638</t>
  </si>
  <si>
    <t>20</t>
  </si>
  <si>
    <t>1713</t>
  </si>
  <si>
    <t>7224074098135693</t>
  </si>
  <si>
    <t>PHYIDINSURE38-1806-1</t>
  </si>
  <si>
    <t>https://dhl-apo-prd-images.s3-ap-southeast-1.amazonaws.com/signatures/7224074098135693_179354185_signature_%2BXPer9cgzil5BCRhHlPP97f2soDHP7oLVi0KFshnTgx7Kvmw0ja8fBsqD1efEipp.jpg?20230802050435</t>
  </si>
  <si>
    <t>38</t>
  </si>
  <si>
    <t>1806</t>
  </si>
  <si>
    <t>7224074098265793</t>
  </si>
  <si>
    <t>PHYIDINSURE729-105-1</t>
  </si>
  <si>
    <t>https://dhl-apo-prd-images.s3-ap-southeast-1.amazonaws.com/signatures/7224074098265793_179468394_signature_Y0NfqUWGsAUb8WEYbRfGYAFCLT5vtwIy2t5hrQigBZ8FsXoc7tXsONr%2BjLDWJ4xU.jpg?20230802050349</t>
  </si>
  <si>
    <t>7224074098606693</t>
  </si>
  <si>
    <t>PHYIDINSURE603-167-1</t>
  </si>
  <si>
    <t>https://dhl-apo-prd-images.s3-ap-southeast-1.amazonaws.com/signatures/7224074098606693_179374327_signature_PtR6mLwLeBIO_NWYfPSlYo2N_DCQAJdObpAb74dAu%2B0X63muLD%2BmDz3YRcWt0b8o.jpg?20230802050342</t>
  </si>
  <si>
    <t>7224074098725793</t>
  </si>
  <si>
    <t>PHYIDINSURE761-233-1</t>
  </si>
  <si>
    <t>https://dhl-apo-prd-images.s3-ap-southeast-1.amazonaws.com/signatures/7224074098725793_179273370_signature_5fNc3oEZW7B6WlYJB6g%2BAVbg2hVPx1kdwhsosYCIQaK_6OzYV2faaTcVftib2k%2Bb.jpg?20230802050334</t>
  </si>
  <si>
    <t>761</t>
  </si>
  <si>
    <t>7224074098831093</t>
  </si>
  <si>
    <t>PHYIDINSURE762-233-1</t>
  </si>
  <si>
    <t>https://dhl-apo-prd-images.s3-ap-southeast-1.amazonaws.com/signatures/7224074098831093_179273367_signature_JJcqLFsKUcRTbDwLEeKFjZFFakSMTmBKFnK9xReylfkuxUki6kH4ikh5R2bAAjLP.jpg?20230802050335</t>
  </si>
  <si>
    <t>762</t>
  </si>
  <si>
    <t>7224074099053993</t>
  </si>
  <si>
    <t>PHYIDINSURE49-260-1</t>
  </si>
  <si>
    <t>2023-08-02 12:58:54</t>
  </si>
  <si>
    <t>https://dhl-apo-prd-images.s3-ap-southeast-1.amazonaws.com/signatures/7224074099053993_179465622_signature_NUlVIBBs60puPdLY%2BUq%2BzJK52rB3xGmT81k66v9o8ye%2B_%2B03cRRbVvONN0IPFjxX.jpg?20230802055856</t>
  </si>
  <si>
    <t>260</t>
  </si>
  <si>
    <t>7224074099166393</t>
  </si>
  <si>
    <t>PHYIDINSURE302-282-1</t>
  </si>
  <si>
    <t>https://dhl-apo-prd-images.s3-ap-southeast-1.amazonaws.com/signatures/7224074099166393_179344966_signature_mBv%2BFIzajWKM_oRwpQEcxtLCf14coyb6EdhZBfwaTof41c7dUhJrEymkWQBIC6xQ.jpg?20230802050330</t>
  </si>
  <si>
    <t>282</t>
  </si>
  <si>
    <t>7224074099284893</t>
  </si>
  <si>
    <t>PHYIDINSURE550-315-1</t>
  </si>
  <si>
    <t>https://dhl-apo-prd-images.s3-ap-southeast-1.amazonaws.com/signatures/7224074099284893_179445541_signature_2kbe1bgGR6Tv10bsXDM7aqw1RnvEVW_M288dRkorP7o1UH2iF4W41KqJ6oETPveP.jpg?20230802050348</t>
  </si>
  <si>
    <t>315</t>
  </si>
  <si>
    <t>7224074099393893</t>
  </si>
  <si>
    <t>PHYIDINSURE551-315-1</t>
  </si>
  <si>
    <t>https://dhl-apo-prd-images.s3-ap-southeast-1.amazonaws.com/signatures/7224074099393893_179375392_signature_41Ba8PzZ2j6jeOuJRi24leZGsoCUfaM3r1xMnyQFzGOeZ%2Bot4XeC4i8ZHOgWJtSu.jpg?20230802050440</t>
  </si>
  <si>
    <t>7224074099861793</t>
  </si>
  <si>
    <t>PHYIDINSURE1018-335-1</t>
  </si>
  <si>
    <t>https://dhl-apo-prd-images.s3-ap-southeast-1.amazonaws.com/signatures/7224074099861793_179338278_signature_Q2tYJoo4fFYp3sVCwfiuaciZDO8Ninj49HVMvyOFD9dps1qwa2%2BQc53MMAnUZCuK.jpg?20230802050442</t>
  </si>
  <si>
    <t>1018</t>
  </si>
  <si>
    <t>7224074100194593</t>
  </si>
  <si>
    <t>PHYIDINSURE221-363-1</t>
  </si>
  <si>
    <t>https://dhl-apo-prd-images.s3-ap-southeast-1.amazonaws.com/signatures/7224074100194593_179468419_signature_d2sKgCKDjoHQRnhwZxCazv5MSYJ7qkaCKuh_q9P2ViT54LKRxRLtuuq1HijipjS7.jpg?20230802050330</t>
  </si>
  <si>
    <t>221</t>
  </si>
  <si>
    <t>7224074100572393</t>
  </si>
  <si>
    <t>PHYIDINSURE194-377-1</t>
  </si>
  <si>
    <t>https://dhl-apo-prd-images.s3-ap-southeast-1.amazonaws.com/signatures/7224074100572393_179459869_signature_03mnmUJwRfhsDHd57Wnu1nbAO%2BCHgSAKvWrNvTQD6pgrElFeVx_pQdCEM5m2g%2B28.jpg?20230802050433</t>
  </si>
  <si>
    <t>7224074100685593</t>
  </si>
  <si>
    <t>PHYIDINSURE125-394-1</t>
  </si>
  <si>
    <t>https://dhl-apo-prd-images.s3-ap-southeast-1.amazonaws.com/signatures/7224074100685593_179426805_signature_3Sq%2BbKvJsBzFRhARIoz4u6rzEVClxVUisbywAemOUjo2Of5mitBbu3RxASTLaeQB.jpg?20230802050502</t>
  </si>
  <si>
    <t>394</t>
  </si>
  <si>
    <t>7224074100800293</t>
  </si>
  <si>
    <t>PHYIDINSURE131-408-1</t>
  </si>
  <si>
    <t>https://dhl-apo-prd-images.s3-ap-southeast-1.amazonaws.com/signatures/7224074100800293_179302642_signature_y1UIPGux9uoAraBxqRPcq%2BIZaBQzqn992h_Z1dm%2ByBnxU6GF3e44eDdmKA4gJes5.jpg?20230802050437</t>
  </si>
  <si>
    <t>7224074100913793</t>
  </si>
  <si>
    <t>PHYIDINSURE467-413-1</t>
  </si>
  <si>
    <t>https://dhl-apo-prd-images.s3-ap-southeast-1.amazonaws.com/signatures/7224074100913793_179275780_signature_lgKNFY5lU2ozjqNdtvpjUFK_HChD8MnnbAhk2dL56Z6KAiOBX_nMpP7lPaeO4lve.jpg?20230802050326</t>
  </si>
  <si>
    <t>7224074101042993</t>
  </si>
  <si>
    <t>PHYIDINSURE468-413-1</t>
  </si>
  <si>
    <t>https://dhl-apo-prd-images.s3-ap-southeast-1.amazonaws.com/signatures/7224074101042993_179275764_signature_s49b0h_i5sOt0EG0yuROD2odl7VDMUsjWMa%2BQptQ0uJfoPHYo0HM6mKe2zVDxVEX.jpg?20230802050324</t>
  </si>
  <si>
    <t>7224074101678093</t>
  </si>
  <si>
    <t>PHYIDINSURE470-543-1</t>
  </si>
  <si>
    <t>https://dhl-apo-prd-images.s3-ap-southeast-1.amazonaws.com/signatures/7224074101678093_179464979_signature_3Wrl79v5imKWnMPy4VgrbpeG78YuZ429SgTOoh99P_IquVFFDymWUCa6fZTHBF6O.jpg?20230802050314</t>
  </si>
  <si>
    <t>470</t>
  </si>
  <si>
    <t>7224074101789493</t>
  </si>
  <si>
    <t>PHYIDINSURE153-544-1</t>
  </si>
  <si>
    <t>https://dhl-apo-prd-images.s3-ap-southeast-1.amazonaws.com/signatures/7224074101789493_179426922_signature_MT1nawfdu_NlE6M18eyPHCqrCF9%2BoRgni9hnSKzxOihqhrzgZp%2B1pF76RT%2Bo66Ba.jpg?20230802050459</t>
  </si>
  <si>
    <t>153</t>
  </si>
  <si>
    <t>544</t>
  </si>
  <si>
    <t>7224074101902993</t>
  </si>
  <si>
    <t>PHYIDINSURE227-589-1</t>
  </si>
  <si>
    <t>https://dhl-apo-prd-images.s3-ap-southeast-1.amazonaws.com/signatures/7224074101902993_179465247_signature_RktPVVyrQBJgjrs1bsyoXjDdyCoDORw1VkYedwqvY2shXR0LIv%2BqQeQ_uWTrdXJr.jpg?20230802050425</t>
  </si>
  <si>
    <t>227</t>
  </si>
  <si>
    <t>7224074102015093</t>
  </si>
  <si>
    <t>PHYIDINSURE228-589-1</t>
  </si>
  <si>
    <t>https://dhl-apo-prd-images.s3-ap-southeast-1.amazonaws.com/signatures/7224074102015093_179460915_signature_oQ5q9V%2BAQXPxG8GtLC%2BJe_XCEhPfxt60wtO9uoFuZ7h_Oyk5EceuXiClo0UXiotj.jpg?20230802050317</t>
  </si>
  <si>
    <t>228</t>
  </si>
  <si>
    <t>7224074102473193</t>
  </si>
  <si>
    <t>PHYIDINSURE206-632-1</t>
  </si>
  <si>
    <t>https://dhl-apo-prd-images.s3-ap-southeast-1.amazonaws.com/signatures/7224074102473193_179279504_signature_BTePG0L165%2BkWdXmX21fEvQj06u11GetGedYZLyDlNyRxXpZFv5UaqN7czRcxKvL.jpg?20230802050354</t>
  </si>
  <si>
    <t>7224074102606793</t>
  </si>
  <si>
    <t>PHYIDINSURE1838-645-1</t>
  </si>
  <si>
    <t>https://dhl-apo-prd-images.s3-ap-southeast-1.amazonaws.com/signatures/7224074102606793_179459218_signature_2MOkmjWCFr_WSnFMqTE%2BJc58gf_AxLDtXu6%2BITtjGh5YJBnFKmgz_436qumdFhOV.jpg?20230802055856</t>
  </si>
  <si>
    <t>1838</t>
  </si>
  <si>
    <t>7224074103194693</t>
  </si>
  <si>
    <t>PHYIDINSURE84-657-1</t>
  </si>
  <si>
    <t>https://dhl-apo-prd-images.s3-ap-southeast-1.amazonaws.com/signatures/7224074103194693_179300857_signature_bUtEw16vwzT5lTtdxvkTHhc%2BPY%2Bq2vkbPggwQlR9qzT8OnZ54wIYSKGVJuabP6e3.jpg?20230802050448</t>
  </si>
  <si>
    <t>84</t>
  </si>
  <si>
    <t>657</t>
  </si>
  <si>
    <t>7224074103307793</t>
  </si>
  <si>
    <t>PHYIDINSURE449-661-1</t>
  </si>
  <si>
    <t>https://dhl-apo-prd-images.s3-ap-southeast-1.amazonaws.com/signatures/7224074103307793_179445586_signature_V4uJ698e4Di9ExM1imgEngGvBWXWA%2BJ7h59y4rP7SQi2GDoy8WMjB6frReVT9t78.jpg?20230802050347</t>
  </si>
  <si>
    <t>449</t>
  </si>
  <si>
    <t>7224074103644693</t>
  </si>
  <si>
    <t>PHYIDINSURE352-684-1</t>
  </si>
  <si>
    <t>https://dhl-apo-prd-images.s3-ap-southeast-1.amazonaws.com/signatures/7224074103644693_179292531_signature_YTz_Yfsu0n9zscm0oQVaC1V7RLYOF95vREFBAWNjQQ1Fe9ntc0dkuld0_E92HGA4.jpg?20230802050328</t>
  </si>
  <si>
    <t>684</t>
  </si>
  <si>
    <t>7224074103964493</t>
  </si>
  <si>
    <t>PHYIDINSURE286-719-1</t>
  </si>
  <si>
    <t>https://dhl-apo-prd-images.s3-ap-southeast-1.amazonaws.com/signatures/7224074103964493_179302615_signature_r6Db0%2BuRyGmRCRkXIqgLZyfF%2B4G5bczsuKkwA%2B6qB57CMeJQ7wOHjeQ56AcgOkeH.jpg?20230802050405</t>
  </si>
  <si>
    <t>7224074104224693</t>
  </si>
  <si>
    <t>PHYIDINSURE305-725-1</t>
  </si>
  <si>
    <t>https://dhl-apo-prd-images.s3-ap-southeast-1.amazonaws.com/signatures/7224074104224693_179458685_signature_GUPcLm%2BE8YMjFJKDSo%2BtHu%2BdzcGz2SiO_OX0Q_ApZj7QSdcIXdJguKiT6UKNFWNw.jpg?20230802050341</t>
  </si>
  <si>
    <t>305</t>
  </si>
  <si>
    <t>7224074104343493</t>
  </si>
  <si>
    <t>PHYIDINSURE210-732-1</t>
  </si>
  <si>
    <t>https://dhl-apo-prd-images.s3-ap-southeast-1.amazonaws.com/signatures/7224074104343493_179449244_signature_bshy59d9V1dE4pslb%2Bs8f%2BBWPmuJ8FrvytOBL47abJXSqMjekEVQZ2mBRPcq9p0F.jpg?20230802050322</t>
  </si>
  <si>
    <t>732</t>
  </si>
  <si>
    <t>7224074104446493</t>
  </si>
  <si>
    <t>PHYIDINSURE866-748-1</t>
  </si>
  <si>
    <t>https://dhl-apo-prd-images.s3-ap-southeast-1.amazonaws.com/signatures/7224074104446493_179449257_signature_tQu2E%2BOuiiVpYu4Wy_T2iAyQazVipwpSK9vO82bW%2B%2B61dW4Mg3A8xmBqGMpfjNSl.jpg?20230802050320</t>
  </si>
  <si>
    <t>866</t>
  </si>
  <si>
    <t>748</t>
  </si>
  <si>
    <t>7224074104564893</t>
  </si>
  <si>
    <t>PHYIDINSURE135-767-1</t>
  </si>
  <si>
    <t>https://dhl-apo-prd-images.s3-ap-southeast-1.amazonaws.com/signatures/7224074104564893_179424446_signature_C383%2BEbPmVl6xEMHD7nv5g9hdW25ellpz8I5ah5whvB0Ant3eEe3Ks0UJfkDm8_B.jpg?20230802050439</t>
  </si>
  <si>
    <t>135</t>
  </si>
  <si>
    <t>767</t>
  </si>
  <si>
    <t>7224074105322993</t>
  </si>
  <si>
    <t>PHYIDINSURE67-886-1</t>
  </si>
  <si>
    <t>https://dhl-apo-prd-images.s3-ap-southeast-1.amazonaws.com/signatures/7224074105322993_179420087_signature_UQp0N79PdEG5aL%2BbvmXyxgqOv3CodGSoXxSaOSRaaRJ55Q9Yoje6RLhBMgESGwb6.jpg?20230802050433</t>
  </si>
  <si>
    <t>67</t>
  </si>
  <si>
    <t>7224074105429193</t>
  </si>
  <si>
    <t>PHYIDINSURE144-890-1</t>
  </si>
  <si>
    <t>https://dhl-apo-prd-images.s3-ap-southeast-1.amazonaws.com/signatures/7224074105429193_179465638_signature_mjuc0U%2B9j_VJpfHQMV04cWjedZO8s4HdWroLLTLl662HjJtQdJb%2BZoBF3%2BNfKVRb.jpg?20230802050420</t>
  </si>
  <si>
    <t>144</t>
  </si>
  <si>
    <t>7224074105654793</t>
  </si>
  <si>
    <t>PHYIDINSURE256-911-1</t>
  </si>
  <si>
    <t>https://dhl-apo-prd-images.s3-ap-southeast-1.amazonaws.com/signatures/7224074105654793_179381687_signature_dE3s8hQuHJNqYg_ykPfQL2JCv4qnnkSlVIsWny9Ir%2Ba_n4APgKee2W%2BvuZ7TFbbH.jpg?20230802050441</t>
  </si>
  <si>
    <t>911</t>
  </si>
  <si>
    <t>7224074105764193</t>
  </si>
  <si>
    <t>PHYIDINSURE135-939-1</t>
  </si>
  <si>
    <t>https://dhl-apo-prd-images.s3-ap-southeast-1.amazonaws.com/signatures/7224074105764193_179300438_signature_Osnb6EBrMN8IoLeZu2Hxz_lIkSvCBj9c32r6oCL3IfLWmvYEPKQgIWceK2hx0U1G.jpg?20230802050404</t>
  </si>
  <si>
    <t>939</t>
  </si>
  <si>
    <t>7224074105877093</t>
  </si>
  <si>
    <t>PHYIDINSURE11-981-1</t>
  </si>
  <si>
    <t>https://dhl-apo-prd-images.s3-ap-southeast-1.amazonaws.com/signatures/7224074105877093_179323015_signature_zrD3c3t4pysNvy4tK1Fyu8bNrW_I8j8CP6q08tBaPYumD9Tx8BH3UvjS6_Oe0YZP.jpg?20230802050456</t>
  </si>
  <si>
    <t>11</t>
  </si>
  <si>
    <t>981</t>
  </si>
  <si>
    <t>7224074106324193</t>
  </si>
  <si>
    <t>PHYIDINSURE96-1103-1</t>
  </si>
  <si>
    <t>https://dhl-apo-prd-images.s3-ap-southeast-1.amazonaws.com/signatures/7224074106324193_179347558_signature_2TKtVXfJlhGnknyqQHPAKdk9g50QB9QQQQ5vwPJ_IzeQRBqpZpPP_9dHeujdE4U8.jpg?20230802050328</t>
  </si>
  <si>
    <t>96</t>
  </si>
  <si>
    <t>1103</t>
  </si>
  <si>
    <t>7224074106544393</t>
  </si>
  <si>
    <t>PHYIDINSURE445-1113-1</t>
  </si>
  <si>
    <t>https://dhl-apo-prd-images.s3-ap-southeast-1.amazonaws.com/signatures/7224074106544393_179364590_signature_MMj%2B4GHIrUDzEAJYB3gcrUfTA775k2OIM1kc74l6EbViDLm%2BN5DAT8pjCaeOE49l.jpg?20230802050406</t>
  </si>
  <si>
    <t>7224074106881393</t>
  </si>
  <si>
    <t>PHYIDINSURE48-1206-1</t>
  </si>
  <si>
    <t>https://dhl-apo-prd-images.s3-ap-southeast-1.amazonaws.com/signatures/7224074106881393_179415357_signature_La2_jiF2u4xjtV_zoNoPnmzz6zN1m9a0Qu8E8dMxroS16q16CKCUWDZSUdAmwGFE.jpg?20230802050457</t>
  </si>
  <si>
    <t>1206</t>
  </si>
  <si>
    <t>7224074106997693</t>
  </si>
  <si>
    <t>PHYIDINSURE34-1244-1</t>
  </si>
  <si>
    <t>https://dhl-apo-prd-images.s3-ap-southeast-1.amazonaws.com/signatures/7224074106997693_179302623_signature_26oOXSVSplN3%2BRQPYm0cLV6SZydvEexdcUcCrmh%2BKyTkyJss27lFVTK2vXLtBkPR.jpg?20230802050416</t>
  </si>
  <si>
    <t>34</t>
  </si>
  <si>
    <t>7224074107234893</t>
  </si>
  <si>
    <t>PHYIDINSURE115-1324-1</t>
  </si>
  <si>
    <t>https://dhl-apo-prd-images.s3-ap-southeast-1.amazonaws.com/signatures/7224074107234893_179422207_signature_Tcv1o7Rf6WydrE3Iolp92hYY3oyN7Lp9ksmJv9uR7CMdRAcjFvLaxBCIJjbwzZ4b.jpg?20230802050457</t>
  </si>
  <si>
    <t>115</t>
  </si>
  <si>
    <t>7224074107476493</t>
  </si>
  <si>
    <t>PHYIDINSURE24-1383-1</t>
  </si>
  <si>
    <t>https://dhl-apo-prd-images.s3-ap-southeast-1.amazonaws.com/signatures/7224074107476493_179428185_signature_kAkfUeuMTkhgJXD%2BqmT1IaKrHyT1KJMh_IQRsNkWMB5CaX7vvjJ9ZY1snjomLXJ6.jpg?20230802050449</t>
  </si>
  <si>
    <t>1383</t>
  </si>
  <si>
    <t>7224074107848893</t>
  </si>
  <si>
    <t>PHYIDINSURE26-1626-1</t>
  </si>
  <si>
    <t>https://dhl-apo-prd-images.s3-ap-southeast-1.amazonaws.com/signatures/7224074107848893_179318796_signature_TMPVRzU9yZcY8ipMuERRsFQJSOd7KqG17sPYIU28vIffcsdqqSGAJQes49MW7KXM.jpg?20230802050432</t>
  </si>
  <si>
    <t>7224074107957193</t>
  </si>
  <si>
    <t>PHYIDINSURE12-1710-1</t>
  </si>
  <si>
    <t>https://dhl-apo-prd-images.s3-ap-southeast-1.amazonaws.com/signatures/7224074107957193_179466457_signature_AW4oKuoDMm1kAgfklnBVSfDvnNdHHAqFmSWgNRDWbB4C6rGRBhHBO%2BKldSWAxDew.jpg?20230802050424</t>
  </si>
  <si>
    <t>12</t>
  </si>
  <si>
    <t>7224074108072493</t>
  </si>
  <si>
    <t>PHYIDINSURE29-1719-1</t>
  </si>
  <si>
    <t>https://dhl-apo-prd-images.s3-ap-southeast-1.amazonaws.com/signatures/7224074108072493_179271519_signature_FX0%2BbqUYnMTza%2BWHD2Id7aRXNQUVtfsYf4M0jMGByI%2BZT5cKNOBy3_KA04T_mwzY.jpg?20230802050429</t>
  </si>
  <si>
    <t>29</t>
  </si>
  <si>
    <t>7224074108182893</t>
  </si>
  <si>
    <t>PHYIDINSURE30-1719-1</t>
  </si>
  <si>
    <t>https://dhl-apo-prd-images.s3-ap-southeast-1.amazonaws.com/signatures/7224074108182893_179271515_signature_5qvdPSsEFX5X%2B5Zp26lukDjpAyyR2GqyNyITVyG%2BoHe3CHSsex6xYO8JZ5nupe5X.jpg?20230802050439</t>
  </si>
  <si>
    <t>7224074108522693</t>
  </si>
  <si>
    <t>PHYIDINSURE52-1736-1</t>
  </si>
  <si>
    <t>https://dhl-apo-prd-images.s3-ap-southeast-1.amazonaws.com/signatures/7224074108522693_179416096_signature_DVgVedbf%2BBvgzvd9FsEzT2569ic_m6JXLIXDpQGBbL0gUBGI4qI_nYU%2BkrIb4myc.jpg?20230802050500</t>
  </si>
  <si>
    <t>1736</t>
  </si>
  <si>
    <t>7224074108645893</t>
  </si>
  <si>
    <t>PHYIDINSURE7-1750-1</t>
  </si>
  <si>
    <t>https://dhl-apo-prd-images.s3-ap-southeast-1.amazonaws.com/signatures/7224074108645893_179466422_signature_uFUxIXKk7KwAPht_kmJoazecI8Nb3_HvO6fROOWC0iPqTIxOxdet1zSEH3cg0QdW.jpg?20230802050429</t>
  </si>
  <si>
    <t>7</t>
  </si>
  <si>
    <t>1750</t>
  </si>
  <si>
    <t>7224074108888493</t>
  </si>
  <si>
    <t>PHYIDINSURE94-1780-1</t>
  </si>
  <si>
    <t>https://dhl-apo-prd-images.s3-ap-southeast-1.amazonaws.com/signatures/7224074108888493_179347748_signature_FNoxaBmdDYwT8DDheJkcodSsFHKG9lbUD1D9uzOIllssy10u2fMYhjY8b61OZT4d.jpg?20230802050438</t>
  </si>
  <si>
    <t>7224074126777293</t>
  </si>
  <si>
    <t>PHYIDINSURE343-207-1</t>
  </si>
  <si>
    <t>https://dhl-apo-prd-images.s3-ap-southeast-1.amazonaws.com/signatures/7224074126777293_179463085_signature_LwQr3psCCQHCd7n2a3%2BePL1p7c2f6VSRf7llbdvCEVt2YtpUJTgobTnmNO5f0fYD.jpg?20230802033458</t>
  </si>
  <si>
    <t>343</t>
  </si>
  <si>
    <t>7224074127253393</t>
  </si>
  <si>
    <t>PHYIDINSURE168-1752-1</t>
  </si>
  <si>
    <t>https://dhl-apo-prd-images.s3-ap-southeast-1.amazonaws.com/signatures/7224074127253393_179460094_signature_XRI622liyGThljN9yBha%2BGBJ%2BPyrOOpF0oYlkmfuC1uXqHR4mZL56DJm7qsqMqfn.jpg?20230802033459</t>
  </si>
  <si>
    <t>168</t>
  </si>
  <si>
    <t>1752</t>
  </si>
  <si>
    <t>7224074133466093</t>
  </si>
  <si>
    <t>PHYIDINSURE147-31-1</t>
  </si>
  <si>
    <t>https://dhl-apo-prd-images.s3-ap-southeast-1.amazonaws.com/signatures/7224074133466093_179415681_signature_KswotQlTGp5yUhR5m2AOakrmvsGjdZp7Ng%2BOy9%2Bci6qiDu0VCJQw01vO4SFs6T3t.jpg?20230802044634</t>
  </si>
  <si>
    <t>147</t>
  </si>
  <si>
    <t>7224074133761393</t>
  </si>
  <si>
    <t>PHYIDINSURE1091-112-1</t>
  </si>
  <si>
    <t>https://dhl-apo-prd-images.s3-ap-southeast-1.amazonaws.com/signatures/7224074133761393_179355496_signature_KRNQlweUQ6i4ds7cE6A5Qawv7NZJAquEZv9z8wPOwH4vBIfs6gJpiIbrbJ0W_eg1.jpg?20230802044633</t>
  </si>
  <si>
    <t>1091</t>
  </si>
  <si>
    <t>7224074133875593</t>
  </si>
  <si>
    <t>PHYIDINSURE656-115-1</t>
  </si>
  <si>
    <t>https://dhl-apo-prd-images.s3-ap-southeast-1.amazonaws.com/signatures/7224074133875593_179424000_signature_jDa%2BvTtDXO7oPjBd8ZPteQOnU9SedfD6IvcdPFNjvqOezY3qoaHOG6M65HAO%2BlkP.jpg?20230802044608</t>
  </si>
  <si>
    <t>656</t>
  </si>
  <si>
    <t>7224074134012893</t>
  </si>
  <si>
    <t>PHYIDINSURE336-119-1</t>
  </si>
  <si>
    <t>https://dhl-apo-prd-images.s3-ap-southeast-1.amazonaws.com/signatures/7224074134012893_179349077_signature_4VAUV2MNMNfvrWb4LYurtuAsREcUUVfFPfZFz514NdZjqzG4mYbo8Lqh5tVvzpaB.jpg?20230802044608</t>
  </si>
  <si>
    <t>336</t>
  </si>
  <si>
    <t>7224074134392693</t>
  </si>
  <si>
    <t>PHYIDINSURE550-166-1</t>
  </si>
  <si>
    <t>https://dhl-apo-prd-images.s3-ap-southeast-1.amazonaws.com/signatures/7224074134392693_179459214_signature_Q4XnZX81Ibew4eHYT1vjcO5tbb4CZ6gljZTLJm3WC3vMfAykAceKZWhYWYy0j4IM.jpg?20230802055802</t>
  </si>
  <si>
    <t>7224074134712693</t>
  </si>
  <si>
    <t>PHYIDINSURE342-207-1</t>
  </si>
  <si>
    <t>https://dhl-apo-prd-images.s3-ap-southeast-1.amazonaws.com/signatures/7224074134712693_179463198_signature_VGGy2Kka_GtdfU11PzmxIagqoph_bz0p3tZI2C8NOL3WDaexGMSAHweHkFsQYi8R.jpg?20230802044600</t>
  </si>
  <si>
    <t>342</t>
  </si>
  <si>
    <t>7224074135190993</t>
  </si>
  <si>
    <t>PHYIDINSURE435-255-1</t>
  </si>
  <si>
    <t>https://dhl-apo-prd-images.s3-ap-southeast-1.amazonaws.com/signatures/7224074135190993_179321204_signature_PYbI6pdljVrtDeDZxMcK5Z%2BupWQtW%2BsalxTqYYClMmNrQUH2MPhpTm3ALwNQgf1p.jpg?20230802044628</t>
  </si>
  <si>
    <t>435</t>
  </si>
  <si>
    <t>7224074135411493</t>
  </si>
  <si>
    <t>PHYIDINSURE1013-329-1</t>
  </si>
  <si>
    <t>https://dhl-apo-prd-images.s3-ap-southeast-1.amazonaws.com/signatures/7224074135411493_179364852_signature_GH2OJyapUxC87uGYSp_7QMU10yWTI8_yvXgtYyW8ggApdsHwlfFwJh2JOzs7_0FI.jpg?20230802044604</t>
  </si>
  <si>
    <t>7224074135872793</t>
  </si>
  <si>
    <t>PHYIDINSURE243-479-1</t>
  </si>
  <si>
    <t>https://dhl-apo-prd-images.s3-ap-southeast-1.amazonaws.com/signatures/7224074135872793_179377365_signature_qVOLQj_8XA4Nnkk3vFnPhyFkXRGGtjFQYfEaBPO9Atqxrt8mfxNiz_un264d%2BDRj.jpg?20230802044602</t>
  </si>
  <si>
    <t>7224074135981093</t>
  </si>
  <si>
    <t>PHYIDINSURE989-623-1</t>
  </si>
  <si>
    <t>https://dhl-apo-prd-images.s3-ap-southeast-1.amazonaws.com/signatures/7224074135981093_179347939_signature__5aJKHNbil3dir84dYflO89gPnM_0kL7JzD9aYjBIY%2B5ScIs87b%2BtV_ACde9jipA.jpg?20230802044619</t>
  </si>
  <si>
    <t>7224074136110193</t>
  </si>
  <si>
    <t>PHYIDINSURE585-646-1</t>
  </si>
  <si>
    <t>https://dhl-apo-prd-images.s3-ap-southeast-1.amazonaws.com/signatures/7224074136110193_179350904_signature_dTJMW5Rr8rPxLpeeDVNOoDcxNalZGQCHuq0G1CSNL7z1U4qZPmcSI8y0pMJYYKJe.jpg?20230802044626</t>
  </si>
  <si>
    <t>7224074137024493</t>
  </si>
  <si>
    <t>PHYIDINSURE134-767-1</t>
  </si>
  <si>
    <t>https://dhl-apo-prd-images.s3-ap-southeast-1.amazonaws.com/signatures/7224074137024493_179424390_signature_5uy_6QYpw73a8%2BP7IiUqnE8plHs3psJyqEhZtwd4iM4i5JuKJF0DGrrqW8q_rroH.jpg?20230802044624</t>
  </si>
  <si>
    <t>7224074137135793</t>
  </si>
  <si>
    <t>PHYIDINSURE102-791-1</t>
  </si>
  <si>
    <t>https://dhl-apo-prd-images.s3-ap-southeast-1.amazonaws.com/signatures/7224074137135793_179461901_signature_OANi0JbncU3K4j5uSU2TTGEYqmWcGbRUfjVqKRkD4GtCrpMRLyT8IlreS4XkwzL8.jpg?20230802044602</t>
  </si>
  <si>
    <t>102</t>
  </si>
  <si>
    <t>7224074137254993</t>
  </si>
  <si>
    <t>PHYIDINSURE71-875-1</t>
  </si>
  <si>
    <t>https://dhl-apo-prd-images.s3-ap-southeast-1.amazonaws.com/signatures/7224074137254993_179462801_signature_Tz%2B0KBREQa1ojFScszh0ZBCQdlR5GMDoHRmRrpz45FveDNu8nGul1r8cUqo9PeZL.jpg?20230802044606</t>
  </si>
  <si>
    <t>875</t>
  </si>
  <si>
    <t>7224074151172293</t>
  </si>
  <si>
    <t>PHYIDINSURE97-1103-1</t>
  </si>
  <si>
    <t>https://dhl-apo-prd-images.s3-ap-southeast-1.amazonaws.com/signatures/7224074151172293_179459217_signature_OmQoSSltk_pSZKUG8xtxZi0392GH8PYg6%2Bq7YQ0bVCh3yWxVhYNLCHu%2BybwFEECS.jpg?20230802055800</t>
  </si>
  <si>
    <t>97</t>
  </si>
  <si>
    <t>7224074151415793</t>
  </si>
  <si>
    <t>PHYIDINSURE137-1336-1</t>
  </si>
  <si>
    <t>https://dhl-apo-prd-images.s3-ap-southeast-1.amazonaws.com/signatures/7224074151415793_179359385_signature_nCJiYwLJOXFi5qC_%2BH16ZR8rGojEs41VT9Cowadr2Iu_pe7LmjAKWOW4%2BSl_15M6.jpg?20230802044626</t>
  </si>
  <si>
    <t>137</t>
  </si>
  <si>
    <t>7224074550671673</t>
  </si>
  <si>
    <t>PHYIDINSURE47-664-1</t>
  </si>
  <si>
    <t>https://dhl-apo-prd-images.s3-ap-southeast-1.amazonaws.com/signatures/7224074550671673_179463001_signature_fAO8RbC_0ZPvzdqAqcmmibQOuE4K6UEiSrXPWbwDh9ZEd1v%2Bn3xPvrBHZCY1GVfU.jpg?20230802050427</t>
  </si>
  <si>
    <t>47</t>
  </si>
  <si>
    <t>7224074550765373</t>
  </si>
  <si>
    <t>PHYIDINSURE506-676-1</t>
  </si>
  <si>
    <t>https://dhl-apo-prd-images.s3-ap-southeast-1.amazonaws.com/signatures/7224074550765373_179269656_signature_jmJaHsHtdBcX0zkK99EpuIgWHbUQn4j0bjZDMVYrcPOc%2B3tYVYk%2B5zOa_EZfR%2BOZ.jpg?20230802050332</t>
  </si>
  <si>
    <t>506</t>
  </si>
  <si>
    <t>7224074551923173</t>
  </si>
  <si>
    <t>PHYIDINSURE81-1111-1</t>
  </si>
  <si>
    <t>https://dhl-apo-prd-images.s3-ap-southeast-1.amazonaws.com/signatures/7224074551923173_179142516_signature_29klosGYdxunKlDJ2n23VUAiWdp9ID66rcMdSMgDJX7MFSJncKc5J0NH45A7QSoW.jpg?20230802050411</t>
  </si>
  <si>
    <t>81</t>
  </si>
  <si>
    <t>1111</t>
  </si>
  <si>
    <t>7224075275912073</t>
  </si>
  <si>
    <t>PHYIDINSURE147-562-1</t>
  </si>
  <si>
    <t>https://dhl-apo-prd-images.s3-ap-southeast-1.amazonaws.com/signatures/7224075275912073_179461788_signature_3RaVvHHWcYcNuVAvsmrcThnwso0W%2BONreUtse1w7rM4vfvX9u5RUFgYPPDwQA1of.jpg?20230802044605</t>
  </si>
  <si>
    <t>562</t>
  </si>
  <si>
    <t>7224075276155773</t>
  </si>
  <si>
    <t>PHYIDINSURE148-562-1</t>
  </si>
  <si>
    <t>https://dhl-apo-prd-images.s3-ap-southeast-1.amazonaws.com/signatures/7224075276155773_179461773_signature_i_EGETrzFpInEkNJWS0nC9N5fvbanAdzNb%2BwzLS7bxlNnOXo9aiYN%2BI1Y8Zknatg.jpg?20230802044605</t>
  </si>
  <si>
    <t>148</t>
  </si>
  <si>
    <t>7224075834528383</t>
  </si>
  <si>
    <t>PHYIDINSURE74-143-1</t>
  </si>
  <si>
    <t>https://dhl-apo-prd-images.s3-ap-southeast-1.amazonaws.com/signatures/7224075834528383_179290220_signature_yIw9_%2BgJf2fR6k5RYYZAOrMlMsyL_2Kb959c4D%2B0CmHuwFC1O4RshFcj3ixw38NS.jpg?20230802055800</t>
  </si>
  <si>
    <t>74</t>
  </si>
  <si>
    <t>7224075834668883</t>
  </si>
  <si>
    <t>PHYIDINSURE212-163-1</t>
  </si>
  <si>
    <t>https://dhl-apo-prd-images.s3-ap-southeast-1.amazonaws.com/signatures/7224075834668883_179449823_signature_c%2By%2BcRlxTYtyevSKOILVE06nAJDHIKffV_y8zEU0MVNmc3AlnmSZ196TjhgbHqG3.jpg?20230802044620</t>
  </si>
  <si>
    <t>212</t>
  </si>
  <si>
    <t>163</t>
  </si>
  <si>
    <t>7224075834902383</t>
  </si>
  <si>
    <t>PHYIDINSURE604-182-1</t>
  </si>
  <si>
    <t>https://dhl-apo-prd-images.s3-ap-southeast-1.amazonaws.com/signatures/7224075834902383_179337918_signature_LssdhCpJPABiXOJMVp1zNY9Syq3cer6VgwlNRg9%2BoavvmDirCAB_1zroeBN3IZak.jpg?20230802044639</t>
  </si>
  <si>
    <t>604</t>
  </si>
  <si>
    <t>7224075835864483</t>
  </si>
  <si>
    <t>PHYIDINSURE351-684-1</t>
  </si>
  <si>
    <t>https://dhl-apo-prd-images.s3-ap-southeast-1.amazonaws.com/signatures/7224075835864483_179292671_signature_kV2rGLihsVXCsSg%2B24_fwlYD4Naiypw2_FHe6t0D4XiN3VlbW_qA1itBiXhaGhBJ.jpg?20230802044635</t>
  </si>
  <si>
    <t>7224075840254083</t>
  </si>
  <si>
    <t>PHYIDINSURE549-166-1</t>
  </si>
  <si>
    <t>https://dhl-apo-prd-images.s3-ap-southeast-1.amazonaws.com/signatures/7224075840254083_179373282_signature_Ul%2BOK9awB7O9wM%2BMPe5EY3JJvlkz8DOZAqg2LW4FyWDPsesDjfnErhl38nAyKcs7.jpg?20230802033500</t>
  </si>
  <si>
    <t>549</t>
  </si>
  <si>
    <t>7224076309926683</t>
  </si>
  <si>
    <t>PHYIDINSURE210-163-1</t>
  </si>
  <si>
    <t>https://dhl-apo-prd-images.s3-ap-southeast-1.amazonaws.com/signatures/7224076309926683_179449192_signature_UMCJT8%2BBtgDXXWs0VHBnZXHSoqXJr7okb9pONx18yDixD48POoOQ13Hcpw4LZuEc.jpg?20230802050318</t>
  </si>
  <si>
    <t>7224076310036583</t>
  </si>
  <si>
    <t>PHYIDINSURE211-163-1</t>
  </si>
  <si>
    <t>https://dhl-apo-prd-images.s3-ap-southeast-1.amazonaws.com/signatures/7224076310036583_179449213_signature_fKFsvZdeYTB120DVYNNj4IibhAuGYzOyE1PApR_ePRnMkNj4zfEXWQLMEP5EOjS1.jpg?20230802050321</t>
  </si>
  <si>
    <t>7224076310442583</t>
  </si>
  <si>
    <t>PHYIDINSURE914-251-1</t>
  </si>
  <si>
    <t>https://dhl-apo-prd-images.s3-ap-southeast-1.amazonaws.com/signatures/7224076310442583_179322351_signature_unRCJyq1ENZVVVMsVCk9jLmIxwQSi1REP1oEilK_Nxa6XK6ZeuNexQjFMaivncSI.jpg?20230802050458</t>
  </si>
  <si>
    <t>914</t>
  </si>
  <si>
    <t>7224076312399483</t>
  </si>
  <si>
    <t>PHYIDINSURE182-672-1</t>
  </si>
  <si>
    <t>https://dhl-apo-prd-images.s3-ap-southeast-1.amazonaws.com/signatures/7224076312399483_179271053_signature_QpYe3UE3Xc7dW3CScWTZhoKC%2BeClgfIcmEzcYpa2Dr7ZMdjlBrWvOpBxVGw%2BaVdu.jpg?20230802050426</t>
  </si>
  <si>
    <t>672</t>
  </si>
  <si>
    <t>7224076313588483</t>
  </si>
  <si>
    <t>PHYIDINSURE160-1047-1</t>
  </si>
  <si>
    <t>https://dhl-apo-prd-images.s3-ap-southeast-1.amazonaws.com/signatures/7224076313588483_179419501_signature_bqU572gD8B2TvPYitcwu7thySQpBMPJRLoI9Tb_v2y5ztDc9aGrmYNIMnxVbRfOI.jpg?20230802050502</t>
  </si>
  <si>
    <t>160</t>
  </si>
  <si>
    <t>7323076817994113</t>
  </si>
  <si>
    <t>PHYIDINSURE733-105-1</t>
  </si>
  <si>
    <t>https://dhl-apo-prd-images.s3-ap-southeast-1.amazonaws.com/signatures/7323076817994113_179468395_signature_p0waB0I2IcfzYbiGtyOSwNwYImhpFSLEzw1fufXbIYAWlyoYNGMAaxXxTCxTfd1G.jpg?20230802050346</t>
  </si>
  <si>
    <t>7323076818095913</t>
  </si>
  <si>
    <t>PHYIDINSURE734-105-1</t>
  </si>
  <si>
    <t>https://dhl-apo-prd-images.s3-ap-southeast-1.amazonaws.com/signatures/7323076818095913_179468268_signature_zRDYTpQl0Y3QLPtRhhC_Sh1tOz8xjyAya%2BhAQXoKzvxoNU04QF6mhXM55qKcwkIu.jpg?20230802050355</t>
  </si>
  <si>
    <t>734</t>
  </si>
  <si>
    <t>7323076818565113</t>
  </si>
  <si>
    <t>PHYIDINSURE657-115-1</t>
  </si>
  <si>
    <t>https://dhl-apo-prd-images.s3-ap-southeast-1.amazonaws.com/signatures/7323076818565113_179442538_signature_Sf%2BY_LXs8aogKMnQVFHGnb5cwLEH2YW%2BTGeXkCUzx06BN4OmGOK3yP2RHa_92E8M.jpg?20230802050400</t>
  </si>
  <si>
    <t>7323076818826013</t>
  </si>
  <si>
    <t>PHYIDINSURE756-179-1</t>
  </si>
  <si>
    <t>https://dhl-apo-prd-images.s3-ap-southeast-1.amazonaws.com/signatures/7323076818826013_179442782_signature_AM%2BIy2CnEQbFwGftX2LdFL0AMIyWkMRkI8fM%2B4ZYIaBzSdXVPlKwfqOMDkS1bZ%2Bf.jpg?20230802050402</t>
  </si>
  <si>
    <t>7323076818917913</t>
  </si>
  <si>
    <t>PHYIDINSURE545-232-1</t>
  </si>
  <si>
    <t>https://dhl-apo-prd-images.s3-ap-southeast-1.amazonaws.com/signatures/7323076818917913_179349673_signature_SUqFTygTqHkbuL_tgLYDGuKs%2BTIu5E%2BZTdiPNrgA%2BD0bxHnZJ9RNkGRAUZd8Wv5c.jpg?20230802050445</t>
  </si>
  <si>
    <t>7323076819131113</t>
  </si>
  <si>
    <t>PHYIDINSURE635-246-1</t>
  </si>
  <si>
    <t>https://dhl-apo-prd-images.s3-ap-southeast-1.amazonaws.com/signatures/7323076819131113_179464674_signature_2ak_M8uA9rsrFNSZ_%2BH522tVZxOv4iJ8avvafInthvAWPp5OdPUsFqheUoRDBRL4.jpg?20230802050314</t>
  </si>
  <si>
    <t>635</t>
  </si>
  <si>
    <t>7323076819679413</t>
  </si>
  <si>
    <t>PHYIDINSURE436-255-1</t>
  </si>
  <si>
    <t>https://dhl-apo-prd-images.s3-ap-southeast-1.amazonaws.com/signatures/7323076819679413_179322432_signature_7SoiqVdqID3ONvyjjBhVgtI_9dAZmjfC1psLzOM8KPUeCBCuHY5HlATuQ9hRNmdl.jpg?20230802050402</t>
  </si>
  <si>
    <t>436</t>
  </si>
  <si>
    <t>7323076819764113</t>
  </si>
  <si>
    <t>PHYIDINSURE581-298-1</t>
  </si>
  <si>
    <t>https://dhl-apo-prd-images.s3-ap-southeast-1.amazonaws.com/signatures/7323076819764113_179442735_signature_1NBzoiSckYF4mSP95dLILhD5%2B5Iv4io7e_KxwTEVZk2ch96Rz%2BDE9ulBATCs1dB7.jpg?20230802050359</t>
  </si>
  <si>
    <t>581</t>
  </si>
  <si>
    <t>7323076819853813</t>
  </si>
  <si>
    <t>PHYIDINSURE368-305-1</t>
  </si>
  <si>
    <t>https://dhl-apo-prd-images.s3-ap-southeast-1.amazonaws.com/signatures/7323076819853813_179270850_signature_VmLgPk4xUdB9IkWeiUeJZ9BQ2BQuPGYdWCfw6qX3YpmA4TXcGgUg5a8tg4xS3p9n.jpg?20230802050352</t>
  </si>
  <si>
    <t>7323076820040713</t>
  </si>
  <si>
    <t>PHYIDINSURE659-321-1</t>
  </si>
  <si>
    <t>https://dhl-apo-prd-images.s3-ap-southeast-1.amazonaws.com/signatures/7323076820040713_179444415_signature_yyZxXQiiXcGNb%2BO8QcK9HJ9PyhDvM%2BGSUBaMDP%2Bxbnu7KXXdnN8oHAGew%2BD9mKt9.jpg?20230802050400</t>
  </si>
  <si>
    <t>659</t>
  </si>
  <si>
    <t>7323076820253313</t>
  </si>
  <si>
    <t>PHYIDINSURE706-337-1</t>
  </si>
  <si>
    <t>https://dhl-apo-prd-images.s3-ap-southeast-1.amazonaws.com/signatures/7323076820253313_179467908_signature_V4xu7ZOVVlHD0Ts80CChX07yAS_vWVSHMll2vAylDDWBS1fIkJJ1hVYLKKfoFe2P.jpg?20230802050320</t>
  </si>
  <si>
    <t>7323076820344713</t>
  </si>
  <si>
    <t>PHYIDINSURE366-370-1</t>
  </si>
  <si>
    <t>https://dhl-apo-prd-images.s3-ap-southeast-1.amazonaws.com/signatures/7323076820344713_179415022_signature_IVDFdvrb0c31WkzfzZp0_7Ci1amQqqIYVt3bhmiJUyRyr2eIUbGZKxjqdMTYpDPP.jpg?20230802050350</t>
  </si>
  <si>
    <t>370</t>
  </si>
  <si>
    <t>7323076820437713</t>
  </si>
  <si>
    <t>PHYIDINSURE141-389-1</t>
  </si>
  <si>
    <t>https://dhl-apo-prd-images.s3-ap-southeast-1.amazonaws.com/signatures/7323076820437713_179468488_signature_Lql8sn4lKgoOo25ooVMSVm5fO1kHfS8DqdMHAI5QRr2roy05uM%2BbmTuDr7xsD4gS.jpg?20230802050325</t>
  </si>
  <si>
    <t>141</t>
  </si>
  <si>
    <t>7323076820526313</t>
  </si>
  <si>
    <t>PHYIDINSURE124-394-1</t>
  </si>
  <si>
    <t>https://dhl-apo-prd-images.s3-ap-southeast-1.amazonaws.com/signatures/7323076820526313_179427129_signature_jqpTJivZ0bY85EFSXMRkTjaxFGzJ_XuaasXwmHO7esEIrsu6pI2HeKy4dvAiIoln.jpg?20230802050431</t>
  </si>
  <si>
    <t>7323076820620813</t>
  </si>
  <si>
    <t>PHYIDINSURE317-396-1</t>
  </si>
  <si>
    <t>https://dhl-apo-prd-images.s3-ap-southeast-1.amazonaws.com/signatures/7323076820620813_179567604_signature_SnH0aRmvHmBuZp1v8BBG_rzMLn_wbAkQ9yEGH%2BKf0Nmd7OCWxjQStv2VNiLP4dWh.jpg?20230802055856</t>
  </si>
  <si>
    <t>317</t>
  </si>
  <si>
    <t>396</t>
  </si>
  <si>
    <t>7323076820718513</t>
  </si>
  <si>
    <t>PHYIDINSURE326-398-1</t>
  </si>
  <si>
    <t>https://dhl-apo-prd-images.s3-ap-southeast-1.amazonaws.com/signatures/7323076820718513_179465075_signature_Hus2u7f7b10yRa%2BSHk5En4WQNwnG85Gadajl7hlC7oFX7_VODWNvTztCCzXAmoQu.jpg?20230802050339</t>
  </si>
  <si>
    <t>326</t>
  </si>
  <si>
    <t>7323076820813113</t>
  </si>
  <si>
    <t>PHYIDINSURE213-420-1</t>
  </si>
  <si>
    <t>https://dhl-apo-prd-images.s3-ap-southeast-1.amazonaws.com/signatures/7323076820813113_179468416_signature_hSBsn%2Bf_FVEU6pc4eki2v0jQmXOnTR9CwS1moFxmSZt4Ub5EemCyZHQyaZ9fGGVi.jpg?20230802050318</t>
  </si>
  <si>
    <t>213</t>
  </si>
  <si>
    <t>7323076821104213</t>
  </si>
  <si>
    <t>PHYIDINSURE471-543-1</t>
  </si>
  <si>
    <t>https://dhl-apo-prd-images.s3-ap-southeast-1.amazonaws.com/signatures/7323076821104213_179464594_signature_RJroQlM9Wmsc5kRCOtDDFMHJOHJbTef5jMLLLH1oTAGkSLt0ZisOsjvErncepx7M.jpg?20230802050410</t>
  </si>
  <si>
    <t>471</t>
  </si>
  <si>
    <t>7323076821310213</t>
  </si>
  <si>
    <t>PHYIDINSURE105-586-1</t>
  </si>
  <si>
    <t>https://dhl-apo-prd-images.s3-ap-southeast-1.amazonaws.com/signatures/7323076821310213_179313894_signature_3xWkG3LtGFEUaE_1hNEhWR3IU292AGCScHSAQL4SR7I0EbBp9qsQwRxptUrYJlUm.jpg?20230802050414</t>
  </si>
  <si>
    <t>7323076821399013</t>
  </si>
  <si>
    <t>PHYIDINSURE229-589-1</t>
  </si>
  <si>
    <t>https://dhl-apo-prd-images.s3-ap-southeast-1.amazonaws.com/signatures/7323076821399013_179460945_signature_Gf54LJlkS3mWx9hK5j2snJigXB1J6q0j2y3fdseVQg217pKaDnwbPtIJ0I4fnqur.jpg?20230802050313</t>
  </si>
  <si>
    <t>229</t>
  </si>
  <si>
    <t>7323076821662813</t>
  </si>
  <si>
    <t>PHYIDINSURE212-656-1</t>
  </si>
  <si>
    <t>https://dhl-apo-prd-images.s3-ap-southeast-1.amazonaws.com/signatures/7323076821662813_179272735_signature_dYZdimsZMRgqNr9DE7D3aYjJE6LY326zKgL3bhfVrwYYMhd4TionnWttLLRerWmJ.jpg?20230802050418</t>
  </si>
  <si>
    <t>7323076821768313</t>
  </si>
  <si>
    <t>PHYIDINSURE450-661-1</t>
  </si>
  <si>
    <t>https://dhl-apo-prd-images.s3-ap-southeast-1.amazonaws.com/signatures/7323076821768313_179445570_signature_WhADuLIjXDYgbacdPGt58iumRkCwEjzWXo%2B%2BZ7zaI9LlB7XDTWoj%2B9FG1kHPvkxM.jpg?20230802050313</t>
  </si>
  <si>
    <t>450</t>
  </si>
  <si>
    <t>7323076821964113</t>
  </si>
  <si>
    <t>PHYIDINSURE127-700-1</t>
  </si>
  <si>
    <t>https://dhl-apo-prd-images.s3-ap-southeast-1.amazonaws.com/signatures/7323076821964113_179468181_signature_TAr4bpdeQVuy0lDHnqVUDXg5HUQjdAROsoGOOMVeFIVwJ6eWxSiwazLFxxQgmWNT.jpg?20230802050403</t>
  </si>
  <si>
    <t>7323076822059913</t>
  </si>
  <si>
    <t>PHYIDINSURE165-723-1</t>
  </si>
  <si>
    <t>https://dhl-apo-prd-images.s3-ap-southeast-1.amazonaws.com/signatures/7323076822059913_179276734_signature_gFAf7g4FCTDHotneSQk3Py3p63SlRxAEiRxjl%2Bv5_0pL49JDgWwPk%2BBTCymS7U_y.jpg?20230802050317</t>
  </si>
  <si>
    <t>7323076822245913</t>
  </si>
  <si>
    <t>PHYIDINSURE234-740-1</t>
  </si>
  <si>
    <t>https://dhl-apo-prd-images.s3-ap-southeast-1.amazonaws.com/signatures/7323076822245913_179445615_signature_UeVzAJLqYu2w67DarEY4Bwc15m6L62cpblbNs7nphAdjvozhkETlhNbwm3IGv0Rv.jpg?20230802050343</t>
  </si>
  <si>
    <t>234</t>
  </si>
  <si>
    <t>7323076822331813</t>
  </si>
  <si>
    <t>PHYIDINSURE868-748-1</t>
  </si>
  <si>
    <t>https://dhl-apo-prd-images.s3-ap-southeast-1.amazonaws.com/signatures/7323076822331813_179449238_signature_PTBWgQ0K9HA%2BMPXHpoA7CaDlXgFxkZms3wcu71phY5EWPROvyrqxkeNWV0OyHEqg.jpg?20230802050321</t>
  </si>
  <si>
    <t>868</t>
  </si>
  <si>
    <t>7323076822432813</t>
  </si>
  <si>
    <t>PHYIDINSURE367-749-1</t>
  </si>
  <si>
    <t>https://dhl-apo-prd-images.s3-ap-southeast-1.amazonaws.com/signatures/7323076822432813_179431215_signature_I2X7CzHjaNCIRh2O_eFYPXIE81OkG2DIfNeGZtJKbpPirnZuDdWKOm7QEK80Wl3h.jpg?20230802050344</t>
  </si>
  <si>
    <t>749</t>
  </si>
  <si>
    <t>7323076822632613</t>
  </si>
  <si>
    <t>PHYIDINSURE185-768-1</t>
  </si>
  <si>
    <t>https://dhl-apo-prd-images.s3-ap-southeast-1.amazonaws.com/signatures/7323076822632613_179440738_signature_OtgthRVUOZvxLt73blrBOQh%2BMw7Wf_OQHHCDLN2SC%2BADfLqTK8Z4C9vueJyYwTxO.jpg?20230802050350</t>
  </si>
  <si>
    <t>768</t>
  </si>
  <si>
    <t>7323076822731713</t>
  </si>
  <si>
    <t>PHYIDINSURE133-779-1</t>
  </si>
  <si>
    <t>https://dhl-apo-prd-images.s3-ap-southeast-1.amazonaws.com/signatures/7323076822731713_179272674_signature_ok_FpDICdvBFVg1mqcNYdGBLwlmtmwXaFSHf4xP7Nni3go%2BuM0EKLQnxYzz21lDk.jpg?20230802050323</t>
  </si>
  <si>
    <t>7323076822818813</t>
  </si>
  <si>
    <t>PHYIDINSURE326-844-1</t>
  </si>
  <si>
    <t>https://dhl-apo-prd-images.s3-ap-southeast-1.amazonaws.com/signatures/7323076822818813_179460909_signature_L6UJv2PsJ0sGxEo2gcVuhpXRLdOdVcImxbFb5nPXxRkFTIi2v3JDpXflM2qtqF%2BX.jpg?20230802050327</t>
  </si>
  <si>
    <t>7323076822911213</t>
  </si>
  <si>
    <t>PHYIDINSURE154-858-1</t>
  </si>
  <si>
    <t>https://dhl-apo-prd-images.s3-ap-southeast-1.amazonaws.com/signatures/7323076822911213_179459016_signature_wyL7PPhj3nV7t_KZCw4X%2BZQ3ATzUXwgChR2GYB0_S3wo9oKO%2B0wCfUNbsJ9_dWQl.jpg?20230802055855</t>
  </si>
  <si>
    <t>154</t>
  </si>
  <si>
    <t>7323076823174013</t>
  </si>
  <si>
    <t>PHYIDINSURE256-991-1</t>
  </si>
  <si>
    <t>https://dhl-apo-prd-images.s3-ap-southeast-1.amazonaws.com/signatures/7323076823174013_179459121_signature_vsbJNvjcSmVHVn9YvR4kvc1vuBdbenZT_wqrkOjRfrwMCGhcvpf1MD98nP5_a2Fm.jpg?20230802050353</t>
  </si>
  <si>
    <t>991</t>
  </si>
  <si>
    <t>7323076823263113</t>
  </si>
  <si>
    <t>PHYIDINSURE314-1069-1</t>
  </si>
  <si>
    <t>https://dhl-apo-prd-images.s3-ap-southeast-1.amazonaws.com/signatures/7323076823263113_179368656_signature_VRKpPpRIuJn3fMgZ0xA4H6bnG_g_JtqY6H9e63Hd3i26B35902fxbyfjGJCbzYok.jpg?20230802050329</t>
  </si>
  <si>
    <t>7323076823344913</t>
  </si>
  <si>
    <t>PHYIDINSURE112-1076-1</t>
  </si>
  <si>
    <t>https://dhl-apo-prd-images.s3-ap-southeast-1.amazonaws.com/signatures/7323076823344913_179461886_signature_HEzuv1aWN2a5CEzMk4DnowDXJNHEhIRmUKjjI7_1qXthyKfaKoJ9DByTKKwY2FBC.jpg?20230802050421</t>
  </si>
  <si>
    <t>1076</t>
  </si>
  <si>
    <t>7323076823445013</t>
  </si>
  <si>
    <t>PHYIDINSURE12-1167-1</t>
  </si>
  <si>
    <t>https://dhl-apo-prd-images.s3-ap-southeast-1.amazonaws.com/signatures/7323076823445013_179463256_signature_jWF91cQUDHISMnQtaYnpGOmsU7pAH8HzUlQcPxTYGaKA31j1EAFT3NzFAxiKrejU.jpg?20230802050416</t>
  </si>
  <si>
    <t>1167</t>
  </si>
  <si>
    <t>7323076823650913</t>
  </si>
  <si>
    <t>PHYIDINSURE126-1195-1</t>
  </si>
  <si>
    <t>https://dhl-apo-prd-images.s3-ap-southeast-1.amazonaws.com/signatures/7323076823650913_179440713_signature_2bQwDk%2BSUnK3nSEk2wbAa22p89If_zaaomSXRptkPO4ktmHtqI2_TcQT97aIBLDB.jpg?20230802050403</t>
  </si>
  <si>
    <t>7323076823850813</t>
  </si>
  <si>
    <t>PHYIDINSURE121-1229-1</t>
  </si>
  <si>
    <t>https://dhl-apo-prd-images.s3-ap-southeast-1.amazonaws.com/signatures/7323076823850813_179422184_signature_gvlm_P2HxpznOSVSIzAd21x4tm1qFBtURZvFJshfjnavdsKzr09qHXBn8J9K4cCB.jpg?20230802050459</t>
  </si>
  <si>
    <t>1229</t>
  </si>
  <si>
    <t>7323076823937113</t>
  </si>
  <si>
    <t>PHYIDINSURE7-1282-1</t>
  </si>
  <si>
    <t>https://dhl-apo-prd-images.s3-ap-southeast-1.amazonaws.com/signatures/7323076823937113_179413115_signature_2MCrkBcRu2qeWM7p%2BPANEjn6or_tgBJesy1_epXCHKOYy%2BZDN0o49ivyplOeFKhz.jpg?20230802050447</t>
  </si>
  <si>
    <t>7323076824216113</t>
  </si>
  <si>
    <t>PHYIDINSURE187-1486-1</t>
  </si>
  <si>
    <t>https://dhl-apo-prd-images.s3-ap-southeast-1.amazonaws.com/signatures/7323076824216113_179415254_signature_Euzm9Rt0nvrDX_Nv7auHsyLq9naJlCL1TQETuAJkRho5rACdHNbByLmTxUwBphK1.jpg?20230802050444</t>
  </si>
  <si>
    <t>187</t>
  </si>
  <si>
    <t>7323076824494013</t>
  </si>
  <si>
    <t>PHYIDINSURE41-1623-1</t>
  </si>
  <si>
    <t>https://dhl-apo-prd-images.s3-ap-southeast-1.amazonaws.com/signatures/7323076824494013_179350258_signature_3GZXpBhdQsfELTN05Mx2dU3Yx1rgTDVSL9q8tP%2BFYgazGBKikRetjI5vEUcZXCMB.jpg?20230802050450</t>
  </si>
  <si>
    <t>7323076824776013</t>
  </si>
  <si>
    <t>PHYIDINSURE50-1765-1</t>
  </si>
  <si>
    <t>https://dhl-apo-prd-images.s3-ap-southeast-1.amazonaws.com/signatures/7323076824776013_179460174_signature_xxfbJjVfc0h%2Bk8S9q84skMPExo1wtJWVnceeKolXDwdPjgR0Jge57Qg2%2BpwEdzSZ.jpg?20230802050438</t>
  </si>
  <si>
    <t>1765</t>
  </si>
  <si>
    <t>7323076824886613</t>
  </si>
  <si>
    <t>PHYIDINSURE18-1768-1</t>
  </si>
  <si>
    <t>https://dhl-apo-prd-images.s3-ap-southeast-1.amazonaws.com/signatures/7323076824886613_179426560_signature_Dwrs4QAkgW%2BmbI8UI3UL4WwrG%2BOe7TgerEoyUQlK_P5v1NSwhDdJ5TQ8bi0RrkXB.jpg?20230802050449</t>
  </si>
  <si>
    <t>18</t>
  </si>
  <si>
    <t>1768</t>
  </si>
  <si>
    <t>7323076824976613</t>
  </si>
  <si>
    <t>PHYIDINSURE17-1773-1</t>
  </si>
  <si>
    <t>https://dhl-apo-prd-images.s3-ap-southeast-1.amazonaws.com/signatures/7323076824976613_179463890_signature_DSDGc5tPfH2XqMkmLP1%2BTKrnoee%2BIy3mkd%2BFV3ot2DFTM8AGXEMBNE_CwtoltDB2.jpg?20230802050419</t>
  </si>
  <si>
    <t>1773</t>
  </si>
  <si>
    <t>7323076825065213</t>
  </si>
  <si>
    <t>PHYIDINSURE73-1785-1</t>
  </si>
  <si>
    <t>https://dhl-apo-prd-images.s3-ap-southeast-1.amazonaws.com/signatures/7323076825065213_179464399_signature_2IBFUXM0u8RB0X%2BG7fCMNotJ3GlkYxXwRM8tJ5emw8nbdvGhv1fFY5CNOIrRgs5k.jpg?20230802050504</t>
  </si>
  <si>
    <t>1785</t>
  </si>
  <si>
    <t>7323077133111113</t>
  </si>
  <si>
    <t>PHYIDINSURE368-654-1</t>
  </si>
  <si>
    <t>https://dhl-apo-prd-images.s3-ap-southeast-1.amazonaws.com/signatures/7323077133111113_179460274_signature_l_2lJqM2c%2BPKu1QfzkqZu_fksNAYOBzw8P3MGTOp9_oZEtU270Karcq0z1scoPGn.jpg?20230802033500</t>
  </si>
  <si>
    <t>7323077145940113</t>
  </si>
  <si>
    <t>PHYIDINSURE604-167-1</t>
  </si>
  <si>
    <t>https://dhl-apo-prd-images.s3-ap-southeast-1.amazonaws.com/signatures/7323077145940113_179368359_signature_YrZVYE7bWQ4XgaeK6j%2BIfZX5cLisG_9wdUnKxIRqD3%2Bz6j9CG%2B6LToa5kQb8KbUm.jpg?20230802044629</t>
  </si>
  <si>
    <t>7323077146040613</t>
  </si>
  <si>
    <t>PHYIDINSURE193-191-1</t>
  </si>
  <si>
    <t>https://dhl-apo-prd-images.s3-ap-southeast-1.amazonaws.com/signatures/7323077146040613_179381366_signature_VukOW69lohe53SvAENsKHQLCMepPHbbkKPvcmUHvkkDY689oovwMg3v%2Bq_epfGEG.jpg?20230802044611</t>
  </si>
  <si>
    <t>193</t>
  </si>
  <si>
    <t>7323077146224713</t>
  </si>
  <si>
    <t>PHYIDINSURE426-243-1</t>
  </si>
  <si>
    <t>https://dhl-apo-prd-images.s3-ap-southeast-1.amazonaws.com/signatures/7323077146224713_179426681_signature_pPlycfi31rSCE5J1hsn%2B3i187DPTeKodfSn516KP8eBv0nbcdO4nLNoQuR6hsjmG.jpg?20230802044617</t>
  </si>
  <si>
    <t>426</t>
  </si>
  <si>
    <t>7323077146687213</t>
  </si>
  <si>
    <t>PHYIDINSURE136-303-1</t>
  </si>
  <si>
    <t>https://dhl-apo-prd-images.s3-ap-southeast-1.amazonaws.com/signatures/7323077146687213_179374960_signature_hBY1HxpvGTM9tkGRuRxmAnnpkGxUGUzGgrmXi0P3HVYd70ZZzzRf76%2BtWOp8ZSTI.jpg?20230802044622</t>
  </si>
  <si>
    <t>136</t>
  </si>
  <si>
    <t>303</t>
  </si>
  <si>
    <t>7323077146969613</t>
  </si>
  <si>
    <t>PHYIDINSURE305-443-1</t>
  </si>
  <si>
    <t>https://dhl-apo-prd-images.s3-ap-southeast-1.amazonaws.com/signatures/7323077146969613_179425658_signature_0H70aUk5IKK0cUIGiKVmNhhtQzaEYjdPRx2_vfjPPC2qwVK1EQnDUDtpj6hIKN_w.jpg?20230802044621</t>
  </si>
  <si>
    <t>7323077147243213</t>
  </si>
  <si>
    <t>PHYIDINSURE30-489-1</t>
  </si>
  <si>
    <t>https://dhl-apo-prd-images.s3-ap-southeast-1.amazonaws.com/signatures/7323077147243213_179350877_signature_8_u52lFdL4jgUeNuZB%2BMfVvBYtHBZJOkXCP2n%2BrkZRdHXsorPcLzRjLqMqDJXYxM.jpg?20230802044637</t>
  </si>
  <si>
    <t>7323077147745413</t>
  </si>
  <si>
    <t>PHYIDINSURE354-684-1</t>
  </si>
  <si>
    <t>https://dhl-apo-prd-images.s3-ap-southeast-1.amazonaws.com/signatures/7323077147745413_179292316_signature_5Ap7YhEoeX7E0O34pilYVIFmQbnZz%2BKSQHezLofGq7z5yGzN3f5Rkq2lJppveG9k.jpg?20230802044610</t>
  </si>
  <si>
    <t>354</t>
  </si>
  <si>
    <t>7323077147876113</t>
  </si>
  <si>
    <t>PHYIDINSURE500-686-1</t>
  </si>
  <si>
    <t>https://dhl-apo-prd-images.s3-ap-southeast-1.amazonaws.com/signatures/7323077147876113_179301308_signature_d6TU5TI1FnHc9Jufwu5RvYPYJhxBE23OC_1og4JeEzTxTlN5ZwKADUgSqwE0oYfv.jpg?20230802044606</t>
  </si>
  <si>
    <t>686</t>
  </si>
  <si>
    <t>7323077147965413</t>
  </si>
  <si>
    <t>PHYIDINSURE39-696-1</t>
  </si>
  <si>
    <t>https://dhl-apo-prd-images.s3-ap-southeast-1.amazonaws.com/signatures/7323077147965413_179426695_signature_Ji6JvkjHtcTQm3O2I2AwnXtqritcnDRPn9sB1QOPXnirCyZfb07NeEuKLhj3BfK8.jpg?20230802044613</t>
  </si>
  <si>
    <t>7323077148074813</t>
  </si>
  <si>
    <t>PHYIDINSURE211-732-1</t>
  </si>
  <si>
    <t>https://dhl-apo-prd-images.s3-ap-southeast-1.amazonaws.com/signatures/7323077148074813_179449695_signature_2pbj8_8g9MJXIkEs6VAJmQ8_CW%2BzwMp8lzhTkUK8all7Y4eaBRuPntkWd1liIXoH.jpg?20230802044638</t>
  </si>
  <si>
    <t>7323077148383913</t>
  </si>
  <si>
    <t>PHYIDINSURE94-1094-1</t>
  </si>
  <si>
    <t>https://dhl-apo-prd-images.s3-ap-southeast-1.amazonaws.com/signatures/7323077148383913_179368165_signature_R8iyXOz71RmNClMHMGy2jdwP7o_0xKfiBKwEqnI5aC7T8CMo8vXMSZaG05z3fmBC.jpg?20230802044621</t>
  </si>
  <si>
    <t>7323077148700013</t>
  </si>
  <si>
    <t>PHYIDINSURE63-1462-1</t>
  </si>
  <si>
    <t>https://dhl-apo-prd-images.s3-ap-southeast-1.amazonaws.com/signatures/7323077148700013_179459220_signature_6HokGjQqZuw4CT7ZS3NkM%2BSrR_64Aq%2B3GhEjhG3kYCgxhjrNqLQsz%2BGfDaTPz4zW.jpg?20230802055802</t>
  </si>
  <si>
    <t>1462</t>
  </si>
  <si>
    <t>7323077148876113</t>
  </si>
  <si>
    <t>PHYIDINSURE8-1960-1</t>
  </si>
  <si>
    <t>https://dhl-apo-prd-images.s3-ap-southeast-1.amazonaws.com/signatures/7323077148876113_179425458_signature_FGSC0er69lQp2MOeD%2BzTq_OBKbDbxJdPCHR4E92czND3ztSs753chj8wHuvZNH3K.jpg?20230802044605</t>
  </si>
  <si>
    <t>8</t>
  </si>
  <si>
    <t>1960</t>
  </si>
  <si>
    <t>7323077148980913</t>
  </si>
  <si>
    <t>PHYIDINSURE2-1990-1</t>
  </si>
  <si>
    <t>https://dhl-apo-prd-images.s3-ap-southeast-1.amazonaws.com/signatures/7323077148980913_179432525_signature_TbqDd0UxGl4w7IHt3jlqHYiQg_2qRLyTkWgzy5UzqrIgvtSRBRA1mjtFF_m_dwh6.jpg?20230802044558</t>
  </si>
  <si>
    <t>1990</t>
  </si>
  <si>
    <t>7323077149075013</t>
  </si>
  <si>
    <t>PHYIDINSURE2-2142-1</t>
  </si>
  <si>
    <t>https://dhl-apo-prd-images.s3-ap-southeast-1.amazonaws.com/signatures/7323077149075013_179460213_signature_scIkWDJbiiN2MudrtArzABaDapY0l4hqt%2BXktue1An2gswSjoOKvuR55TbcTT7Z1.jpg?20230802044603</t>
  </si>
  <si>
    <t>7323078102138313</t>
  </si>
  <si>
    <t>PHYIDINSURE699-1067-1</t>
  </si>
  <si>
    <t>https://dhl-apo-prd-images.s3-ap-southeast-1.amazonaws.com/signatures/7323078102138313_179423506_signature_UKRNgceb1xy8FUAiMeSvslo_XFKFkB%2BmpHelbYV9ypG52RHcDNHvaG2t6HV0dDBp.jpg?20230802044618</t>
  </si>
  <si>
    <t>7323078846156213</t>
  </si>
  <si>
    <t>PHYIDINSURE145841-33-1</t>
  </si>
  <si>
    <t>https://dhl-apo-prd-images.s3-ap-southeast-1.amazonaws.com/signatures/7323078846156213_179308886_signature_2hdAYit_qKFHz3C7vVNByuSf4t7R7f%2BuCY7_psYrUoeeYyHLeFq8XMoRYvv%2BLYSt.jpg?20230802065138</t>
  </si>
  <si>
    <t>145841</t>
  </si>
  <si>
    <t>7323078847158613</t>
  </si>
  <si>
    <t>PHYIDINSURE145843-33-1</t>
  </si>
  <si>
    <t>2023-08-02 17:13:10</t>
  </si>
  <si>
    <t>917704399</t>
  </si>
  <si>
    <t>ID477 : BNM-Central-Rama2</t>
  </si>
  <si>
    <t>https://dhl-apo-prd-images.s3-ap-southeast-1.amazonaws.com/signatures/7323078847158613_179315294_signature_mDUeEPbrX_0bBoU2bJYEh8teluX3v0G58m4MFC9mLTl00kP8EFwu9uvW4d5P3tXW.jpg?20230802101313</t>
  </si>
  <si>
    <t>145843</t>
  </si>
  <si>
    <t>7323078847656013</t>
  </si>
  <si>
    <t>PHYIDINSURE145844-33-1</t>
  </si>
  <si>
    <t>https://dhl-apo-prd-images.s3-ap-southeast-1.amazonaws.com/signatures/7323078847656013_179309385_signature_XuzmnImYbMPjEU3DA7bvjool30aTGRyC6tbFCR3Qe8m5p7yBdKGw%2BBMkjJcx8zr3.jpg?20230802050247</t>
  </si>
  <si>
    <t>145844</t>
  </si>
  <si>
    <t>7323078848189713</t>
  </si>
  <si>
    <t>PHYIDINSURE145845-33-1</t>
  </si>
  <si>
    <t>2023-08-02 18:02:37</t>
  </si>
  <si>
    <t>638806049</t>
  </si>
  <si>
    <t>ID756 : BN-Fashion-Ramintra-3.3</t>
  </si>
  <si>
    <t>https://dhl-apo-prd-images.s3-ap-southeast-1.amazonaws.com/signatures/7323078848189713_179316469_signature_At%2BdBlznTiht%2BZnDHo2XqrReIFTy%2BG6X0cGmextih_I7mLDfrDAg0hm62qt6jzbq.jpg?20230802110244</t>
  </si>
  <si>
    <t>145845</t>
  </si>
  <si>
    <t>7323078849905313</t>
  </si>
  <si>
    <t>PHYIDINSURE145848-33-1</t>
  </si>
  <si>
    <t>https://dhl-apo-prd-images.s3-ap-southeast-1.amazonaws.com/signatures/7323078849905313_179316443_signature_iP_1o1OagmRSKEZQ5gZMMdqqP6DqH0Q4zXfgtP1g2Lfx_PC_mdm65MaUQGSHtWrA.jpg?20230802103335</t>
  </si>
  <si>
    <t>145848</t>
  </si>
  <si>
    <t>7323078874881613</t>
  </si>
  <si>
    <t>PHYIDINSURE522-477-1</t>
  </si>
  <si>
    <t>https://dhl-apo-prd-images.s3-ap-southeast-1.amazonaws.com/signatures/7323078874881613_179380682_signature_MCrCt_hYMHUXIlvM5eM5LBUvF5%2BU0iWKdgyUEHYBl894X48yAPDUwti6xTbdSgqV.jpg?20230802050343</t>
  </si>
  <si>
    <t>522</t>
  </si>
  <si>
    <t>477</t>
  </si>
  <si>
    <t>7323078875281713</t>
  </si>
  <si>
    <t>PHYIDINSURE65-592-1</t>
  </si>
  <si>
    <t>https://dhl-apo-prd-images.s3-ap-southeast-1.amazonaws.com/signatures/7323078875281713_179369780_signature_%2BUu3kbwHmS3OhAPLeqqCcsz2WlLJooBRowCNT6Yn8j%2B9g9rYnkgTN4U8j_gF3Sht.jpg?20230802050357</t>
  </si>
  <si>
    <t>65</t>
  </si>
  <si>
    <t>7323078893720213</t>
  </si>
  <si>
    <t>PHYIDINSURE1014-329-1</t>
  </si>
  <si>
    <t>https://dhl-apo-prd-images.s3-ap-southeast-1.amazonaws.com/signatures/7323078893720213_179364537_signature_Fq%2BiyTf_NykKDbFDNUWo0_fbKpH58qN31O0BuQ6L61LKxEKiLSpJVWAdXulBvguR.jpg?20230802050339</t>
  </si>
  <si>
    <t>7323078894709513</t>
  </si>
  <si>
    <t>PHYIDINSURE183-387-1</t>
  </si>
  <si>
    <t>https://dhl-apo-prd-images.s3-ap-southeast-1.amazonaws.com/signatures/7323078894709513_179354136_signature_niXjEkHcclYIw9zGI_NKnQfWLYAoEwErlLV3MdG90Lc3o79r%2BRHZpO_wYHEXNWRp.jpg?20230802050324</t>
  </si>
  <si>
    <t>183</t>
  </si>
  <si>
    <t>7323079080910513</t>
  </si>
  <si>
    <t>PHYIDINSURE145851-33-1</t>
  </si>
  <si>
    <t>2023-08-02 12:59:04</t>
  </si>
  <si>
    <t>819271053</t>
  </si>
  <si>
    <t>ภูมิกิตติ</t>
  </si>
  <si>
    <t>https://dhl-apo-prd-images.s3-ap-southeast-1.amazonaws.com/signatures/7323079080910513_179316511_signature_upotc4mtYoQ1gMcxom9SkS8rFdaynmEX_RK2Hugde8shjk53ZOzyrK5%2BnF2JIBR9.jpg?20230802055911</t>
  </si>
  <si>
    <t>145851</t>
  </si>
  <si>
    <t>7323079123021513</t>
  </si>
  <si>
    <t>PHYIDINSURE145854-33-1</t>
  </si>
  <si>
    <t>2023-08-02 12:07:58</t>
  </si>
  <si>
    <t>829039804</t>
  </si>
  <si>
    <t>ID559 : Xiaomi-Sahathai-Thungsong</t>
  </si>
  <si>
    <t>https://dhl-apo-prd-images.s3-ap-southeast-1.amazonaws.com/signatures/7323079123021513_179309460_signature_dgyNaC74QsFbk76oP0ys4Fb1FPPUFnHBNRp9QOKLsPcX2zSXSoJ20B68UAHsKCv6.jpg?20230802050800</t>
  </si>
  <si>
    <t>145854</t>
  </si>
  <si>
    <t>7323079124451713</t>
  </si>
  <si>
    <t>PHYIDINSURE145857-33-1</t>
  </si>
  <si>
    <t>2023-08-02 11:53:59</t>
  </si>
  <si>
    <t>820495597</t>
  </si>
  <si>
    <t>ID1487 : BN-Lotus-Maesai-Chiang Rai</t>
  </si>
  <si>
    <t>https://dhl-apo-prd-images.s3-ap-southeast-1.amazonaws.com/signatures/7323079124451713_179308392_signature_HXY8T_ojr2sBHbFsXTIhBSNTONp70Juh5EC2d3niCSjBGvY4uDx3AyYmaeKU%2B6yJ.jpg?20230802045401</t>
  </si>
  <si>
    <t>145857</t>
  </si>
  <si>
    <t>7323079124944113</t>
  </si>
  <si>
    <t>PHYIDINSURE145858-33-1</t>
  </si>
  <si>
    <t>2023-08-02 17:16:43</t>
  </si>
  <si>
    <t>886845236</t>
  </si>
  <si>
    <t>ID871 : Xiaomi-Central-Rama 2</t>
  </si>
  <si>
    <t>https://dhl-apo-prd-images.s3-ap-southeast-1.amazonaws.com/signatures/7323079124944113_179316262_signature_yByfJStkRYDPqiVXrMJkJUKqOXdecj2cdO7uS4StnXLeFnP2rXeK3peyTgSnSWjP.jpg?20230802101645</t>
  </si>
  <si>
    <t>145858</t>
  </si>
  <si>
    <t>7323079127579313</t>
  </si>
  <si>
    <t>PHYIDINSURE145863-33-1</t>
  </si>
  <si>
    <t>https://dhl-apo-prd-images.s3-ap-southeast-1.amazonaws.com/signatures/7323079127579313_179316353_signature_Xm6OkVyRVK84a0756pskw15o1HLbNvomkiqoWA9k5EPN2b0d_qzS5XgL0gxjK5QP.jpg?20230802080649</t>
  </si>
  <si>
    <t>145863</t>
  </si>
  <si>
    <t>7323079128683313</t>
  </si>
  <si>
    <t>PHYIDINSURE145864-33-1</t>
  </si>
  <si>
    <t>https://dhl-apo-prd-images.s3-ap-southeast-1.amazonaws.com/signatures/7323079128683313_179309476_signature_GHBP5_lq_pDwUpIjk2UORbChFGQVDLvWL56KwV2Sa5E7HNGlOM%2BPR7054SzuhYJy.jpg?20230802085632</t>
  </si>
  <si>
    <t>145864</t>
  </si>
  <si>
    <t>7323079129633413</t>
  </si>
  <si>
    <t>PHYIDINSURE145866-33-1</t>
  </si>
  <si>
    <t>https://dhl-apo-prd-images.s3-ap-southeast-1.amazonaws.com/signatures/7323079129633413_179308363_signature_sjWSH3j1HZb4ycdapRNvqv2O36egwNAsB1Zirvi6T79Wv_hedRORZVxspus24CDl.jpg?20230802071741</t>
  </si>
  <si>
    <t>145866</t>
  </si>
  <si>
    <t>7323079130087313</t>
  </si>
  <si>
    <t>PHYIDINSURE145867-33-1</t>
  </si>
  <si>
    <t>https://dhl-apo-prd-images.s3-ap-southeast-1.amazonaws.com/signatures/7323079130087313_179316506_signature_O_vXIaBDu9otpMh6wdIlWBy%2B84hSEMLvdDYq6DtwQE%2B3DWT9BgqfKHhmAPJxaT_7.jpg?20230802074949</t>
  </si>
  <si>
    <t>145867</t>
  </si>
  <si>
    <t>7323079130639213</t>
  </si>
  <si>
    <t>PHYIDINSURE145868-33-1</t>
  </si>
  <si>
    <t>2023-08-02 12:30:50</t>
  </si>
  <si>
    <t>643016583</t>
  </si>
  <si>
    <t>ID1093 : B-Play-Central-Phitsanulok</t>
  </si>
  <si>
    <t>https://dhl-apo-prd-images.s3-ap-southeast-1.amazonaws.com/signatures/7323079130639213_179308304_signature_0n1x6VU9LwKdkndIQSDo1LLNbWOjk4g3SfLZ3Toecb5KAA7f_Zd41sT%2BZdD6KEf%2B.jpg?20230802053052</t>
  </si>
  <si>
    <t>145868</t>
  </si>
  <si>
    <t>7323079131108613</t>
  </si>
  <si>
    <t>PHYIDINSURE145869-33-1</t>
  </si>
  <si>
    <t>2023-08-02 12:07:59</t>
  </si>
  <si>
    <t>https://dhl-apo-prd-images.s3-ap-southeast-1.amazonaws.com/signatures/7323079131108613_179308396_signature_LPDPuhq1cwPQt%2B9aCipKN43qa9KXLrkp%2BAoKtl98HMvehGcmta_bgkHpYydsta1W.jpg?20230802050801</t>
  </si>
  <si>
    <t>145869</t>
  </si>
  <si>
    <t>7323079131796713</t>
  </si>
  <si>
    <t>PHYIDINSURE145870-33-1</t>
  </si>
  <si>
    <t>2023-08-02 12:42:15</t>
  </si>
  <si>
    <t>https://dhl-apo-prd-images.s3-ap-southeast-1.amazonaws.com/signatures/7323079131796713_179315132_signature_SIgOSxEr0w6v5wVaJQX0j7a6yimsARNbMimKHPxqm9EPnA2SXnitaja0ffhfqKUK.jpg?20230802054217</t>
  </si>
  <si>
    <t>145870</t>
  </si>
  <si>
    <t>7323079136470113</t>
  </si>
  <si>
    <t>PHYIDINSURE145871-33-1</t>
  </si>
  <si>
    <t>2023-08-02 15:47:38</t>
  </si>
  <si>
    <t>https://dhl-apo-prd-images.s3-ap-southeast-1.amazonaws.com/signatures/7323079136470113_179316519_signature_GG4ofhCKLwRA4A6_VjaGJLSe7T7ok%2BmfnalChOrYuRYGrRZG7vZ23GmdRwU5eMWV.jpg?20230802084740</t>
  </si>
  <si>
    <t>145871</t>
  </si>
  <si>
    <t>7323079136992913</t>
  </si>
  <si>
    <t>PHYIDINSURE145872-33-1</t>
  </si>
  <si>
    <t>https://dhl-apo-prd-images.s3-ap-southeast-1.amazonaws.com/signatures/7323079136992913_179308412_signature_TykyXTTtmMF95ZaAY8ysPWuLO8QmiYsJggQ8DnxJpuJ4LvYYBK64wAkAQCyM2mpS.jpg?20230802035145</t>
  </si>
  <si>
    <t>145872</t>
  </si>
  <si>
    <t>7323079137520513</t>
  </si>
  <si>
    <t>PHYIDINSURE145873-33-1</t>
  </si>
  <si>
    <t>2023-08-02 12:36:36</t>
  </si>
  <si>
    <t>938098492</t>
  </si>
  <si>
    <t>ID1489 : Xiaomi-Robinson-Mueang-Chachoengsao</t>
  </si>
  <si>
    <t>https://dhl-apo-prd-images.s3-ap-southeast-1.amazonaws.com/signatures/7323079137520513_179315144_signature_ylJ3Wri1GsNzirFnxcUSiL3Q4FtzkUuS17qcWKcXqowYinkb9epX_JISv_Mp3Re%2B.jpg?20230802053617</t>
  </si>
  <si>
    <t>145873</t>
  </si>
  <si>
    <t>7323079138529513</t>
  </si>
  <si>
    <t>PHYIDINSURE145875-33-1</t>
  </si>
  <si>
    <t>2023-08-02 10:42:19</t>
  </si>
  <si>
    <t>859181866</t>
  </si>
  <si>
    <t>เต้</t>
  </si>
  <si>
    <t>https://dhl-apo-prd-images.s3-ap-southeast-1.amazonaws.com/signatures/7323079138529513_179308370_signature_m9TukEKXFgPbgU2Dy6osxDgsPVV%2BA8YkeuEnbvIZsLv6DdycxzmAzh2CtzakiMP3.jpg?20230802034220</t>
  </si>
  <si>
    <t>145875</t>
  </si>
  <si>
    <t>7323079139469513</t>
  </si>
  <si>
    <t>PHYIDINSURE145876-33-1</t>
  </si>
  <si>
    <t>https://dhl-apo-prd-images.s3-ap-southeast-1.amazonaws.com/signatures/7323079139469513_179308527_signature_z5afBksx8NmmypzmNatuP98E7lz%2B89pQkcYgzRe0hNtDDQACINa7M%2B0COz256OGC.jpg?20230802062441</t>
  </si>
  <si>
    <t>145876</t>
  </si>
  <si>
    <t>7323079141476013</t>
  </si>
  <si>
    <t>PHYIDINSURE145880-33-1</t>
  </si>
  <si>
    <t>https://dhl-apo-prd-images.s3-ap-southeast-1.amazonaws.com/signatures/7323079141476013_179308557_signature_2Ck5Da7mVoekQqba7DKRjsBwUyZcB1Gm2JYbL%2B1VQhT5wznov81jfQED1xFXx9L0.jpg?20230802075448</t>
  </si>
  <si>
    <t>145880</t>
  </si>
  <si>
    <t>7323079142225513</t>
  </si>
  <si>
    <t>PHYIDINSURE145881-33-1</t>
  </si>
  <si>
    <t>2023-08-02 13:42:35</t>
  </si>
  <si>
    <t>https://dhl-apo-prd-images.s3-ap-southeast-1.amazonaws.com/signatures/7323079142225513_179308314_signature_zK4_wtkf0ceUAtP6%2ByKfPY%2BCqhZUq8Tez7gPHX1UBthdSvnuXJU8OfTvVqliyz%2B%2B.jpg?20230802064237</t>
  </si>
  <si>
    <t>145881</t>
  </si>
  <si>
    <t>7323079142634913</t>
  </si>
  <si>
    <t>PHYIDINSURE145882-33-1</t>
  </si>
  <si>
    <t>2023-08-02 15:30:24</t>
  </si>
  <si>
    <t>839893629</t>
  </si>
  <si>
    <t>ID193 : BN-Big C-Mahachai</t>
  </si>
  <si>
    <t>https://dhl-apo-prd-images.s3-ap-southeast-1.amazonaws.com/signatures/7323079142634913_179315276_signature_SLvgFWGS7ZyEsLI6Z7nBcFtsXh7r_oTFtRDLdXj1TqMYO19JCtR058kamIRrHpD0.jpg?20230802083024</t>
  </si>
  <si>
    <t>145882</t>
  </si>
  <si>
    <t>7323079178165813</t>
  </si>
  <si>
    <t>PHYIDINSURE145883-33-1</t>
  </si>
  <si>
    <t>2023-08-02 18:37:59</t>
  </si>
  <si>
    <t>839890885</t>
  </si>
  <si>
    <t>ID119 : BN-Central-Chaengwattana</t>
  </si>
  <si>
    <t>https://dhl-apo-prd-images.s3-ap-southeast-1.amazonaws.com/signatures/7323079178165813_179316507_signature_IqozW3lISKLuJeHV4hXPsOTXUP1w50c1Vtsjp8nl6jRVvefyaJU4cbHzWLr_EL4B.jpg?20230802113802</t>
  </si>
  <si>
    <t>145883</t>
  </si>
  <si>
    <t>7323079178697613</t>
  </si>
  <si>
    <t>PHYIDINSURE145884-33-1</t>
  </si>
  <si>
    <t>2023-08-02 14:30:25</t>
  </si>
  <si>
    <t>658646507</t>
  </si>
  <si>
    <t>ID1068 : BN-Robinson-Ladkrabang 2.1</t>
  </si>
  <si>
    <t>https://dhl-apo-prd-images.s3-ap-southeast-1.amazonaws.com/signatures/7323079178697613_179317525_signature_ZennVdoNuhK59OvInDiJ1w5nleFJDS%2BnJ8sYzkxTz1D5e5kTPbsW36O%2BqRDgYX0Q.jpg?20230802073027</t>
  </si>
  <si>
    <t>145884</t>
  </si>
  <si>
    <t>7323079179476613</t>
  </si>
  <si>
    <t>PHYIDINSURE145885-33-1</t>
  </si>
  <si>
    <t>https://dhl-apo-prd-images.s3-ap-southeast-1.amazonaws.com/signatures/7323079179476613_179308998_signature_6C7Eamw8fWY5I9oUxnz3WGZ%2Br8DzpVu8hveHUF2ivjLl2e45ojKgKplFEPN3hm3k.jpg?20230802043007</t>
  </si>
  <si>
    <t>145885</t>
  </si>
  <si>
    <t>7323079179925013</t>
  </si>
  <si>
    <t>PHYIDINSURE145886-33-1</t>
  </si>
  <si>
    <t>https://dhl-apo-prd-images.s3-ap-southeast-1.amazonaws.com/signatures/7323079179925013_179308517_signature_bcSFXR4_HyPmf08oDefD0VTdm9gSMkxo0Kf%2BJjO_da4%2BUCwC4OAANV8MLzn_vAq3.jpg?20230802083757</t>
  </si>
  <si>
    <t>145886</t>
  </si>
  <si>
    <t>7323079180947113</t>
  </si>
  <si>
    <t>PHYIDINSURE145888-33-1</t>
  </si>
  <si>
    <t>https://dhl-apo-prd-images.s3-ap-southeast-1.amazonaws.com/signatures/7323079180947113_179317475_signature_%2BEgLM1slb2672xOyV1iS5Nzmq64QIZNtEYrEQE_5OZ5Zb1tLD2ngJQbAai1J8_3Y.jpg?20230802035638</t>
  </si>
  <si>
    <t>145888</t>
  </si>
  <si>
    <t>7323079181454413</t>
  </si>
  <si>
    <t>PHYIDINSURE145889-33-1</t>
  </si>
  <si>
    <t>2023-08-02 14:16:00</t>
  </si>
  <si>
    <t>864515844</t>
  </si>
  <si>
    <t>ID543 : Studio 7(P)-Central-Nakhonsithammarat</t>
  </si>
  <si>
    <t>https://dhl-apo-prd-images.s3-ap-southeast-1.amazonaws.com/signatures/7323079181454413_179308267_signature_SLWzw9LQP9AjolGZozc0Tys4mWP62BDVt2Atzk%2BVSEFB0dm3xqtHf4dc%2BlqUxOlq.jpg?20230802071602</t>
  </si>
  <si>
    <t>145889</t>
  </si>
  <si>
    <t>7323079181949613</t>
  </si>
  <si>
    <t>PHYIDINSURE145890-33-1</t>
  </si>
  <si>
    <t>2023-08-02 14:49:17</t>
  </si>
  <si>
    <t>645095690</t>
  </si>
  <si>
    <t>ID1554 : BN-Big C-Mueang-Kalasin-2</t>
  </si>
  <si>
    <t>https://dhl-apo-prd-images.s3-ap-southeast-1.amazonaws.com/signatures/7323079181949613_179309023_signature_VZrAiHldMtksN5q%2Bu8CtkyHEFj9kNjRKh6pU1h0IGJYq1iu4JqOd42wgmueMK66U.jpg?20230802074918</t>
  </si>
  <si>
    <t>145890</t>
  </si>
  <si>
    <t>7323079182680313</t>
  </si>
  <si>
    <t>PHYIDINSURE145891-33-1</t>
  </si>
  <si>
    <t>https://dhl-apo-prd-images.s3-ap-southeast-1.amazonaws.com/signatures/7323079182680313_179317479_signature_djVKpsQkLyAb%2B_4xh7HDZ2jaOIm0lnRUDnJppR6IEYBw8Hv8e3PqUKmmtFsUrCM5.jpg?20230802120009</t>
  </si>
  <si>
    <t>145891</t>
  </si>
  <si>
    <t>7323079194076313</t>
  </si>
  <si>
    <t>PHYIDINSURE145892-33-1</t>
  </si>
  <si>
    <t>2023-08-02 16:02:02</t>
  </si>
  <si>
    <t>847001086</t>
  </si>
  <si>
    <t>ID280 : BN-Ayutthaya Park-Ayutthaya 2.1</t>
  </si>
  <si>
    <t>https://dhl-apo-prd-images.s3-ap-southeast-1.amazonaws.com/signatures/7323079194076313_179315280_signature_fTACsFM69aHcv4oqgETMwNFsXdncAIzRikbKETTxvdPbmwJBMVsfTsRXB1VdQIIy.jpg?20230802090204</t>
  </si>
  <si>
    <t>145892</t>
  </si>
  <si>
    <t>7323079283166313</t>
  </si>
  <si>
    <t>PHYIDINSURE145894-33-1</t>
  </si>
  <si>
    <t>2023-08-02 14:43:11</t>
  </si>
  <si>
    <t>https://dhl-apo-prd-images.s3-ap-southeast-1.amazonaws.com/signatures/7323079283166313_179308951_signature_khSS_Uarnbbo4WH_kluIsI7Oz4KgKJ9FLTBKNOvNQgHrtOusE8eOAmywGhchikox.jpg?20230802074315</t>
  </si>
  <si>
    <t>145894</t>
  </si>
  <si>
    <t>7323079283677113</t>
  </si>
  <si>
    <t>PHYIDINSURE145895-33-1</t>
  </si>
  <si>
    <t>https://dhl-apo-prd-images.s3-ap-southeast-1.amazonaws.com/signatures/7323079283677113_179316439_signature_tJyUQuXxJMI2KTxuGvH1YycHvWOEftG3ot08cDfQO3BPYPbWiWYjqLQjMvOR2yR4.jpg?20230802074237</t>
  </si>
  <si>
    <t>145895</t>
  </si>
  <si>
    <t>7323079284365513</t>
  </si>
  <si>
    <t>PHYIDINSURE145896-33-1</t>
  </si>
  <si>
    <t>2023-08-02 15:43:28</t>
  </si>
  <si>
    <t>820301949</t>
  </si>
  <si>
    <t>ID1089 : B-Play-Ayutthaya Park-Ayutthaya</t>
  </si>
  <si>
    <t>https://dhl-apo-prd-images.s3-ap-southeast-1.amazonaws.com/signatures/7323079284365513_179315269_signature__8o6EfhyLXOfIGhjq9BwXAcH1DnNF8ts%2BZMu1eXid4nzgwWdRghXBVcqeX29PC49.jpg?20230802084330</t>
  </si>
  <si>
    <t>145896</t>
  </si>
  <si>
    <t>7323079441977513</t>
  </si>
  <si>
    <t>PHYIDINSURE145898-33-1</t>
  </si>
  <si>
    <t>https://dhl-apo-prd-images.s3-ap-southeast-1.amazonaws.com/signatures/7323079441977513_179315136_signature_fcTlmIVzANuUB98tlSMNWWJqGy%2BX6DFtMzZ5WeVM7tL1bi_wc0ywfViCSKkFzCJy.jpg?20230802122940</t>
  </si>
  <si>
    <t>145898</t>
  </si>
  <si>
    <t>7323079757119803</t>
  </si>
  <si>
    <t>PHYIDINSURE432-797-1</t>
  </si>
  <si>
    <t>https://dhl-apo-prd-images.s3-ap-southeast-1.amazonaws.com/signatures/7323079757119803_179274151_signature_SN2iXCsJEJQ%2BpGVop%2Bb7fUN1GHMKtVab4rV9OX1i4Shrg0T0WHz_Pkh5jgw6zERt.jpg?20230802050337</t>
  </si>
  <si>
    <t>432</t>
  </si>
  <si>
    <t>7323079757528603</t>
  </si>
  <si>
    <t>PHYIDINSURE48-1812-1</t>
  </si>
  <si>
    <t>https://dhl-apo-prd-images.s3-ap-southeast-1.amazonaws.com/signatures/7323079757528603_179271462_signature_h4y6OZdSE5n8cmyxg8LhdJ1uXK7y0E8nCAA4JTBQZwKCdJbQra8xZxfI1n3GGS7X.jpg?20230802050422</t>
  </si>
  <si>
    <t>7323079757821603</t>
  </si>
  <si>
    <t>PHYIDINSURE119-1714-1</t>
  </si>
  <si>
    <t>https://dhl-apo-prd-images.s3-ap-southeast-1.amazonaws.com/signatures/7323079757821603_179423265_signature_FFqYN1Qp5PltODLQQgZC2hZi%2BmKoMNF7NWZARxARkL87jI6marsOl51ex4S_%2BO8v.jpg?20230802050501</t>
  </si>
  <si>
    <t>1714</t>
  </si>
  <si>
    <t>7323079758559003</t>
  </si>
  <si>
    <t>PHYIDINSURE698-1067-1</t>
  </si>
  <si>
    <t>https://dhl-apo-prd-images.s3-ap-southeast-1.amazonaws.com/signatures/7323079758559003_179424017_signature_LFFrp_ISP0MVbntlhGmlbZ5oZTu7YN7Um_u5Ec5DZG6FdSEEG8yLDJXJIxp9zFjq.jpg?20230802050435</t>
  </si>
  <si>
    <t>7323079759421203</t>
  </si>
  <si>
    <t>PHYIDINSURE148-744-1</t>
  </si>
  <si>
    <t>https://dhl-apo-prd-images.s3-ap-southeast-1.amazonaws.com/signatures/7323079759421203_179422403_signature_wtR%2B0prP5LhS9XTbHeivB7vTTuMlJ8xtJwWv7TLNcUKvDRElcKuxG_Z2Y7nt35vD.jpg?20230802050431</t>
  </si>
  <si>
    <t>744</t>
  </si>
  <si>
    <t>7323079759527403</t>
  </si>
  <si>
    <t>PHYIDINSURE353-684-1</t>
  </si>
  <si>
    <t>https://dhl-apo-prd-images.s3-ap-southeast-1.amazonaws.com/signatures/7323079759527403_179292359_signature_CiKaRsLQyiZiqTm29ViYrIQpUmwGrz24BTVeqtbW5He_HmM3Cv8Rmjv6%2BVbYeYEz.jpg?20230802050452</t>
  </si>
  <si>
    <t>7323079760476103</t>
  </si>
  <si>
    <t>PHYIDINSURE253-1196-1</t>
  </si>
  <si>
    <t>https://dhl-apo-prd-images.s3-ap-southeast-1.amazonaws.com/signatures/7323079760476103_179428675_signature_1%2BIZPTWpbScE75zAi5hR8wsfkUuTT%2Bwo9FwwVqcJLddUVz2yI0GESMe4M6Dq6EK0.jpg?20230802050505</t>
  </si>
  <si>
    <t>253</t>
  </si>
  <si>
    <t>7323079760773903</t>
  </si>
  <si>
    <t>PHYIDINSURE75-1712-1</t>
  </si>
  <si>
    <t>https://dhl-apo-prd-images.s3-ap-southeast-1.amazonaws.com/signatures/7323079760773903_179463339_signature_fS7AMyxgGBuhoOMHjHq1rQcCtm4qB54nb8wUuSNRH7RjmECfHZ9_gxnsba8xtV_m.jpg?20230802050434</t>
  </si>
  <si>
    <t>1712</t>
  </si>
  <si>
    <t>7323079781980003</t>
  </si>
  <si>
    <t>PHYIDINSURE867-748-1</t>
  </si>
  <si>
    <t>https://dhl-apo-prd-images.s3-ap-southeast-1.amazonaws.com/signatures/7323079781980003_179449828_signature_%2Bsfz%2BduWVQzBh5cogqVuGG0igz_p82MpOCOoOK6OYdya2jyqVosiwjHCoLBaCw%2BN.jpg?20230802044601</t>
  </si>
  <si>
    <t>867</t>
  </si>
  <si>
    <t>7323079782186003</t>
  </si>
  <si>
    <t>PHYIDINSURE634-246-1</t>
  </si>
  <si>
    <t>https://dhl-apo-prd-images.s3-ap-southeast-1.amazonaws.com/signatures/7323079782186003_179464665_signature_4Zh0N7hfES_X6LChqtulKbHarT7kzDepqPLAheKnkpsYqjY8aVTgwCm71WDTzrqF.jpg?20230802044601</t>
  </si>
  <si>
    <t>634</t>
  </si>
  <si>
    <t>7323079789622603</t>
  </si>
  <si>
    <t>PHYIDINSURE544-232-1</t>
  </si>
  <si>
    <t>https://dhl-apo-prd-images.s3-ap-southeast-1.amazonaws.com/signatures/7323079789622603_179370055_signature_sKwb2AuSx_NbHEaeuMk1%2BP6iAbcAiW0hRfe7%2B7CQ%2BK2fT4gyIVNDgD6VkBupXUvu.jpg?20230802055800</t>
  </si>
  <si>
    <t>7323079789841203</t>
  </si>
  <si>
    <t>PHYIDINSURE433-797-1</t>
  </si>
  <si>
    <t>https://dhl-apo-prd-images.s3-ap-southeast-1.amazonaws.com/signatures/7323079789841203_179274014_signature_1qRMa1pE8TqJldYWjNEYTBWeAykpGRTDReBzy8%2Bbta5m4hpC7NuCJFiI05bUtZne.jpg?20230802044603</t>
  </si>
  <si>
    <t>433</t>
  </si>
  <si>
    <t>7323079789943703</t>
  </si>
  <si>
    <t>PHYIDINSURE55-1189-1</t>
  </si>
  <si>
    <t>https://dhl-apo-prd-images.s3-ap-southeast-1.amazonaws.com/signatures/7323079789943703_179325298_signature_PnyNhXc49UsW2W6T1YZGtyRk1pFGbYLheV3rP8tRlc4N8i1ARwePmsfGPfQjZb5J.jpg?20230802044559</t>
  </si>
  <si>
    <t>7324076818646313</t>
  </si>
  <si>
    <t>PHYIDINSURE658-115-1</t>
  </si>
  <si>
    <t>https://dhl-apo-prd-images.s3-ap-southeast-1.amazonaws.com/signatures/7324076818646313_179442715_signature_Wl_LYan5TiXfQoptnRp1XEbvNuEo7JAwFroMuZBnerz5kW30RZu3KOGWnfgpzZX_.jpg?20230802050408</t>
  </si>
  <si>
    <t>658</t>
  </si>
  <si>
    <t>7324076819016313</t>
  </si>
  <si>
    <t>PHYIDINSURE427-243-1</t>
  </si>
  <si>
    <t>https://dhl-apo-prd-images.s3-ap-southeast-1.amazonaws.com/signatures/7324076819016313_179427115_signature_fcOBgXswA2UHmG2beFwZ9xmcNc0RBWcdN%2B7pLS6AsGeN3T8k4xPtqh73ueGdBYjs.jpg?20230802050448</t>
  </si>
  <si>
    <t>427</t>
  </si>
  <si>
    <t>7324076819947613</t>
  </si>
  <si>
    <t>PHYIDINSURE658-321-1</t>
  </si>
  <si>
    <t>https://dhl-apo-prd-images.s3-ap-southeast-1.amazonaws.com/signatures/7324076819947613_179444374_signature_aacdI46bDb8gFrjXwZJvxNUzsKQNqXZpUhK%2Bp63dYJH3q1NjjQzJQRQDGEAUsT47.jpg?20230802050401</t>
  </si>
  <si>
    <t>7324076821212413</t>
  </si>
  <si>
    <t>PHYIDINSURE154-544-1</t>
  </si>
  <si>
    <t>https://dhl-apo-prd-images.s3-ap-southeast-1.amazonaws.com/signatures/7324076821212413_179422209_signature_LUXqFGrxFC7vpiI0oB1yakk%2BlVRP_mDULh5RgO%2B5QDWQjd%2BBZYstPVQGmgY2v22S.jpg?20230802050446</t>
  </si>
  <si>
    <t>7324076821574913</t>
  </si>
  <si>
    <t>PHYIDINSURE385-651-1</t>
  </si>
  <si>
    <t>https://dhl-apo-prd-images.s3-ap-southeast-1.amazonaws.com/signatures/7324076821574913_179362080_signature_EQMb_LdVn_h3NnAwbd78vJ75aOQqysOJIGiSyq4lVD9J4aKq3EFougyXxVzEwmu4.jpg?20230802050323</t>
  </si>
  <si>
    <t>385</t>
  </si>
  <si>
    <t>7324076821867213</t>
  </si>
  <si>
    <t>PHYIDINSURE302-695-1</t>
  </si>
  <si>
    <t>https://dhl-apo-prd-images.s3-ap-southeast-1.amazonaws.com/signatures/7324076821867213_179453837_signature_egp2CVyxNUS9AxgrSqdAwZsJ61t53ga1cHQcWroDeWvcZkpuhWPHKu8EYxF%2B0Ezn.jpg?20230802050323</t>
  </si>
  <si>
    <t>7324076823085313</t>
  </si>
  <si>
    <t>PHYIDINSURE26-899-1</t>
  </si>
  <si>
    <t>https://dhl-apo-prd-images.s3-ap-southeast-1.amazonaws.com/signatures/7324076823085313_179465926_signature_zhh%2Ba05a5wm90aHrK91dwyiEGq6Dev48FBqb5cJ1_epKRueLGnDovzDVC58%2BQp2E.jpg?20230802050417</t>
  </si>
  <si>
    <t>899</t>
  </si>
  <si>
    <t>7324076824113813</t>
  </si>
  <si>
    <t>PHYIDINSURE153-1363-1</t>
  </si>
  <si>
    <t>https://dhl-apo-prd-images.s3-ap-southeast-1.amazonaws.com/signatures/7324076824113813_179431193_signature_V2wyFfFDGCD%2BzR5LcFFaS7PnjoWFZk9Nm400_0MLVivHZnf53Py2K489RWu_Impg.jpg?20230802050346</t>
  </si>
  <si>
    <t>1363</t>
  </si>
  <si>
    <t>7324076824580813</t>
  </si>
  <si>
    <t>PHYIDINSURE31-1719-1</t>
  </si>
  <si>
    <t>https://dhl-apo-prd-images.s3-ap-southeast-1.amazonaws.com/signatures/7324076824580813_179271610_signature_lFAnBtGKoJakgD3yXbpIeskdCTGSZyMBuzBk3usSZmTvjQ4CBHUHZuaXVA5vWk4e.jpg?20230802050412</t>
  </si>
  <si>
    <t>7324076965572013</t>
  </si>
  <si>
    <t>PHYIDINSURE161-1047-1</t>
  </si>
  <si>
    <t>https://dhl-apo-prd-images.s3-ap-southeast-1.amazonaws.com/signatures/7324076965572013_179420191_signature_co0xeQr6M9Pw%2Bskbam51XVcERcT2PaSOOlIm9z88BIAVDlg9f5E%2Bv7lYACJEkoKP.jpg?20230802044633</t>
  </si>
  <si>
    <t>7324077132982513</t>
  </si>
  <si>
    <t>PHYIDINSURE153-858-1</t>
  </si>
  <si>
    <t>https://dhl-apo-prd-images.s3-ap-southeast-1.amazonaws.com/signatures/7324077132982513_179419799_signature_mvY8vtuhAd40Qdse1LPZwG689qiH9W8ny4NNBJK%2Bq5sitsMERX5avEQuKkRZtFw9.jpg?20230802033457</t>
  </si>
  <si>
    <t>7324077145850113</t>
  </si>
  <si>
    <t>PHYIDINSURE58-147-1</t>
  </si>
  <si>
    <t>https://dhl-apo-prd-images.s3-ap-southeast-1.amazonaws.com/signatures/7324077145850113_179291756_signature_A%2Bfm_lwuKms95YRfypd76omSUUkfG4s3KebbSbN3FFhFjgxv2Cl62CtqZ8NLcZ1l.jpg?20230802044635</t>
  </si>
  <si>
    <t>7324077146566413</t>
  </si>
  <si>
    <t>PHYIDINSURE395-308-1</t>
  </si>
  <si>
    <t>https://dhl-apo-prd-images.s3-ap-southeast-1.amazonaws.com/signatures/7324077146566413_179415995_signature_5TOAOpMmiftoLr%2Bi4s6n4FAGszBJZpoWwD38hCigOrg_P924ngxt_xmzAAQjrzxU.jpg?20230802044609</t>
  </si>
  <si>
    <t>395</t>
  </si>
  <si>
    <t>7324077146875113</t>
  </si>
  <si>
    <t>PHYIDINSURE400-392-1</t>
  </si>
  <si>
    <t>https://dhl-apo-prd-images.s3-ap-southeast-1.amazonaws.com/signatures/7324077146875113_179460207_signature_ziRr7t5pZhrIKEwOO95%2Bfhk41r4OJ4ykwZx9OWgDbY5ieMtypAPwpDz0t8QjizaH.jpg?20230802044617</t>
  </si>
  <si>
    <t>400</t>
  </si>
  <si>
    <t>7324077147532613</t>
  </si>
  <si>
    <t>PHYIDINSURE384-651-1</t>
  </si>
  <si>
    <t>https://dhl-apo-prd-images.s3-ap-southeast-1.amazonaws.com/signatures/7324077147532613_179347885_signature_2ck%2BhIF8TUaaffh%2BYa_qtezy0pfhn9L6v8DRoX2CBbYf%2BMhJFen_QZRW0GZkjQ8w.jpg?20230802044607</t>
  </si>
  <si>
    <t>7324077147623213</t>
  </si>
  <si>
    <t>PHYIDINSURE451-661-1</t>
  </si>
  <si>
    <t>https://dhl-apo-prd-images.s3-ap-southeast-1.amazonaws.com/signatures/7324077147623213_179408023_signature_DjRz_cOM84xsxsBInMGoQPlhsse7ojVwpbnqjyerpaEik07CJuvlJx6RD83myTNB.jpg?20230802044634</t>
  </si>
  <si>
    <t>7324077148480913</t>
  </si>
  <si>
    <t>PHYIDINSURE54-1189-1</t>
  </si>
  <si>
    <t>https://dhl-apo-prd-images.s3-ap-southeast-1.amazonaws.com/signatures/7324077148480913_179325264_signature_9jEhXcwCsmfnLUdnWTlzGdbmbhdNJwIs%2BH8BAkqBcKlcnvRkGw6vQxmzjJT0YM%2By.jpg?20230802044600</t>
  </si>
  <si>
    <t>54</t>
  </si>
  <si>
    <t>7324077148584513</t>
  </si>
  <si>
    <t>PHYIDINSURE280-1376-1</t>
  </si>
  <si>
    <t>https://dhl-apo-prd-images.s3-ap-southeast-1.amazonaws.com/signatures/7324077148584513_179272814_signature_wk9m7gcf52F9lK5bKzNKNej2xZiiLvdDjfwXMLIKZSheszRNAO1UYwOjUD7IvcLK.jpg?20230802044615</t>
  </si>
  <si>
    <t>7324078843441413</t>
  </si>
  <si>
    <t>PHYIDINSURE145839-33-1</t>
  </si>
  <si>
    <t>2023-08-02 09:30:04</t>
  </si>
  <si>
    <t>938098493</t>
  </si>
  <si>
    <t>ID596 : BN-STA-Mueang-Phrae</t>
  </si>
  <si>
    <t>https://dhl-apo-prd-images.s3-ap-southeast-1.amazonaws.com/signatures/7324078843441413_179308743_signature_3KW4YKxxOhvgScfFULMsS0GW4NY34mcJSpQKyEmyNOQIaH5PX8BZr1Sd1gu3wQPk.jpg?20230802023006</t>
  </si>
  <si>
    <t>145839</t>
  </si>
  <si>
    <t>7324078846673113</t>
  </si>
  <si>
    <t>PHYIDINSURE145842-33-1</t>
  </si>
  <si>
    <t>2023-08-02 14:50:38</t>
  </si>
  <si>
    <t>639177807</t>
  </si>
  <si>
    <t>ID1720 : E-Quip-Robinson-Mueang-Roiet</t>
  </si>
  <si>
    <t>https://dhl-apo-prd-images.s3-ap-southeast-1.amazonaws.com/signatures/7324078846673113_179308976_signature_GgUtqWBHHaJXK_Wfu7BAnrpJhJ26_heGXjGYLCM1ky9gjuIGOQm2ANjTNpOQ1mWI.jpg?20230802075040</t>
  </si>
  <si>
    <t>145842</t>
  </si>
  <si>
    <t>7324078848714013</t>
  </si>
  <si>
    <t>PHYIDINSURE145846-33-1</t>
  </si>
  <si>
    <t>2023-08-02 19:46:20</t>
  </si>
  <si>
    <t>https://dhl-apo-prd-images.s3-ap-southeast-1.amazonaws.com/signatures/7324078848714013_179316334_signature_1s6Krafbl5WBnHMOcLwEl_UcwHXR1edsGqlCZlCPAtoSdcusbt5TUo0e3%2BLW9Lwk.jpg?20230802124622</t>
  </si>
  <si>
    <t>145846</t>
  </si>
  <si>
    <t>7324078849165113</t>
  </si>
  <si>
    <t>PHYIDINSURE145847-33-1</t>
  </si>
  <si>
    <t>2023-08-02 18:09:59</t>
  </si>
  <si>
    <t>https://dhl-apo-prd-images.s3-ap-southeast-1.amazonaws.com/signatures/7324078849165113_179317638_signature_h_oEnUyS1%2B8Wf6WKgmmEYZMOfDNOtrgszRhE2vArfSYGRBGeqD7mbyFBLLI7vyM0.jpg?20230802111003</t>
  </si>
  <si>
    <t>145847</t>
  </si>
  <si>
    <t>7324078850536513</t>
  </si>
  <si>
    <t>PHYIDINSURE145849-33-1</t>
  </si>
  <si>
    <t>2023-08-02 16:25:58</t>
  </si>
  <si>
    <t>https://dhl-apo-prd-images.s3-ap-southeast-1.amazonaws.com/signatures/7324078850536513_179317480_signature__qBjRavvE4z87l2ubs9GfdrObuJ7oiRARINYgI5dcL5Hd_WAYxphgOzKI6vUl9rO.jpg?20230802092559</t>
  </si>
  <si>
    <t>145849</t>
  </si>
  <si>
    <t>7324078867196013</t>
  </si>
  <si>
    <t>PHYIDINSURE145850-33-1</t>
  </si>
  <si>
    <t>https://dhl-apo-prd-images.s3-ap-southeast-1.amazonaws.com/signatures/7324078867196013_179317613_signature_fylraU22EaGVy7jRGK5VyhI6q0deq5m4DrM3whQ4CXCp08zXQXCNaZkXu%2BzRLNSf.jpg?20230802110718</t>
  </si>
  <si>
    <t>145850</t>
  </si>
  <si>
    <t>7324079122488213</t>
  </si>
  <si>
    <t>PHYIDINSURE145853-33-1</t>
  </si>
  <si>
    <t>https://dhl-apo-prd-images.s3-ap-southeast-1.amazonaws.com/signatures/7324079122488213_179309421_signature_oec_T8JPuPzUSS4KzYSwUYsFGlncyQbUGstFXGiXOL54BXuKUbDL04UHVEELpG7S.jpg?20230802081218</t>
  </si>
  <si>
    <t>145853</t>
  </si>
  <si>
    <t>7324079123528713</t>
  </si>
  <si>
    <t>PHYIDINSURE145855-33-1</t>
  </si>
  <si>
    <t>https://dhl-apo-prd-images.s3-ap-southeast-1.amazonaws.com/signatures/7324079123528713_179316380_signature_mneGa4A5icqzewzZcnMBKwKimAFgx2SLf5zMR9D5JRfj1tC7%2BaW5ZNzbez_G%2BySr.jpg?20230802031839</t>
  </si>
  <si>
    <t>145855</t>
  </si>
  <si>
    <t>7324079123997713</t>
  </si>
  <si>
    <t>PHYIDINSURE145856-33-1</t>
  </si>
  <si>
    <t>https://dhl-apo-prd-images.s3-ap-southeast-1.amazonaws.com/signatures/7324079123997713_179308434_signature_r1v3bydl2PLeUwiWqCM7znQiwdHIPQ_hbh6Me6OwrUTNOCo76uOWxZZy%2BKeZ%2BIFi.jpg?20230802050801</t>
  </si>
  <si>
    <t>145856</t>
  </si>
  <si>
    <t>7324079125382113</t>
  </si>
  <si>
    <t>PHYIDINSURE145859-33-1</t>
  </si>
  <si>
    <t>2023-08-02 18:53:59</t>
  </si>
  <si>
    <t>https://dhl-apo-prd-images.s3-ap-southeast-1.amazonaws.com/signatures/7324079125382113_179316481_signature_%2BhS8zbDLzD3oFPDHx9pqQZQklCNSyoBIzgSrJd0uUzniqPgtXRNlX9c1aAsu1poZ.jpg?20230802115401</t>
  </si>
  <si>
    <t>145859</t>
  </si>
  <si>
    <t>7324079125938013</t>
  </si>
  <si>
    <t>PHYIDINSURE145860-33-1</t>
  </si>
  <si>
    <t>2023-08-02 12:54:00</t>
  </si>
  <si>
    <t>829037413</t>
  </si>
  <si>
    <t>ธีรวัฒน์</t>
  </si>
  <si>
    <t>https://dhl-apo-prd-images.s3-ap-southeast-1.amazonaws.com/signatures/7324079125938013_179317414_signature_zisn0qwiuu_WDiIG4kJLkB779uCBThuAfX3p4mFC5KGNJ75GKKGgneCAcM2SPQOJ.jpg?20230802055401</t>
  </si>
  <si>
    <t>145860</t>
  </si>
  <si>
    <t>7324079126510613</t>
  </si>
  <si>
    <t>PHYIDINSURE145861-33-1</t>
  </si>
  <si>
    <t>2023-08-02 13:08:50</t>
  </si>
  <si>
    <t>838425514</t>
  </si>
  <si>
    <t>ID253 : Studio 7-IT Big Jieng-Nongkhai</t>
  </si>
  <si>
    <t>https://dhl-apo-prd-images.s3-ap-southeast-1.amazonaws.com/signatures/7324079126510613_179308436_signature_HKnoEybDvLcSSUxhGnEcmkDKOdIFIa9M40fhA%2B8oiHaytawy0gzHfY2N9AkFIIp8.jpg?20230802060853</t>
  </si>
  <si>
    <t>145861</t>
  </si>
  <si>
    <t>7324079127024213</t>
  </si>
  <si>
    <t>PHYIDINSURE145862-33-1</t>
  </si>
  <si>
    <t>2023-08-02 12:36:48</t>
  </si>
  <si>
    <t>https://dhl-apo-prd-images.s3-ap-southeast-1.amazonaws.com/signatures/7324079127024213_179316374_signature_3sqGdZVq3tqg6h9k8Tcz5eeoc2ay1Y7Qk1ypaiP0bUYhTgV6LrrN2KwSQx2gdKYE.jpg?20230802053629</t>
  </si>
  <si>
    <t>145862</t>
  </si>
  <si>
    <t>7324079129164413</t>
  </si>
  <si>
    <t>PHYIDINSURE145865-33-1</t>
  </si>
  <si>
    <t>2023-08-02 13:16:19</t>
  </si>
  <si>
    <t>https://dhl-apo-prd-images.s3-ap-southeast-1.amazonaws.com/signatures/7324079129164413_179308538_signature_AQSKI9RlGo7HJY9erAjopMpGbOfohKUlIThYyC5JHnbXX6tW0IXsus55QOkzWNB5.jpg?20230802061620</t>
  </si>
  <si>
    <t>145865</t>
  </si>
  <si>
    <t>7324079139944713</t>
  </si>
  <si>
    <t>PHYIDINSURE145877-33-1</t>
  </si>
  <si>
    <t>2023-08-02 15:14:23</t>
  </si>
  <si>
    <t>641969358</t>
  </si>
  <si>
    <t>ID1363 : BN-Ayutthaya Park-Ayutthaya1.2</t>
  </si>
  <si>
    <t>https://dhl-apo-prd-images.s3-ap-southeast-1.amazonaws.com/signatures/7324079139944713_179315109_signature_uN3pNrZj3uLWFmP2Eose3t10uF51SmsBuh_Zlg7aMaL2LPHe3GDz9l_szt%2BtHpvW.jpg?20230802081425</t>
  </si>
  <si>
    <t>145877</t>
  </si>
  <si>
    <t>7324079140392413</t>
  </si>
  <si>
    <t>PHYIDINSURE145878-33-1</t>
  </si>
  <si>
    <t>2023-08-02 16:10:34</t>
  </si>
  <si>
    <t>970800121</t>
  </si>
  <si>
    <t>ID885 : Xiaomi-Robinson-Mueang-Prachinburi</t>
  </si>
  <si>
    <t>https://dhl-apo-prd-images.s3-ap-southeast-1.amazonaws.com/signatures/7324079140392413_179315143_signature_7a0Yo3famVwzmiEifx7zvzr%2BmX7z5qsDkNpMGsgov73KYWmmvfLjPe%2BslIlZ%2B_YO.jpg?20230802091036</t>
  </si>
  <si>
    <t>145878</t>
  </si>
  <si>
    <t>7324079140913713</t>
  </si>
  <si>
    <t>PHYIDINSURE145879-33-1</t>
  </si>
  <si>
    <t>2023-08-02 11:57:14</t>
  </si>
  <si>
    <t>917724684</t>
  </si>
  <si>
    <t>ID696 : BN-Lotus-Salaya</t>
  </si>
  <si>
    <t>https://dhl-apo-prd-images.s3-ap-southeast-1.amazonaws.com/signatures/7324079140913713_179316428_signature_Q3sG5JByByjOIYPSbQyHzgsRv%2Bh9%2BD2tRxn94cq8Ou6GlJWkuH_qccL1rDQ3oeOz.jpg?20230802045715</t>
  </si>
  <si>
    <t>145879</t>
  </si>
  <si>
    <t>7324079180424813</t>
  </si>
  <si>
    <t>PHYIDINSURE145887-33-1</t>
  </si>
  <si>
    <t>2023-08-02 12:26:54</t>
  </si>
  <si>
    <t>https://dhl-apo-prd-images.s3-ap-southeast-1.amazonaws.com/signatures/7324079180424813_179315255_signature_yUyI%2BLAEtz_bElQdSqhbyYCNh3I9YH0_O_0E1JC%2BLEiAgQ%2BXB7vBc3cxPFmi9XaD.jpg?20230802052634</t>
  </si>
  <si>
    <t>145887</t>
  </si>
  <si>
    <t>7324079194517313</t>
  </si>
  <si>
    <t>PHYIDINSURE145893-33-1</t>
  </si>
  <si>
    <t>2023-08-02 09:33:16</t>
  </si>
  <si>
    <t>972716152</t>
  </si>
  <si>
    <t>ID851 : BN-Big C-Nan-2</t>
  </si>
  <si>
    <t>https://dhl-apo-prd-images.s3-ap-southeast-1.amazonaws.com/signatures/7324079194517313_179309043_signature_e%2BtLKvV%2Bxfbmd8wDWLRRP5m7IKbgq842PHGd4Lj69HRFsLGipiezg4fxBUHUgzvZ.jpg?20230802023316</t>
  </si>
  <si>
    <t>145893</t>
  </si>
  <si>
    <t>7324079284820813</t>
  </si>
  <si>
    <t>PHYIDINSURE145897-33-1</t>
  </si>
  <si>
    <t>https://dhl-apo-prd-images.s3-ap-southeast-1.amazonaws.com/signatures/7324079284820813_179317650_signature_ou7Wuz2mLdPOpjAOO8sDssGIe8nRMsKXDOql_CgYX1iBdPP8lJA%2BmFIFk%2BHUO_8w.jpg?20230802111428</t>
  </si>
  <si>
    <t>145897</t>
  </si>
  <si>
    <t>7324079442468413</t>
  </si>
  <si>
    <t>PHYIDINSURE145899-33-1</t>
  </si>
  <si>
    <t>2023-08-02 16:17:47</t>
  </si>
  <si>
    <t>830954965</t>
  </si>
  <si>
    <t>ID365 : BN-Central-Bangna</t>
  </si>
  <si>
    <t>https://dhl-apo-prd-images.s3-ap-southeast-1.amazonaws.com/signatures/7324079442468413_179315286_signature_wzdCE4G3TDUt5H1MwXptCdAY49wPwP6Jw9bgPZ571rVWgSzrHqWTwXxUW7zqOA1Z.jpg?20230802091749</t>
  </si>
  <si>
    <t>145899</t>
  </si>
  <si>
    <t>7324079757219603</t>
  </si>
  <si>
    <t>PHYIDINSURE507-676-1</t>
  </si>
  <si>
    <t>https://dhl-apo-prd-images.s3-ap-southeast-1.amazonaws.com/signatures/7324079757219603_179269659_signature_6EP1UzpXw0gsERq3GaAvv4Q4HrA7_NLNgCDx0IzC2meiSP4QLzvPROYkIfRK47W1.jpg?20230802050357</t>
  </si>
  <si>
    <t>507</t>
  </si>
  <si>
    <t>7324079757426403</t>
  </si>
  <si>
    <t>PHYIDINSURE316-396-1</t>
  </si>
  <si>
    <t>https://dhl-apo-prd-images.s3-ap-southeast-1.amazonaws.com/signatures/7324079757426403_179465238_signature_QAXqcoPGVsO0BiVGB7xjdujOaMr3Sf33S5NUpmP0rI8atKCMVGHUtaMBnZB0K3Mr.jpg?20230802050331</t>
  </si>
  <si>
    <t>316</t>
  </si>
  <si>
    <t>7324079757622403</t>
  </si>
  <si>
    <t>PHYIDINSURE33-1742-1</t>
  </si>
  <si>
    <t>https://dhl-apo-prd-images.s3-ap-southeast-1.amazonaws.com/signatures/7324079757622403_179475048_signature_8jpJmpYIGU7bSWT0WtcGPOrjrTJoT0LB9Tin_nx3XKtRpnh6HWLqhlsPBl_dtwj7.jpg?20230802050426</t>
  </si>
  <si>
    <t>1742</t>
  </si>
  <si>
    <t>7324079757720103</t>
  </si>
  <si>
    <t>PHYIDINSURE67-2005-1</t>
  </si>
  <si>
    <t>https://dhl-apo-prd-images.s3-ap-southeast-1.amazonaws.com/signatures/7324079757720103_179271088_signature_fr3jOk97QzGUjpTln3EoqHoRo%2BWqtMSGUGOsnSkftXzCYi74sxO4DzGXP_T6TFIK.jpg?20230802050422</t>
  </si>
  <si>
    <t>2005</t>
  </si>
  <si>
    <t>7324079758116203</t>
  </si>
  <si>
    <t>PHYIDINSURE663-653-1</t>
  </si>
  <si>
    <t>https://dhl-apo-prd-images.s3-ap-southeast-1.amazonaws.com/signatures/7324079758116203_179460970_signature_6ycOhV1lxqWL0ZPLM0juPXCtnn18mabc3xd7VpK8FYYKJ_b710HCrwNPgOcAW_aV.jpg?20230802050341</t>
  </si>
  <si>
    <t>663</t>
  </si>
  <si>
    <t>7324079758281703</t>
  </si>
  <si>
    <t>PHYIDINSURE6-1757-1</t>
  </si>
  <si>
    <t>https://dhl-apo-prd-images.s3-ap-southeast-1.amazonaws.com/signatures/7324079758281703_179324396_signature_UjgMVvscO9q0A9VaGbUOepJIAKGOsT8NTlIu2vFrP8W3k4Et76y_Z9oIaSSOi%2BB6.jpg?20230802050419</t>
  </si>
  <si>
    <t>7324079758375803</t>
  </si>
  <si>
    <t>PHYIDINSURE747-216-1</t>
  </si>
  <si>
    <t>https://dhl-apo-prd-images.s3-ap-southeast-1.amazonaws.com/signatures/7324079758375803_179274150_signature_k66LSIZNJRkK1UYbu97iiWtWpvjjaEpOhBKWpaliL0Vg6dMyN6Wk6z2eU_PsZNSc.jpg?20230802050355</t>
  </si>
  <si>
    <t>747</t>
  </si>
  <si>
    <t>7324079758468303</t>
  </si>
  <si>
    <t>PHYIDINSURE33-1801-1</t>
  </si>
  <si>
    <t>https://dhl-apo-prd-images.s3-ap-southeast-1.amazonaws.com/signatures/7324079758468303_179364977_signature_z%2BOrFJXbpXXZjT2DDUsH0c0JGrGLVudep2tv%2BBv31wtHhq9BPHGhZxlVhRrVokta.jpg?20230802050406</t>
  </si>
  <si>
    <t>1801</t>
  </si>
  <si>
    <t>7324079758659603</t>
  </si>
  <si>
    <t>PHYIDINSURE272-693-1</t>
  </si>
  <si>
    <t>https://dhl-apo-prd-images.s3-ap-southeast-1.amazonaws.com/signatures/7324079758659603_179440714_signature_UDyTGFwYR0LvxsYA8CnspWZeYy0gteNu9G%2B3hZAYOOG1EjtpP3UptRSilb6BP1B%2B.jpg?20230802050345</t>
  </si>
  <si>
    <t>693</t>
  </si>
  <si>
    <t>7324079759043203</t>
  </si>
  <si>
    <t>PHYIDINSURE47-1227-1</t>
  </si>
  <si>
    <t>https://dhl-apo-prd-images.s3-ap-southeast-1.amazonaws.com/signatures/7324079759043203_179460187_signature_brVC12JzCO9YfdAefvbd49Ao%2BVZW08aL8TE0eo34D99CtFLJslishD5zWEMCVUv9.jpg?20230802050427</t>
  </si>
  <si>
    <t>1227</t>
  </si>
  <si>
    <t>7324079759135303</t>
  </si>
  <si>
    <t>PHYIDINSURE400-660-1</t>
  </si>
  <si>
    <t>https://dhl-apo-prd-images.s3-ap-southeast-1.amazonaws.com/signatures/7324079759135303_179448486_signature_7yEFMTPhuzA6d%2BqlxBjvtq00UDxEZGl%2B2xsnJ9W8KwI_3H_GtsuLpOhL8h071sgu.jpg?20230802050338</t>
  </si>
  <si>
    <t>7324079759233403</t>
  </si>
  <si>
    <t>PHYIDINSURE401-660-1</t>
  </si>
  <si>
    <t>https://dhl-apo-prd-images.s3-ap-southeast-1.amazonaws.com/signatures/7324079759233403_179404765_signature_aFdLQjcPHVB804hTdMmKLaip6FkzUnokQWP3fdwH5wFURTZjgmFfLQehiYs82NPr.jpg?20230802050423</t>
  </si>
  <si>
    <t>401</t>
  </si>
  <si>
    <t>7324079759327903</t>
  </si>
  <si>
    <t>PHYIDINSURE732-105-1</t>
  </si>
  <si>
    <t>https://dhl-apo-prd-images.s3-ap-southeast-1.amazonaws.com/signatures/7324079759327903_179468391_signature_wDRlUoEqVUecOaCGiNjE5TBWIx5rlLCWnxLAOHA3TTPfa38HJMGfANUKTBI0_wGo.jpg?20230802050325</t>
  </si>
  <si>
    <t>7324079759818903</t>
  </si>
  <si>
    <t>PHYIDINSURE491-249-1</t>
  </si>
  <si>
    <t>https://dhl-apo-prd-images.s3-ap-southeast-1.amazonaws.com/signatures/7324079759818903_179431106_signature_FhtqdOXp_%2BA063OqC_m%2B5mkZJL3yo_%2BxBEGTE96GOn6JD_P6vFfWfxSYslNGmiEj.jpg?20230802050344</t>
  </si>
  <si>
    <t>491</t>
  </si>
  <si>
    <t>7324079759912203</t>
  </si>
  <si>
    <t>PHYIDINSURE366-749-1</t>
  </si>
  <si>
    <t>https://dhl-apo-prd-images.s3-ap-southeast-1.amazonaws.com/signatures/7324079759912203_179431327_signature_cPvejkA0myZs44LhqfUAFUs1vtwDQDXMocPqV856Vg_b3%2BALEJrMv8kupSVsjF1I.jpg?20230802050351</t>
  </si>
  <si>
    <t>7324079760188503</t>
  </si>
  <si>
    <t>PHYIDINSURE226-64-1</t>
  </si>
  <si>
    <t>https://dhl-apo-prd-images.s3-ap-southeast-1.amazonaws.com/signatures/7324079760188503_179305762_signature_sjxj3nqvIFC0Clirb54JPo1pwBSQlZ71vh91dcDnLa9mVwjZYa2kZQLKwQfB6xdJ.jpg?20230802050451</t>
  </si>
  <si>
    <t>7324079760384803</t>
  </si>
  <si>
    <t>PHYIDINSURE177-545-1</t>
  </si>
  <si>
    <t>https://dhl-apo-prd-images.s3-ap-southeast-1.amazonaws.com/signatures/7324079760384803_179459147_signature_x2btwBG8Nkn1DC9Y1IAdfI_fRmhxwiOgZTYhktVeWcm8A9wVavbB6u07NehIUH0v.jpg?20230802050405</t>
  </si>
  <si>
    <t>177</t>
  </si>
  <si>
    <t>7324079760572703</t>
  </si>
  <si>
    <t>PHYIDINSURE212-420-1</t>
  </si>
  <si>
    <t>https://dhl-apo-prd-images.s3-ap-southeast-1.amazonaws.com/signatures/7324079760572703_179468426_signature_SiwGvqmylCco0KT%2B3hNa%2BUHyaKT4dyAxtKbPV6shpRpuHBmi52jSl_CyhPDD01kA.jpg?20230802050319</t>
  </si>
  <si>
    <t>7324079760670003</t>
  </si>
  <si>
    <t>PHYIDINSURE254-1196-1</t>
  </si>
  <si>
    <t>https://dhl-apo-prd-images.s3-ap-southeast-1.amazonaws.com/signatures/7324079760670003_179431306_signature_raLZhproAiT%2BnrVWx8IRuELf7qeRjO%2BVn%2BFhrniPJkp0UsOUIsDiCk_agNzLLDEj.jpg?20230802050348</t>
  </si>
  <si>
    <t>254</t>
  </si>
  <si>
    <t>7324079760866303</t>
  </si>
  <si>
    <t>PHYIDINSURE121-1620-1</t>
  </si>
  <si>
    <t>https://dhl-apo-prd-images.s3-ap-southeast-1.amazonaws.com/signatures/7324079760866303_179422028_signature_aL7Qz0xB3rtAkNE4qndVlamXRCeYqmALQ2PA_VBRKLEKPi3OoDPj9PnSWEvE5rCb.jpg?20230802050455</t>
  </si>
  <si>
    <t>7324079761055803</t>
  </si>
  <si>
    <t>PHYIDINSURE169-1752-1</t>
  </si>
  <si>
    <t>https://dhl-apo-prd-images.s3-ap-southeast-1.amazonaws.com/signatures/7324079761055803_179460890_signature_SQD8hD371AUWbNtuo5TXVVTD9sbUTMjDeZnCd6Tzpt3wxntrLbOsxRMjrGTW3NNK.jpg?20230802050319</t>
  </si>
  <si>
    <t>169</t>
  </si>
  <si>
    <t>7324079761156603</t>
  </si>
  <si>
    <t>PHYIDINSURE80-1080-1</t>
  </si>
  <si>
    <t>https://dhl-apo-prd-images.s3-ap-southeast-1.amazonaws.com/signatures/7324079761156603_179422342_signature_bSj1%2BR7qpMq0dzD2QHPt0XcrpSmzcOnC6XsXSifcS7EZ4PF_VcUeTV30sYQXfSaN.jpg?20230802050453</t>
  </si>
  <si>
    <t>1080</t>
  </si>
  <si>
    <t>7324079761344303</t>
  </si>
  <si>
    <t>PHYIDINSURE506-181-1</t>
  </si>
  <si>
    <t>https://dhl-apo-prd-images.s3-ap-southeast-1.amazonaws.com/signatures/7324079761344303_179379592_signature_%2Bwu7TfMUzsLL5x4do1dgH_KbL26dgACzHidx8JVQNpW85Qh908LoQO34N8WUAmyq.jpg?20230802050453</t>
  </si>
  <si>
    <t>7324079761439303</t>
  </si>
  <si>
    <t>PHYIDINSURE13-1816-1</t>
  </si>
  <si>
    <t>https://dhl-apo-prd-images.s3-ap-southeast-1.amazonaws.com/signatures/7324079761439303_179476113_signature_UgHxLpHFv5_58S9lUGrxttMZKJWxER_1OPaGdV5S_LLBD6su0SCe1u8mSUAe1jAA.jpg?20230802050436</t>
  </si>
  <si>
    <t>13</t>
  </si>
  <si>
    <t>1816</t>
  </si>
  <si>
    <t>7324079761533003</t>
  </si>
  <si>
    <t>PHYIDINSURE607-498-1</t>
  </si>
  <si>
    <t>https://dhl-apo-prd-images.s3-ap-southeast-1.amazonaws.com/signatures/7324079761533003_179459101_signature_pF8ild93CLYvawdEw5JumojGlyz7_tWKTLO8X1degnRakrhy94v8%2B_Obxbxcalw8.jpg?20230802050342</t>
  </si>
  <si>
    <t>607</t>
  </si>
  <si>
    <t>7324079782280703</t>
  </si>
  <si>
    <t>PHYIDINSURE731-105-1</t>
  </si>
  <si>
    <t>https://dhl-apo-prd-images.s3-ap-southeast-1.amazonaws.com/signatures/7324079782280703_179465109_signature_JNdhK4ae2s%2BlvP2vsOkK2sBcpmxTCoCHOq%2B%2BQfIvgbRVDq0fDfmLTiOhX0kkPdYW.jpg?20230802044559</t>
  </si>
  <si>
    <t>731</t>
  </si>
  <si>
    <t>7324079782378903</t>
  </si>
  <si>
    <t>PHYIDINSURE521-477-1</t>
  </si>
  <si>
    <t>https://dhl-apo-prd-images.s3-ap-southeast-1.amazonaws.com/signatures/7324079782378903_179379611_signature_Tu6MHe0CUXcUTzXbYuU6ljd3Bzafk2tJVXH9A3rD44EdS2ooXXM3tHXcWA4dDDGL.jpg?20230802044623</t>
  </si>
  <si>
    <t>521</t>
  </si>
  <si>
    <t>7324079789419503</t>
  </si>
  <si>
    <t>PHYIDINSURE136-767-1</t>
  </si>
  <si>
    <t>https://dhl-apo-prd-images.s3-ap-southeast-1.amazonaws.com/signatures/7324079789419503_179424980_signature_IsilNQ_uFhY43jkvXKdRmdcfb7yYHW1wVTDHDz6l5BOSrrCyp%2B%2BdZ8hA80qH2wX%2B.jpg?20230802044636</t>
  </si>
  <si>
    <t>7324079789721303</t>
  </si>
  <si>
    <t>PHYIDINSURE266-745-1</t>
  </si>
  <si>
    <t>https://dhl-apo-prd-images.s3-ap-southeast-1.amazonaws.com/signatures/7324079789721303_179353640_signature_DPWw5lhLPZUMEiOjbbjg24QdKLmZed5dh0tV_jy8t70ABbtvgSzyTcYGT2ErY1xt.jpg?20230802044627</t>
  </si>
  <si>
    <t>266</t>
  </si>
  <si>
    <t>ID</t>
  </si>
  <si>
    <t>Name</t>
  </si>
  <si>
    <t>Short Name</t>
  </si>
  <si>
    <t>Zone ID</t>
  </si>
  <si>
    <t>Zone Name</t>
  </si>
  <si>
    <t>คืนเงิน</t>
  </si>
  <si>
    <t>ID1 : Online คลังพักสินค้ารอตรวจสอบสูญหาย</t>
  </si>
  <si>
    <t>Online สินค้ารอตรวจสอบสูญหาย</t>
  </si>
  <si>
    <t>Zone A1 - นุ๊ก</t>
  </si>
  <si>
    <t>Pantip - ไก่</t>
  </si>
  <si>
    <t>ขนส่ง COM7</t>
  </si>
  <si>
    <t>ซ่อมคืนตัวเดิม</t>
  </si>
  <si>
    <t>ID2 : พักยอดสินค้าหายจากขนส่ง (ของโยก)</t>
  </si>
  <si>
    <t>สินค้าหายจากขนส่ง (ของโยก)</t>
  </si>
  <si>
    <t>HeadOffice</t>
  </si>
  <si>
    <t>นอกเงื่อนไข คืนตัวเดิม</t>
  </si>
  <si>
    <t>ID3 : KN สินค้ารอเคลียร์</t>
  </si>
  <si>
    <t>KN สินค้ารอเคลียร์</t>
  </si>
  <si>
    <t>Agility</t>
  </si>
  <si>
    <t>Zone A2 - เจ</t>
  </si>
  <si>
    <t>ID4 : คลังสินค้า (สำนักงานใหญ่)</t>
  </si>
  <si>
    <t>คลังสินค้า (สำนักงานใหญ่)</t>
  </si>
  <si>
    <t>Zone B1 - บังรี่</t>
  </si>
  <si>
    <t>ID5 : คลังสินค้า (Banana Shopping)</t>
  </si>
  <si>
    <t>คลังสินค้า (Banana Shopping)</t>
  </si>
  <si>
    <t>Zone B2 - โอ๋</t>
  </si>
  <si>
    <t>ID9 : BN-Zeer-Rangsit-2.1</t>
  </si>
  <si>
    <t>BN-Zeer-Rangsit-2.1</t>
  </si>
  <si>
    <t>Zone F1 - ปุ้ย</t>
  </si>
  <si>
    <t>Zone C1 - ทูรย์</t>
  </si>
  <si>
    <t>ยกเลิกซ่อม</t>
  </si>
  <si>
    <t>10</t>
  </si>
  <si>
    <t>ID10 : BN-Tukcom-Sriracha-2.1</t>
  </si>
  <si>
    <t>BN-Tukcom-Sriracha-2.1</t>
  </si>
  <si>
    <t>Out 5 : East</t>
  </si>
  <si>
    <t>Zone C2 - ฝน</t>
  </si>
  <si>
    <t>DHL</t>
  </si>
  <si>
    <t>เปลียนเฉพาะตัวสินค้า</t>
  </si>
  <si>
    <t>ID13 : BN-ITmall-Fortune Town-3.1</t>
  </si>
  <si>
    <t>BN-ITmall-Fortune Town-3.1</t>
  </si>
  <si>
    <t>Zone C3 - นาย</t>
  </si>
  <si>
    <t>NIM</t>
  </si>
  <si>
    <t>เปลี่ยน New Fullbox</t>
  </si>
  <si>
    <t>ID16 : Stock Aging(ชั่วคราว)</t>
  </si>
  <si>
    <t>Stock Aging</t>
  </si>
  <si>
    <t>Zone E1 - อ๊อฟ</t>
  </si>
  <si>
    <t>Test Pass</t>
  </si>
  <si>
    <t>21</t>
  </si>
  <si>
    <t>ID21 : Online Marketing(Demo)</t>
  </si>
  <si>
    <t>Online Marketing(Demo)</t>
  </si>
  <si>
    <t>22</t>
  </si>
  <si>
    <t>ID22 : ทรัพย์สิน</t>
  </si>
  <si>
    <t>ทรัพย์สิน</t>
  </si>
  <si>
    <t>Zone F2 - สงค์</t>
  </si>
  <si>
    <t>ID23 : RMA Pantip - ไก่ (คลังสินค้าดีเพร้อมส่งคืนลูกค้า)</t>
  </si>
  <si>
    <t>ปิดRMA สินค้าดี</t>
  </si>
  <si>
    <t>Close Shop (ปิดร้าน)</t>
  </si>
  <si>
    <t>เช้า 1</t>
  </si>
  <si>
    <t>ID24 : BN-Zeer-Rangsit-3</t>
  </si>
  <si>
    <t>BN-Zeer-Rangsit-3</t>
  </si>
  <si>
    <t>เช้า 2</t>
  </si>
  <si>
    <t>ID25 : For Interface FA to Oracle</t>
  </si>
  <si>
    <t>For Interface FA to Oracle</t>
  </si>
  <si>
    <t>บ่าย 1</t>
  </si>
  <si>
    <t>ID31 : BN-Lotus-Amatanakorn</t>
  </si>
  <si>
    <t>BN-Lotus-Amatanakorn</t>
  </si>
  <si>
    <t>บ่าย 2</t>
  </si>
  <si>
    <t>32</t>
  </si>
  <si>
    <t>ID32 : RMA Pantip - ไก่ สินค้าเสียรับซ่อม</t>
  </si>
  <si>
    <t>ปิดRMA Pantip - ไก่ INTER</t>
  </si>
  <si>
    <t>คลังสินค้า Service Headoffice</t>
  </si>
  <si>
    <t>ขนส่งใน</t>
  </si>
  <si>
    <t>35</t>
  </si>
  <si>
    <t>ID35 : BN-Passion-Rayong</t>
  </si>
  <si>
    <t>BN-Passion-Rayong</t>
  </si>
  <si>
    <t>37</t>
  </si>
  <si>
    <t>ID37 : คลัง SIS</t>
  </si>
  <si>
    <t>คลัง SIS</t>
  </si>
  <si>
    <t>Out 2 : Mid</t>
  </si>
  <si>
    <t>ID39 : BN-Zeer-Rangsit-2.2</t>
  </si>
  <si>
    <t>BN-Zeer-Rangsit-2.2</t>
  </si>
  <si>
    <t>สินค้าโยกเข้าคลัง</t>
  </si>
  <si>
    <t>ID53 : BN-Market Village-Huahin (3.1)</t>
  </si>
  <si>
    <t>BN-Market Village-Huahin (3.1)</t>
  </si>
  <si>
    <t>Out 4 : South</t>
  </si>
  <si>
    <t>ID54 : คลัง 38 (Reserve)</t>
  </si>
  <si>
    <t>คลัง 38 (Reserve)</t>
  </si>
  <si>
    <t>ID55 : Head Office (สำนักงานใหญ่)</t>
  </si>
  <si>
    <t>Head Office</t>
  </si>
  <si>
    <t>ID56 : Exhibition - Big Bonus 2022 @Fashion (Clearance)</t>
  </si>
  <si>
    <t>Big Bonus 2022 (Clearance)</t>
  </si>
  <si>
    <t>ID57 : Exhibition - Thailand Mobile Expo 2020 #3 สำรองโยกของ Premium</t>
  </si>
  <si>
    <t>TME#3 Premium</t>
  </si>
  <si>
    <t>60</t>
  </si>
  <si>
    <t>ID60 : Exhibition - Service</t>
  </si>
  <si>
    <t>Exhibition-Service</t>
  </si>
  <si>
    <t>ID62 : สินค้าของแถมสำหรับกลุ่ม NB</t>
  </si>
  <si>
    <t>สินค้าของแถมสำหรับกลุ่ม NB</t>
  </si>
  <si>
    <t>ID63 : Com7 Clearance Aging (Start 30/09/2008)</t>
  </si>
  <si>
    <t>Com7 Clearance</t>
  </si>
  <si>
    <t>ID64 : BN-Imperial-Samrong</t>
  </si>
  <si>
    <t>BN-Imperial-Samrong</t>
  </si>
  <si>
    <t>ID65 : BN-Paradise Park-Srinakarin</t>
  </si>
  <si>
    <t>BN-Paradise Park-Srinakarin</t>
  </si>
  <si>
    <t>ID67 : Exhibition - Thailand Game Show 2019 @Paragon</t>
  </si>
  <si>
    <t>ThailandGameShow2019</t>
  </si>
  <si>
    <t>68</t>
  </si>
  <si>
    <t>ID68 : BN-Pantip - ไก่-Pratunam-3.3</t>
  </si>
  <si>
    <t>BN-Pantip - ไก่-Pratunam-3.3</t>
  </si>
  <si>
    <t>ID71 : FBI RETAIL- Cost (สนญ.)</t>
  </si>
  <si>
    <t>FBI RETAIL- Cost</t>
  </si>
  <si>
    <t>72</t>
  </si>
  <si>
    <t>ID72 : FBI RETAIL (สนญ.)</t>
  </si>
  <si>
    <t>FBI RETAIL</t>
  </si>
  <si>
    <t>ID73 : FBI RETAIL- Cost (สนญ.)</t>
  </si>
  <si>
    <t>(73) FBI RETAIL- Cost</t>
  </si>
  <si>
    <t>ID76 : Online Back Office (Service)</t>
  </si>
  <si>
    <t>Online Back Office (Service)</t>
  </si>
  <si>
    <t>ID77 : E-Commerce Warehouse</t>
  </si>
  <si>
    <t>E-Commerce Warehouse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</si>
  <si>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</si>
  <si>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</si>
  <si>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</si>
  <si>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ID79 : Exhibition - BaNANA ลดปลดล็อก เคลียร์สตอ็กพิษโควิด (Clearane)</t>
  </si>
  <si>
    <t>BaNANA ลดปลดล็อก(Clearane)</t>
  </si>
  <si>
    <t>ID80 : BN-Lotus-Lamai (Samui)</t>
  </si>
  <si>
    <t>BN-Lotus-Lamai(Samui)</t>
  </si>
  <si>
    <t>ID84 : BN-Laemtong-Bangsaen</t>
  </si>
  <si>
    <t>BN-Laemtong-Bangsaen</t>
  </si>
  <si>
    <t>85</t>
  </si>
  <si>
    <t>ID85 : BN-ITsqure-Laksi</t>
  </si>
  <si>
    <t>BN-ITsqure-Laksi</t>
  </si>
  <si>
    <t>101</t>
  </si>
  <si>
    <t>ID101 : Exhibition - All Product BaNANA@Commart Bright 2021</t>
  </si>
  <si>
    <t>BaNANA@Commart Bright 2021</t>
  </si>
  <si>
    <t>103</t>
  </si>
  <si>
    <t>ID103 : Studio 7-Paradise Park-Srinakarin</t>
  </si>
  <si>
    <t>Studio 7-Paradise Park-Srinaka</t>
  </si>
  <si>
    <t>BN-Central-Khonkaen</t>
  </si>
  <si>
    <t>Out 3: Northeast</t>
  </si>
  <si>
    <t>ID105 : Studio 7-Central-Khonkaen</t>
  </si>
  <si>
    <t>Studio 7-Central-Khonkaen</t>
  </si>
  <si>
    <t>106</t>
  </si>
  <si>
    <t>Studio 7-Central-Rama2</t>
  </si>
  <si>
    <t>107</t>
  </si>
  <si>
    <t>ID107 : BN-Pantip - ไก่-Ngamwongwan-4.1</t>
  </si>
  <si>
    <t>BN-Pantip - ไก่-Ngamwongwan-4.1</t>
  </si>
  <si>
    <t>109</t>
  </si>
  <si>
    <t>ID109 : Studio 7-The Mall-Bangkae</t>
  </si>
  <si>
    <t>Studio 7-The Mall-Bangkae</t>
  </si>
  <si>
    <t>111</t>
  </si>
  <si>
    <t>BN-Tukcom-Khonkaen-3.3</t>
  </si>
  <si>
    <t>Studio 7-Central-Bangna</t>
  </si>
  <si>
    <t>Studio 7-Central-Ladprao</t>
  </si>
  <si>
    <t>Studio 7-Future Park-Rangsit</t>
  </si>
  <si>
    <t>ID116 : Studio 7-Nawamin City-Nawamin</t>
  </si>
  <si>
    <t>Studio 7-Nawamin City-Nawamin</t>
  </si>
  <si>
    <t>ID118 : Studio 7-The Mall-Bangkapi</t>
  </si>
  <si>
    <t>Studio 7-The Mall-Bangkapi</t>
  </si>
  <si>
    <t>BN-Central-Chaengwattana</t>
  </si>
  <si>
    <t>ID122 : Exhibition - BaNANA Com &amp; Mobile Fest 2022 @Central Ladprao(All Product</t>
  </si>
  <si>
    <t>Com &amp; Mobile Fest 22</t>
  </si>
  <si>
    <t>ID128 : Apple Project</t>
  </si>
  <si>
    <t>Apple Project</t>
  </si>
  <si>
    <t>BN-The Mall-Thapra</t>
  </si>
  <si>
    <t>ID134 : Studio 7-Crystal Park-Ladprao</t>
  </si>
  <si>
    <t>Studio 7-Crystal Park-Ladprao</t>
  </si>
  <si>
    <t>Studio 7-Central-Pattaya</t>
  </si>
  <si>
    <t>ID143 : BN-ITmall-Fortune Town-3.3</t>
  </si>
  <si>
    <t>BN-ITmall-Fortune Town-3.3</t>
  </si>
  <si>
    <t>145</t>
  </si>
  <si>
    <t>ID145 : BN-Jungceylon-Phuket (ปิดชั่วคราว)</t>
  </si>
  <si>
    <t>BN-Jungceylon-Phuket</t>
  </si>
  <si>
    <t>ID147 : BN-ITmall-Fortune Town-3.4</t>
  </si>
  <si>
    <t>BN-ITmall-Fortune Town-3.4</t>
  </si>
  <si>
    <t>ID149 : BN-ITmall-Fortune Town-4.1</t>
  </si>
  <si>
    <t>BN-ITmall-Fortune Town-4.1</t>
  </si>
  <si>
    <t>ID150 : BN-STA-Chaweng(Samui)</t>
  </si>
  <si>
    <t>BN-STA-Chaweng(Samui)</t>
  </si>
  <si>
    <t>BN-Central-Pattaya</t>
  </si>
  <si>
    <t>ID165 : BN-Homepro-Phuket</t>
  </si>
  <si>
    <t>BN-Homepro-Phuket</t>
  </si>
  <si>
    <t>BN-Fashion-Ramintra-3.1</t>
  </si>
  <si>
    <t>BN-Fashion-Ramintra-3.2</t>
  </si>
  <si>
    <t>BN-Lotus-Phetchabun</t>
  </si>
  <si>
    <t>Out 1 : North</t>
  </si>
  <si>
    <t>ID169 : BN-Big C-Rattanathibet</t>
  </si>
  <si>
    <t>BN-Big C-Rattanathibet</t>
  </si>
  <si>
    <t>ID172 : BN-Coliseum-Yala-G.1</t>
  </si>
  <si>
    <t>BN-Coliseum-Yala-G.1</t>
  </si>
  <si>
    <t>175</t>
  </si>
  <si>
    <t>ID175 : BN-Central-Chonburi-2.1</t>
  </si>
  <si>
    <t>BN-Central-Chonburi-2.1</t>
  </si>
  <si>
    <t>BN-Future Park-Rangsit-3.1</t>
  </si>
  <si>
    <t>ID181 : BN-Central-Rama2</t>
  </si>
  <si>
    <t>BN-Central-Rama2</t>
  </si>
  <si>
    <t>ID182 : BN-Central-Pinklao</t>
  </si>
  <si>
    <t>BN-Central-Pinklao</t>
  </si>
  <si>
    <t>ID185 : Hub-Zeer-Rangsit</t>
  </si>
  <si>
    <t>Hub-Zeer-Rangsit</t>
  </si>
  <si>
    <t>186</t>
  </si>
  <si>
    <t>ID186 : Hub-ITmall-Fortune Town</t>
  </si>
  <si>
    <t>Hub-ITmall-Fortune Town</t>
  </si>
  <si>
    <t>ID191 : BN-Big C-Suksawat</t>
  </si>
  <si>
    <t>BN-Big C-Suksawat</t>
  </si>
  <si>
    <t>192</t>
  </si>
  <si>
    <t>ID192 : BN-The Mall-Korat</t>
  </si>
  <si>
    <t>BN-The Mall-Korat</t>
  </si>
  <si>
    <t>BN-Big C-Mahachai</t>
  </si>
  <si>
    <t>195</t>
  </si>
  <si>
    <t>BN-Sahathai-Thungsong</t>
  </si>
  <si>
    <t>Studio 7-K Village-Sukhumvit</t>
  </si>
  <si>
    <t>ID204 : BN-Zeer-Rangsit-2.4</t>
  </si>
  <si>
    <t>BN-Zeer-Rangsit-2.4</t>
  </si>
  <si>
    <t>Studio 7-Central-Phuket</t>
  </si>
  <si>
    <t>BN-Central-Phuket</t>
  </si>
  <si>
    <t>BN-Big C-Kamphaengphet</t>
  </si>
  <si>
    <t>ID212 : BN-Big C-Phuket</t>
  </si>
  <si>
    <t>BN-Big C-Phuket</t>
  </si>
  <si>
    <t>BN-Big C-Hatyai</t>
  </si>
  <si>
    <t>ID215 : Studio 7-The Mall-Korat</t>
  </si>
  <si>
    <t>Studio 7-The Mall-Korat</t>
  </si>
  <si>
    <t>ID216 : BN-Central-Chiangrai</t>
  </si>
  <si>
    <t>BN-Central-Chiangrai</t>
  </si>
  <si>
    <t>217</t>
  </si>
  <si>
    <t>ID217 : BN-ITmall-Fortune Town-4.2</t>
  </si>
  <si>
    <t>BN-ITmall-Fortune Town-4.2</t>
  </si>
  <si>
    <t>218</t>
  </si>
  <si>
    <t>ID218 : คลังนอกสถานที่ (ปิดร้าน)</t>
  </si>
  <si>
    <t>ปิด คลังนอกสถานที่</t>
  </si>
  <si>
    <t>ID219 : เปิดบิลค่าบริการ</t>
  </si>
  <si>
    <t>เปิดบิลค่าบริการ</t>
  </si>
  <si>
    <t>220</t>
  </si>
  <si>
    <t>BN-Central-Rattanathibet</t>
  </si>
  <si>
    <t>222</t>
  </si>
  <si>
    <t>ID222 : BN-The Mall-Bangkae</t>
  </si>
  <si>
    <t>BN-The Mall-Bangkae</t>
  </si>
  <si>
    <t>ID227 : iCare-Paradise Park-Srinakarin</t>
  </si>
  <si>
    <t>iCare-Paradise Park-Srinakari</t>
  </si>
  <si>
    <t>ID232 : BN-Seacon Square-Srinakarin-G.3</t>
  </si>
  <si>
    <t>BN-Seacon Squre-Srinakarin-G.3</t>
  </si>
  <si>
    <t>ID233 : Studio 7-Market Village-Huahin</t>
  </si>
  <si>
    <t>Studio 7-Market Village-Huahin</t>
  </si>
  <si>
    <t>ID240 : BN-Lotus-Srinakarin</t>
  </si>
  <si>
    <t>BN-Lotus-Srinakarin</t>
  </si>
  <si>
    <t>241</t>
  </si>
  <si>
    <t>ID241 : BN-Lotus-Kalasin</t>
  </si>
  <si>
    <t>BN-Lotus-Kalasin</t>
  </si>
  <si>
    <t>Studio 7-Passion-Rayong</t>
  </si>
  <si>
    <t>ID243 : Studio 7-Zeer-Rangsit</t>
  </si>
  <si>
    <t>Studio 7-Zeer-Rangsit</t>
  </si>
  <si>
    <t>245</t>
  </si>
  <si>
    <t>BN-Central-Phitsanulok</t>
  </si>
  <si>
    <t>Studio 7-Central-Phitsanulok</t>
  </si>
  <si>
    <t>ID249 : Studio 7-Ayutthaya Park-Ayutthaya</t>
  </si>
  <si>
    <t>Studio 7-Ayutthaya Park</t>
  </si>
  <si>
    <t>Studio 7-Mega-Bangna</t>
  </si>
  <si>
    <t>Studio 7-IT Big Jieng-Nongkhai</t>
  </si>
  <si>
    <t>Studio 7-Big C-Nakhonpathom</t>
  </si>
  <si>
    <t>ID256 : Studio 7-Lotus-Samui</t>
  </si>
  <si>
    <t>Studio 7-Lotus-Samui</t>
  </si>
  <si>
    <t>ID260 : Studio7(Ustore)-KKU-Khonkaen</t>
  </si>
  <si>
    <t>Studio 7(Ustore)-KKU-Khonkaen</t>
  </si>
  <si>
    <t>ID263 : BN-IT Big Jieng-Nongkhai</t>
  </si>
  <si>
    <t>BN-IT Big Jieng-Nongkhai</t>
  </si>
  <si>
    <t>BN-Robinson-Suphanburi</t>
  </si>
  <si>
    <t>Studio 7-Robinson-Suphanburi</t>
  </si>
  <si>
    <t>273</t>
  </si>
  <si>
    <t>ID273 : Studio 7-Big C-Lopburi</t>
  </si>
  <si>
    <t>Studio 7-Big C-Lopburi</t>
  </si>
  <si>
    <t>ID277 : BN-Central-Udon</t>
  </si>
  <si>
    <t>BN-Central-Udon</t>
  </si>
  <si>
    <t>BN-Ayutthaya Park-Ayutthaya2.1</t>
  </si>
  <si>
    <t>ID281 : BN-Big C-Trang</t>
  </si>
  <si>
    <t>BN-Big C-Trang</t>
  </si>
  <si>
    <t>ID282 : Studio 7-Big C-Kamphaengphet</t>
  </si>
  <si>
    <t>Studio 7-Big C-Kamphaengphet</t>
  </si>
  <si>
    <t>Studio 7-Big C-Phetchaburi</t>
  </si>
  <si>
    <t>288</t>
  </si>
  <si>
    <t>ID288 : BN-Robinson-Surin</t>
  </si>
  <si>
    <t>BN-Robinson-Surin</t>
  </si>
  <si>
    <t>290</t>
  </si>
  <si>
    <t>BN-Lotus-Thalang</t>
  </si>
  <si>
    <t>ID292 : Studio 7-Central-Doisaket Chiangmai</t>
  </si>
  <si>
    <t>Studio 7-Central-Doisaket</t>
  </si>
  <si>
    <t>293</t>
  </si>
  <si>
    <t>ID293 : BN-Central-Chiangmai Airport-3.1</t>
  </si>
  <si>
    <t>BN-CentralChiangmai Airport3.1</t>
  </si>
  <si>
    <t>Studio 7-Robinson-Saraburi</t>
  </si>
  <si>
    <t>299</t>
  </si>
  <si>
    <t>ID299 : BN-Coliseum-Yala-G.2</t>
  </si>
  <si>
    <t>BN-Coliseum-Yala-G.2</t>
  </si>
  <si>
    <t>300</t>
  </si>
  <si>
    <t>ID300 : BNM(BN)-Coliseum-Yala-G.3</t>
  </si>
  <si>
    <t>BNM(BN)-Coliseum-Yala-G.3</t>
  </si>
  <si>
    <t>301</t>
  </si>
  <si>
    <t>ID301 : BN-Tukcom-Chonburi</t>
  </si>
  <si>
    <t>BN-Tukcom-Chonburi</t>
  </si>
  <si>
    <t>ID303 : BN-Big C-Rama2</t>
  </si>
  <si>
    <t>BN-Big C-Rama2</t>
  </si>
  <si>
    <t>Studio 7-Coliseum-Phatthalung</t>
  </si>
  <si>
    <t>307</t>
  </si>
  <si>
    <t>ID307 : Studio 7-Tukcom-Chonburi (ปิดชั่วคราว)</t>
  </si>
  <si>
    <t>Studio 7-Tukcom-Chonburi</t>
  </si>
  <si>
    <t>ID308 : Studio 7-Robinson-Sriracha</t>
  </si>
  <si>
    <t>Studio 7-Robinson-Sriracha</t>
  </si>
  <si>
    <t>310</t>
  </si>
  <si>
    <t>Studio 7-Central-Samui</t>
  </si>
  <si>
    <t>311</t>
  </si>
  <si>
    <t>ID311 : BN-Robinson-Sriracha</t>
  </si>
  <si>
    <t>BN-Robinson-Sriracha</t>
  </si>
  <si>
    <t>313</t>
  </si>
  <si>
    <t>ID313 : Studio 7-Jungceylon-Phuket (ปิดชั่วคราว)</t>
  </si>
  <si>
    <t>Studio 7-Jungceylon-Phuket</t>
  </si>
  <si>
    <t>ID314 : BN-Seacon Square-Bangkae</t>
  </si>
  <si>
    <t>BN-Seacon Square-Bangkae</t>
  </si>
  <si>
    <t>ID315 : Studio 7-Seacon Square-Bangkae</t>
  </si>
  <si>
    <t>Studio 7-Seacon Square-Bangkae</t>
  </si>
  <si>
    <t>BN-Lotus-Tayang</t>
  </si>
  <si>
    <t>319</t>
  </si>
  <si>
    <t>ID319 : BN-Lotus-Prachinburi</t>
  </si>
  <si>
    <t>BN-Lotus-Prachinburi</t>
  </si>
  <si>
    <t>ID321 : Studio 7-Central-Chonburi</t>
  </si>
  <si>
    <t>Studio 7-Central-Chonburi</t>
  </si>
  <si>
    <t>ID323 : Exhibition-BaNANA x Studio7 ลดทลายคลังยกกําลัง2 @สํานักงานใหญ่ Com7</t>
  </si>
  <si>
    <t>Bnn+Studio7 ลดทลายคลัง</t>
  </si>
  <si>
    <t>324</t>
  </si>
  <si>
    <t>ID324 : Grab &amp; Go@Emquartier</t>
  </si>
  <si>
    <t>Grab &amp; Go@Emquartier</t>
  </si>
  <si>
    <t>ID327 : BN-Central-Suratthani</t>
  </si>
  <si>
    <t>BN-Central-Suratthani</t>
  </si>
  <si>
    <t>ID329 : Studio 7-Central-Suratthani</t>
  </si>
  <si>
    <t>Studio 7-Central-Suratthani</t>
  </si>
  <si>
    <t>ID334 : BN-Harbour Mall-Sriracha</t>
  </si>
  <si>
    <t>BN-Harbour Mall-Sriracha</t>
  </si>
  <si>
    <t>Studio 7-Central-Pinklao</t>
  </si>
  <si>
    <t>ID337 : Studio 7-Central-Udon</t>
  </si>
  <si>
    <t>Studio 7-Central-Udon</t>
  </si>
  <si>
    <t>BN-Lotus-Navanakorn</t>
  </si>
  <si>
    <t>Studio 7-Lotus-Krabi</t>
  </si>
  <si>
    <t>Studio 7-Lotus-Phuket</t>
  </si>
  <si>
    <t>ID343 : Exhibition - Thailand Mobile Expo 2020 #3-BaNANA</t>
  </si>
  <si>
    <t>TME2020-BaNANA</t>
  </si>
  <si>
    <t>344</t>
  </si>
  <si>
    <t>ID344 : Studio 7-Tukcom-Pattaya</t>
  </si>
  <si>
    <t>Studio 7-Tukcom-Pattaya</t>
  </si>
  <si>
    <t>ID349 : BN-Lotus-Banbung</t>
  </si>
  <si>
    <t>BN-Lotus-Banbung</t>
  </si>
  <si>
    <t>ID350 : BN-Big C-Yasothon</t>
  </si>
  <si>
    <t>BN-Big C-Yasothon</t>
  </si>
  <si>
    <t>ID352 : Studio 7-ITplaza-Ubon</t>
  </si>
  <si>
    <t>Studio 7-ITplaza-Ubon</t>
  </si>
  <si>
    <t>ID354 : BN-The Mall-Bangkapi 3.1</t>
  </si>
  <si>
    <t>BN-The Mall-Bangkapi 3.1</t>
  </si>
  <si>
    <t>ID356 : BN-Big C-Loei</t>
  </si>
  <si>
    <t>BN-Big C-Loei</t>
  </si>
  <si>
    <t>ID359 : BN-Big C-Mukdahan</t>
  </si>
  <si>
    <t>BN-Big C-Mukdahan</t>
  </si>
  <si>
    <t>ID360 : Exhibition - Thailand Mobile Expo 2020 #3 -True</t>
  </si>
  <si>
    <t>TME2020-True</t>
  </si>
  <si>
    <t>361</t>
  </si>
  <si>
    <t>ID361 : Exhibition - All Product Studio7@Commart Bright 2021</t>
  </si>
  <si>
    <t>Studio7@Commart Bright 2021</t>
  </si>
  <si>
    <t>Studio 7-The Mall-Thapra</t>
  </si>
  <si>
    <t>BN-Lotus-Uttaradit</t>
  </si>
  <si>
    <t>ID364 : Exhibition - BaNANA &amp; Studio7 @Commart Thailand 2019</t>
  </si>
  <si>
    <t>ลดบึ้มบึ้ม2019</t>
  </si>
  <si>
    <t>BN-Central-Bangna</t>
  </si>
  <si>
    <t>BN-Terminal21-Sukhumvit6.1</t>
  </si>
  <si>
    <t>ID367 : Samsung-Shop-Paradise Park-Srinakarin</t>
  </si>
  <si>
    <t>Samsungshop-ParadisePark-Srin</t>
  </si>
  <si>
    <t>ID368 : Studio 7-Robinson-Sakonnakhon</t>
  </si>
  <si>
    <t>Studio 7-Robinson-Sakonnakhon</t>
  </si>
  <si>
    <t>ID369 : Studio 7-Robinson-Kanchanaburi</t>
  </si>
  <si>
    <t>Studio 7-Robinson-Kanchanaburi</t>
  </si>
  <si>
    <t>ID370 : BN-Robinson-Kanchanaburi</t>
  </si>
  <si>
    <t>BN-Robinson-Kanchanaburi</t>
  </si>
  <si>
    <t>ID371 : BN-Robinson-Sakonnakhon</t>
  </si>
  <si>
    <t>BN-Robinson-Sakonnakhon</t>
  </si>
  <si>
    <t>ID374 : BN-Tukcom-Udon</t>
  </si>
  <si>
    <t>BN-Tukcom-Udon</t>
  </si>
  <si>
    <t>ID376 : BN-Sermthai-Mahasarakham</t>
  </si>
  <si>
    <t>BN-Sermthai-Mahasarakham</t>
  </si>
  <si>
    <t>ID377 : Studio 7-Sermthai-Mahasarakham</t>
  </si>
  <si>
    <t>Studio 7-Sermthai-Mahasarakham</t>
  </si>
  <si>
    <t>379</t>
  </si>
  <si>
    <t>ID379 : BN-Big C-Roied</t>
  </si>
  <si>
    <t>BN-Big C-Roied</t>
  </si>
  <si>
    <t>ID384 : BN-Zeer-Rangsit-2.5</t>
  </si>
  <si>
    <t>BN-Zeer-Rangsit-2.5</t>
  </si>
  <si>
    <t>ID387 : Studio 7-Lotus-Navanakorn</t>
  </si>
  <si>
    <t>Studio 7-Lotus-Navanakorn</t>
  </si>
  <si>
    <t>ID388 : BN-Lotus-Maesod</t>
  </si>
  <si>
    <t>BN-Lotus-Maesod</t>
  </si>
  <si>
    <t>ID389 : Studio 7-Lotus-Phisanulok</t>
  </si>
  <si>
    <t>Studio 7-Lotus-Phisanulok</t>
  </si>
  <si>
    <t>ID390 : Audit-เปิดบิลสินค้าสูญหาย</t>
  </si>
  <si>
    <t>Audit-เปิดบิลสินค้าสูญหาย</t>
  </si>
  <si>
    <t>ID391 : Claim Insurance</t>
  </si>
  <si>
    <t>Claim Insurance</t>
  </si>
  <si>
    <t>ID392 : BN-Central-Ubon</t>
  </si>
  <si>
    <t>BN-Central-Ubon</t>
  </si>
  <si>
    <t>ID394 : BN-Big C-Angthong</t>
  </si>
  <si>
    <t>BN-Big C-Angthong</t>
  </si>
  <si>
    <t>ID396 : BN-Lotus-Chumporn</t>
  </si>
  <si>
    <t>BN-Lotus-Chumporn</t>
  </si>
  <si>
    <t>397</t>
  </si>
  <si>
    <t>ID397 : BN-Central-Doisaket Chiangmai</t>
  </si>
  <si>
    <t>BN-Central-Doisaket Chiangmai</t>
  </si>
  <si>
    <t>ID398 : BN-Central-Hatyai</t>
  </si>
  <si>
    <t>BN-Central-Hatyai</t>
  </si>
  <si>
    <t>ID401 : E-Quip-Seacon Square-Srinakarin</t>
  </si>
  <si>
    <t>E-Quip-SeaconSquare-Srinakarin</t>
  </si>
  <si>
    <t>402</t>
  </si>
  <si>
    <t>ID402 : Exhibition - Power Mall Electronica@The Mall Bangkapi</t>
  </si>
  <si>
    <t>Electronica@The Mall Bangkapi</t>
  </si>
  <si>
    <t>ID408 : BN-Taweekit-Buriram</t>
  </si>
  <si>
    <t>BN-Taweekit-Buriram</t>
  </si>
  <si>
    <t>409</t>
  </si>
  <si>
    <t>ID409 : Studio 7-Kadsuankaew</t>
  </si>
  <si>
    <t>Studio 7-Kadsuankaew</t>
  </si>
  <si>
    <t>ID410 : Studio 7-Central-Chiangmai Airport</t>
  </si>
  <si>
    <t>Studio 7-Central-Chiangmai A</t>
  </si>
  <si>
    <t>Studio 7-Big C-Tak</t>
  </si>
  <si>
    <t>ID413 : Studio 7-Big C-Nakhonsawan</t>
  </si>
  <si>
    <t>Studio 7-Big C-Nakhonsawan</t>
  </si>
  <si>
    <t>414</t>
  </si>
  <si>
    <t>ID414 : Studio 7-Central-Lampang</t>
  </si>
  <si>
    <t>Studio 7-Central-Lampang</t>
  </si>
  <si>
    <t>417</t>
  </si>
  <si>
    <t>ID417 : Studio7(Ustore)-CMU-Chiangmai</t>
  </si>
  <si>
    <t>Studio 7(Ustore)-CMU-Chiangmai</t>
  </si>
  <si>
    <t>Studio 7-MarkFour-Phrae</t>
  </si>
  <si>
    <t>422</t>
  </si>
  <si>
    <t>ID422 : Studio 7-STA-MaeSai</t>
  </si>
  <si>
    <t>Studio 7-STA-MaeSai</t>
  </si>
  <si>
    <t>423</t>
  </si>
  <si>
    <t>ID423 : BN-Robinson-Saraburi</t>
  </si>
  <si>
    <t>BN-Robinson-Saraburi</t>
  </si>
  <si>
    <t>ID426 - Exhibition - BaNANA Big Bonus 2022 @Fashion (All Product)</t>
  </si>
  <si>
    <t>Big Bonus 2022 @Fashion</t>
  </si>
  <si>
    <t>ID427 : Exhibition-BaNANA ช็อปปลอดภัย Smartphone &amp; Gadget @Mega Bangna</t>
  </si>
  <si>
    <t>ช็อปปลอดภัย@Mega Bangna</t>
  </si>
  <si>
    <t>428</t>
  </si>
  <si>
    <t>ID428 - Exhibition - Mega Com 2015 @ Fashion (BTB / DIY )</t>
  </si>
  <si>
    <t>Fashion (BTB / DIY )</t>
  </si>
  <si>
    <t>429</t>
  </si>
  <si>
    <t>ID429 - Exhibition - งาน BaNANA ปลดล็อกสินค้าไอที @CTW -BN Notebook&amp;Acc</t>
  </si>
  <si>
    <t>ปลดล็อก BN/Notebook&amp;Acc</t>
  </si>
  <si>
    <t>430</t>
  </si>
  <si>
    <t>ID430 : Grab &amp; Go@Future Park-Rungsit</t>
  </si>
  <si>
    <t>Grab &amp; Go@Future Park-Rungsit</t>
  </si>
  <si>
    <t>431</t>
  </si>
  <si>
    <t>ID431 - Exhibition - BaNANA Mobile &amp; Gadget Fest 2021 @Seacon Srinakarin</t>
  </si>
  <si>
    <t>BnnMobile&amp;Gadget21@Seacon</t>
  </si>
  <si>
    <t>ID432 : Exhibition - Com &amp; Mobile Festival 17 @ T21(Clearlance / นาทีทอง ชั้น LG)</t>
  </si>
  <si>
    <t>Clearlance / นาทีทอง ชั้น LG</t>
  </si>
  <si>
    <t>ID433 : Exhibition - BaNANA ช็อปปลอดภัย Work &amp; Learn Anywhere @Seacon Srinakarin</t>
  </si>
  <si>
    <t>ช็อปปลอดภัย@Seacon</t>
  </si>
  <si>
    <t>ID434 : BN-Lotus-Nikhom Phatthana</t>
  </si>
  <si>
    <t>BN-Lotus-Nikhom Phatthana</t>
  </si>
  <si>
    <t>ID435 : Exhibition- BaNANA Smartphone &amp; Gadget Fest @Terminal 21 (BaNANA &amp; Studio7)</t>
  </si>
  <si>
    <t>Smartphone&amp;Gadget Fest</t>
  </si>
  <si>
    <t>ID436 : Exhibition - Com&amp;Mobile Fest 2020 @ T21 (Clearance/นาทีทอง ชั้น G/Acc/Gaming/IOT/)</t>
  </si>
  <si>
    <t>(CR, ACC ชั้น G)</t>
  </si>
  <si>
    <t>437</t>
  </si>
  <si>
    <t>ID437 : Exhibition - BaNANA Mega Com 2020 @Mega Bangna (All Product)</t>
  </si>
  <si>
    <t>MegaCom All Product</t>
  </si>
  <si>
    <t>438</t>
  </si>
  <si>
    <t>BN-Big C-Tiwanon</t>
  </si>
  <si>
    <t>439</t>
  </si>
  <si>
    <t>ID439 : Exhibition - BaNANA Com &amp; Mobile Fest 2020 @T21 Pattaya</t>
  </si>
  <si>
    <t>Com&amp;Moile Fest@T21 Pattaya</t>
  </si>
  <si>
    <t>ID443 : BN-Central-Salaya (2.1)</t>
  </si>
  <si>
    <t>BN-Central-Salaya (2.1)</t>
  </si>
  <si>
    <t>444</t>
  </si>
  <si>
    <t>ID444 : BN-Lotus-Songkhla</t>
  </si>
  <si>
    <t>BN-Lotus-Songkhla</t>
  </si>
  <si>
    <t>ID446 : BNM-Lotus-Ladprao</t>
  </si>
  <si>
    <t>BNM-Lotus-Ladprao</t>
  </si>
  <si>
    <t>ID451 : BNM-Robinson-Prachinburi</t>
  </si>
  <si>
    <t>BNM-Robinson-Prachinburi</t>
  </si>
  <si>
    <t>Studio 7-Robinson-Prachinburi</t>
  </si>
  <si>
    <t>ID457 : BNM(Samsung)-Itmall-Fortune Town</t>
  </si>
  <si>
    <t>BNM(Samsung)-Itmall-Fortune To</t>
  </si>
  <si>
    <t>ID458 : BNM-Central-Rama9</t>
  </si>
  <si>
    <t>BNM-Central-Rama9</t>
  </si>
  <si>
    <t>459</t>
  </si>
  <si>
    <t>BN-Mega-Bangna</t>
  </si>
  <si>
    <t>ID465 : BNM-Lotus-Ramintra</t>
  </si>
  <si>
    <t>BNM-Lotus-Ramintra</t>
  </si>
  <si>
    <t>469</t>
  </si>
  <si>
    <t>BN-Big C-Phetchaburi</t>
  </si>
  <si>
    <t>472</t>
  </si>
  <si>
    <t>ID472 : Samsung-Shop-Central-Suratthani</t>
  </si>
  <si>
    <t>Samsungshop-Central-Suratthani</t>
  </si>
  <si>
    <t>473</t>
  </si>
  <si>
    <t>ID473 : Exhibition - Banana Sure @ Lotus Amatanakhon</t>
  </si>
  <si>
    <t>Banana Sure @ Lotus Amatanakho</t>
  </si>
  <si>
    <t>475</t>
  </si>
  <si>
    <t>ID475 : iCare-HeadOffice</t>
  </si>
  <si>
    <t>iCare-HeadOffice</t>
  </si>
  <si>
    <t>476</t>
  </si>
  <si>
    <t>BN-Central-Ladprao</t>
  </si>
  <si>
    <t>ID477: BNM-Central-Rama2</t>
  </si>
  <si>
    <t>BNM-Central-Rama2</t>
  </si>
  <si>
    <t>ID479 : BN-Central-Rama 3 (3.1)</t>
  </si>
  <si>
    <t>BN-Central-Rama 3 (3.1)</t>
  </si>
  <si>
    <t>481</t>
  </si>
  <si>
    <t>ID481 : For AEE Event</t>
  </si>
  <si>
    <t>For AEE Event</t>
  </si>
  <si>
    <t>482</t>
  </si>
  <si>
    <t>ID482 : BN-Star IT-Rayong(ปิดสาขา05/64)</t>
  </si>
  <si>
    <t>ปิดBN-Star IT-Rayong</t>
  </si>
  <si>
    <t>484</t>
  </si>
  <si>
    <t>ID484 : Studio 7-Robinson-Samutprakarn</t>
  </si>
  <si>
    <t>Studio 7-Robinson-Samutprakarn</t>
  </si>
  <si>
    <t>485</t>
  </si>
  <si>
    <t>ID485 : BN-Robinson-Samutprakarn</t>
  </si>
  <si>
    <t>BN-Robinson-Samutprakarn</t>
  </si>
  <si>
    <t>486</t>
  </si>
  <si>
    <t>BN-Robinson-Chachoengsao</t>
  </si>
  <si>
    <t>ID487 : BN-Robinson-Roied</t>
  </si>
  <si>
    <t>BN-Robinson-Roied</t>
  </si>
  <si>
    <t>ID488 : BN-Lotus-Nakhon Phanom</t>
  </si>
  <si>
    <t>BN-Lotus-Nakhon Phanom</t>
  </si>
  <si>
    <t>ID489 : B-Play-Central-Chaengwattana</t>
  </si>
  <si>
    <t>B-Play-Central-Chaengwattana</t>
  </si>
  <si>
    <t>493</t>
  </si>
  <si>
    <t>ID493 : B-Play-Terminal21-Pattaya</t>
  </si>
  <si>
    <t>B-Play-Terminal21-Pattaya</t>
  </si>
  <si>
    <t>495</t>
  </si>
  <si>
    <t>ID495 : BN-Lotus-Thungsong</t>
  </si>
  <si>
    <t>BN-Lotus-Thungsong</t>
  </si>
  <si>
    <t>Studio 7-Central-Salaya</t>
  </si>
  <si>
    <t>ID499 : BNM-Robinson-Roied</t>
  </si>
  <si>
    <t>BNM-Robinson-Roied</t>
  </si>
  <si>
    <t>BN-STA-Sa Kaeo</t>
  </si>
  <si>
    <t>501</t>
  </si>
  <si>
    <t>ID501 : Stock Partner ฝั่ง Com7 (ยกเลิก)</t>
  </si>
  <si>
    <t>Stock Partner ฝั่ง Com7</t>
  </si>
  <si>
    <t>ID511 : Studio 7(P)-Robinson-Nakhonsithammarat</t>
  </si>
  <si>
    <t>Studio 7(P)-Robinson-Nakhons</t>
  </si>
  <si>
    <t>ID517 : Studio 7(P)-Chaiyaphum</t>
  </si>
  <si>
    <t>Studio 7(P)-Chaiyaphum</t>
  </si>
  <si>
    <t>533</t>
  </si>
  <si>
    <t>ID533 : Studio 7(P)-AV-Saraburi</t>
  </si>
  <si>
    <t>Studio 7(P)-AV-Saraburi</t>
  </si>
  <si>
    <t>ID543 : Studio 7(P)-Central-Nakhonsrithammarat</t>
  </si>
  <si>
    <t>Studio 7(P)-Central-Nakhonsrit</t>
  </si>
  <si>
    <t>ID544 : Studio 7(P)-Lotus-Trad</t>
  </si>
  <si>
    <t>Studio 7(P)-Lotus-Trad</t>
  </si>
  <si>
    <t>ID545 : Studio 7(P)-Lotus-Chantaburi</t>
  </si>
  <si>
    <t>Studio 7(P)-Lotus-Chantaburi</t>
  </si>
  <si>
    <t>546</t>
  </si>
  <si>
    <t>ID546 : BN-Lotus-Kaengkhoi-Saraburi</t>
  </si>
  <si>
    <t>BN-Lotus-Kaengkhoi-Saraburi</t>
  </si>
  <si>
    <t>547</t>
  </si>
  <si>
    <t>ID547 : สำหรับตัดวัสดุสิ้นเปลือง iCare</t>
  </si>
  <si>
    <t>สำหรับตัดวัสดุสิ้นเปลือง iCare</t>
  </si>
  <si>
    <t>548</t>
  </si>
  <si>
    <t>ID548 : Studio 7-Sripong Park-Uttaradit(ปิดสาขา09/64)</t>
  </si>
  <si>
    <t>ปิด Studio7-Sripong Park</t>
  </si>
  <si>
    <t>ID549 : Edu-สินค้าเช่า และ DEMO</t>
  </si>
  <si>
    <t>Edu-สินค้าเช่า และ DEMO</t>
  </si>
  <si>
    <t>ID550 : Consign-True-Xiaomi</t>
  </si>
  <si>
    <t>Consign-True-Xiaomi</t>
  </si>
  <si>
    <t>ID551 : BN-Robinson-Nakhonsithammarat</t>
  </si>
  <si>
    <t>BN-Robinsol-Nakhonsithammarat</t>
  </si>
  <si>
    <t>BN-Big C-Nakhonsawan-F1</t>
  </si>
  <si>
    <t>ID555 : Xiaomi-Robinson-Srisaman</t>
  </si>
  <si>
    <t>Xiaomi-Robinson-Srisaman</t>
  </si>
  <si>
    <t>ID556 : Huawei-Mega-Bangna (ยังไม่เปิด)</t>
  </si>
  <si>
    <t>Huawei-Mega-Bangna</t>
  </si>
  <si>
    <t>558</t>
  </si>
  <si>
    <t>ID558 : Xiaomi-Ayutthaya Park-Ayutthaya (ยังไม่เปิด)</t>
  </si>
  <si>
    <t>Xiaomi-Ayutthaya Park</t>
  </si>
  <si>
    <t>Xiaomi-Sahathai-Thungsong</t>
  </si>
  <si>
    <t>ID560 : Exhibition - Mega Bangna-Smutprakran</t>
  </si>
  <si>
    <t>Exhibition - Mega-Bangna</t>
  </si>
  <si>
    <t>561</t>
  </si>
  <si>
    <t>ID561 : BN-STA-Pranburi</t>
  </si>
  <si>
    <t>BN-STA-Pranburi</t>
  </si>
  <si>
    <t>ID562 : BN-STA-Pattani</t>
  </si>
  <si>
    <t>BN-STA-Pattani</t>
  </si>
  <si>
    <t>563</t>
  </si>
  <si>
    <t>ID563 : BN-STA-Sing Buri</t>
  </si>
  <si>
    <t>BN-STA-Sing Buri</t>
  </si>
  <si>
    <t>ID564 : Xiaomi-Central-Chonburi</t>
  </si>
  <si>
    <t>Xiaomi-Central-Chonburi</t>
  </si>
  <si>
    <t>565</t>
  </si>
  <si>
    <t>ID565 : Studio7(Ustore)-UBU-Ubon Ratchathani (ยังไม่เปิด)</t>
  </si>
  <si>
    <t>Studio7(Ustore)-UBU-Ubon</t>
  </si>
  <si>
    <t>ID566 : Ecom-Call Center-Chat&amp;Shop</t>
  </si>
  <si>
    <t>Call Center-Chat&amp;Shop</t>
  </si>
  <si>
    <t>ID567 : BN-Big C-Pattani (Temp)ปิดสาขา01/64</t>
  </si>
  <si>
    <t>ปิดBN-Big C-Pattani (Temp)</t>
  </si>
  <si>
    <t>ID568 : BN-Big C-Nakhonsawan-2 (ปิดสาขา12/64)</t>
  </si>
  <si>
    <t>ปิดBN-Big C-Nakhonsawan-2</t>
  </si>
  <si>
    <t>569</t>
  </si>
  <si>
    <t>ID569 : OPPO-Lotus-Pak Chong</t>
  </si>
  <si>
    <t>OPPO-Lotus-Pak Chong</t>
  </si>
  <si>
    <t>570</t>
  </si>
  <si>
    <t>ID570 : Xiaomi-Central-East Vile-Bangkok</t>
  </si>
  <si>
    <t>Xiaomi-Central-East Vile</t>
  </si>
  <si>
    <t>571</t>
  </si>
  <si>
    <t>ID571 : BN-STA-Mueang-Mahasarakham</t>
  </si>
  <si>
    <t>BN-STA-Mueang-Mahasarakham</t>
  </si>
  <si>
    <t>ID572 : BN-STA-Ladkrabang</t>
  </si>
  <si>
    <t>BN-STA-Ladkrabang</t>
  </si>
  <si>
    <t>ID573 : Xiaomi-Central-Lampang</t>
  </si>
  <si>
    <t>Xiaomi-Central-Lampang</t>
  </si>
  <si>
    <t>ID574 : BNM-Lotus-Amatanakorn</t>
  </si>
  <si>
    <t>BNM-Lotus-Amatanakorn</t>
  </si>
  <si>
    <t>576</t>
  </si>
  <si>
    <t>ID576 : BN-Lotus-Chonburi</t>
  </si>
  <si>
    <t>BN-Lotus-Chonburi</t>
  </si>
  <si>
    <t>577</t>
  </si>
  <si>
    <t>ID577 : Huawei-G Tower-Rama9</t>
  </si>
  <si>
    <t>Huawei-G Tower-Rama9</t>
  </si>
  <si>
    <t>ID578 : BN-STA(Saveone)-Mueang-Korat</t>
  </si>
  <si>
    <t>BN-STA(Saveone)-Mueang-Korat</t>
  </si>
  <si>
    <t>579</t>
  </si>
  <si>
    <t>ID579 : BN-Stand Alone-Samutsakorn (ปิดสาขา03/64)</t>
  </si>
  <si>
    <t>ปิดBN-Stand Alone-Samutsakorn</t>
  </si>
  <si>
    <t>ID580 : BN-Lotus-Chaiyaphum</t>
  </si>
  <si>
    <t>BN-Lotus-Chaiyaphum</t>
  </si>
  <si>
    <t>ID581 : BN-Lotus-MapTaphut-Rayong</t>
  </si>
  <si>
    <t>BN-Lotus-MapTaphut</t>
  </si>
  <si>
    <t>ID582 : BN-Lotus-Krabi-2</t>
  </si>
  <si>
    <t>BN-Lotus-Krabi-2</t>
  </si>
  <si>
    <t>583</t>
  </si>
  <si>
    <t>ID583 : BN-Sermthai-Mahasarakham-2</t>
  </si>
  <si>
    <t>BN-Sermthai-Mahasarakham-2</t>
  </si>
  <si>
    <t>BN-Lotus-South Pattaya</t>
  </si>
  <si>
    <t>ID585 : iCare-Lotus-Amatanakorn-Chonburi</t>
  </si>
  <si>
    <t>iCare-Lotus-Amatanakorn</t>
  </si>
  <si>
    <t>ID586 : Studio 7-Lotus-Phetchabun</t>
  </si>
  <si>
    <t>Studio 7-Lotus-Phetchabun</t>
  </si>
  <si>
    <t>ID587 : Xiaomi-Future Park-Rangsit (ปิดสาขา01/65)</t>
  </si>
  <si>
    <t>ปิดXiaomi-Future Park-Rangsit</t>
  </si>
  <si>
    <t>ID589 : BN-Central-Doisaket-Chiangmai-2</t>
  </si>
  <si>
    <t>BN-Central-Doisaketi-2</t>
  </si>
  <si>
    <t>590</t>
  </si>
  <si>
    <t>ID590 : BN-STA-Mueang-Lopburi</t>
  </si>
  <si>
    <t>BN-STA-Mueang-Lopburi</t>
  </si>
  <si>
    <t>ID591 : BN-Lotus-Ranong</t>
  </si>
  <si>
    <t>BN-Lotus-Ranong</t>
  </si>
  <si>
    <t>ID592 : BN-STA-Ramintra-Bangkhen (ยังไม่เปิด)</t>
  </si>
  <si>
    <t>BN-STA-Ramintra-Bangkhen</t>
  </si>
  <si>
    <t>BN-Lotus-Samuth Songkhram</t>
  </si>
  <si>
    <t>ID594 : BN-Seacon Square-Bangkae-2</t>
  </si>
  <si>
    <t>BN-Seacon Square-Bangkae-2</t>
  </si>
  <si>
    <t>595</t>
  </si>
  <si>
    <t>ID595 : OPPO-Big C-Aomyai</t>
  </si>
  <si>
    <t>OPPO-Big C-Aomyai</t>
  </si>
  <si>
    <t>BN-STA-Mueang-Phrae</t>
  </si>
  <si>
    <t>597</t>
  </si>
  <si>
    <t>ID597 : Studio 7-Mega-Bangna-2 (ปิดสาขา01/65)</t>
  </si>
  <si>
    <t>ปิดStudio 7-Mega-Bangna-2</t>
  </si>
  <si>
    <t>ID598 : Xiaomi-Robinson-Mukdahan</t>
  </si>
  <si>
    <t>Xiaomi-Robinson-Mukdahan</t>
  </si>
  <si>
    <t>E-Quip-Central-Mahachai</t>
  </si>
  <si>
    <t>ID602 : iCare-Market Village-Huahin</t>
  </si>
  <si>
    <t>iCare-Market Village-Huahin</t>
  </si>
  <si>
    <t>ID603 : iCare-Central-Phitsanulok</t>
  </si>
  <si>
    <t>iCare-Central-Phitsanulok</t>
  </si>
  <si>
    <t>605</t>
  </si>
  <si>
    <t>ID605 : BNM-Robinson-Chachoengsao</t>
  </si>
  <si>
    <t>BNM-Robinson-Chachoengsao</t>
  </si>
  <si>
    <t>ID606 : iCare-Central-Chiangmai Airport</t>
  </si>
  <si>
    <t>iCare-Central-Chiangmai Airpor</t>
  </si>
  <si>
    <t>608</t>
  </si>
  <si>
    <t>BNM-Robinson-Mukdahan</t>
  </si>
  <si>
    <t>609</t>
  </si>
  <si>
    <t>BN-Emquartier-Sukhumvit</t>
  </si>
  <si>
    <t>ID611 : Samsung-Shop-Jungceylon-Phuket (ปิดชั่วคราว)</t>
  </si>
  <si>
    <t>Samsungshop-Jungceylon-Phuket</t>
  </si>
  <si>
    <t>ID612 : BN-Lotus-Samutsakorn</t>
  </si>
  <si>
    <t>BN-Lotus-Samutsakorn</t>
  </si>
  <si>
    <t>ID614 : iCare-The Mall- Bangkapi</t>
  </si>
  <si>
    <t>iCare-TheMall- Bangkapi</t>
  </si>
  <si>
    <t>ID615 : iCare-Future Park-Rangsit</t>
  </si>
  <si>
    <t>iCare-Future-Rangsit</t>
  </si>
  <si>
    <t>ID616 : iCare-Robinson-Suphanburi</t>
  </si>
  <si>
    <t>iCare-Robinson-Suphanburi</t>
  </si>
  <si>
    <t>617</t>
  </si>
  <si>
    <t>ID617 : iCare-Central-Udon</t>
  </si>
  <si>
    <t>iCare-Central-Udon</t>
  </si>
  <si>
    <t>618</t>
  </si>
  <si>
    <t>ID618 : BN-Crystal Park-Ratchapruek</t>
  </si>
  <si>
    <t>BN-Crystal Park-Ratchapruek</t>
  </si>
  <si>
    <t>BN-Central World-Rama1</t>
  </si>
  <si>
    <t>622</t>
  </si>
  <si>
    <t>ID622 : iCare-Central-Rattanathibet</t>
  </si>
  <si>
    <t>iCare-Central-Rattanathibet</t>
  </si>
  <si>
    <t>ID623 : Studio 7-Central-Rattanatibet</t>
  </si>
  <si>
    <t>Studio 7-Central-Rattanatibet</t>
  </si>
  <si>
    <t>625</t>
  </si>
  <si>
    <t>ID625 : BNM-Robinson-Chantaburi</t>
  </si>
  <si>
    <t>BNM-Robinson-Chantaburi</t>
  </si>
  <si>
    <t>626</t>
  </si>
  <si>
    <t>ID626 : Samsung-Shop-Emquartier-Sukhumvit</t>
  </si>
  <si>
    <t>Samsungshop-Emquartier</t>
  </si>
  <si>
    <t>Studio 7-Emquartier-Sukhumvit</t>
  </si>
  <si>
    <t>628</t>
  </si>
  <si>
    <t>ID628 : iCare-Central-Khonkaen</t>
  </si>
  <si>
    <t>iCare-Central-Khonkaen</t>
  </si>
  <si>
    <t>629</t>
  </si>
  <si>
    <t>ID629 : iCare-Lotus-Pinklao</t>
  </si>
  <si>
    <t>iCare-Lotus-Pinklao</t>
  </si>
  <si>
    <t>630</t>
  </si>
  <si>
    <t>ID630 : iCare-The Mall-Korat</t>
  </si>
  <si>
    <t>iCare-The Mall-Korat</t>
  </si>
  <si>
    <t>631</t>
  </si>
  <si>
    <t>ID631 : BNM-Lotus-Chaweng(Samui)</t>
  </si>
  <si>
    <t>BNM-Lotus-Chaweng(Samui)</t>
  </si>
  <si>
    <t>ID632 : Studio 7-Lotus-Songkla</t>
  </si>
  <si>
    <t>Studio 7-Lotus-Songkla</t>
  </si>
  <si>
    <t>Studio 7-Central -Hatyai</t>
  </si>
  <si>
    <t>ID635 : BN-Central-Rayong</t>
  </si>
  <si>
    <t>BN-Central-Rayong</t>
  </si>
  <si>
    <t>636</t>
  </si>
  <si>
    <t>ID636 : BNM-Central-Rayong</t>
  </si>
  <si>
    <t>BNM-Central-Rayong</t>
  </si>
  <si>
    <t>637</t>
  </si>
  <si>
    <t>ID637 : BaNANAStore Web Price</t>
  </si>
  <si>
    <t>BaNANAStoreWebPrice</t>
  </si>
  <si>
    <t>638</t>
  </si>
  <si>
    <t>ID638 : iCare-Central-Chonburi</t>
  </si>
  <si>
    <t>iCare-Central-Chonburi</t>
  </si>
  <si>
    <t>639</t>
  </si>
  <si>
    <t>ID639 : BNM-Central-Chonbori</t>
  </si>
  <si>
    <t>BNM-Central-Chonbori</t>
  </si>
  <si>
    <t>640</t>
  </si>
  <si>
    <t>ID640 : BN-Big C-Nan</t>
  </si>
  <si>
    <t>BN-Big C-Nan</t>
  </si>
  <si>
    <t>641</t>
  </si>
  <si>
    <t>ID641 : Drop-Point-iCare</t>
  </si>
  <si>
    <t>Drop-Point-iCare</t>
  </si>
  <si>
    <t>642</t>
  </si>
  <si>
    <t>ID642 : Online-LAZADA-BNN - Price</t>
  </si>
  <si>
    <t>Online-LAZADA-BNN - Price</t>
  </si>
  <si>
    <t>644</t>
  </si>
  <si>
    <t>ID644 : BN-Lotus-Bangkapi</t>
  </si>
  <si>
    <t>BN-Lotus-Bangkapi</t>
  </si>
  <si>
    <t>Studio 7-Central-Westgate</t>
  </si>
  <si>
    <t>ID646 : BN-Central-Westgate 2.1</t>
  </si>
  <si>
    <t>BN-Central-Westgate 2.1</t>
  </si>
  <si>
    <t>647</t>
  </si>
  <si>
    <t>Studio 7-Central-East Vile</t>
  </si>
  <si>
    <t>648</t>
  </si>
  <si>
    <t>ID648 : BN-Robinson-Buriram</t>
  </si>
  <si>
    <t>BN-Robinson-Buriram</t>
  </si>
  <si>
    <t>BN-Robinson-Srisaman</t>
  </si>
  <si>
    <t>ID651 : Studio 7-Robinson-Srisaman</t>
  </si>
  <si>
    <t>Studio 7-Robinson-Srisaman</t>
  </si>
  <si>
    <t>BN-Mega Market-Aranyaprathet</t>
  </si>
  <si>
    <t>Studio 7-Robinson-Maesod</t>
  </si>
  <si>
    <t>BN-Robinson-Maesod</t>
  </si>
  <si>
    <t>655</t>
  </si>
  <si>
    <t>Studio 7-Big C-Nakhon Phanom</t>
  </si>
  <si>
    <t>Studio 7-Robinson-Mukdahan</t>
  </si>
  <si>
    <t>ID657 : BN-Big C-Lopburi</t>
  </si>
  <si>
    <t>BN-Big C-Lopburi</t>
  </si>
  <si>
    <t>ID658 : iCare-Central-Westgate2.1</t>
  </si>
  <si>
    <t>iCare-Central-Westgate2.1</t>
  </si>
  <si>
    <t>ID659 : Vat Exemption</t>
  </si>
  <si>
    <t>Vat Exemption</t>
  </si>
  <si>
    <t>ID660 : Studio 7-Robinson-Ratchaburi</t>
  </si>
  <si>
    <t>Studio 7-Robinson-Ratchaburi</t>
  </si>
  <si>
    <t>Studio 7-Robinson-Chachoengsao</t>
  </si>
  <si>
    <t>ID663 : BN-Lotus-Trang</t>
  </si>
  <si>
    <t>BN-Lotus-Trang</t>
  </si>
  <si>
    <t>ID664 : BN-Big C-Hatyai2</t>
  </si>
  <si>
    <t>BN-Big C-Hatyai2</t>
  </si>
  <si>
    <t>ID665 : BN-Lotus-Ayutthaya</t>
  </si>
  <si>
    <t>BN-Lotus-Ayutthaya</t>
  </si>
  <si>
    <t>666</t>
  </si>
  <si>
    <t>ID666 : Studio 7-Big C-Sisaket</t>
  </si>
  <si>
    <t>Studio 7-Big C-Sisaket</t>
  </si>
  <si>
    <t>667</t>
  </si>
  <si>
    <t>BN-Central-Nakhonsithammarat</t>
  </si>
  <si>
    <t>ID668 : BN-Big C-Phisanulok</t>
  </si>
  <si>
    <t>BN-Big C-Phisanulok</t>
  </si>
  <si>
    <t>669</t>
  </si>
  <si>
    <t>BN-Terminal21-Korat</t>
  </si>
  <si>
    <t>BN-Big C-Bangplee</t>
  </si>
  <si>
    <t>ID672 : BN-Lotus-Bueng Kan</t>
  </si>
  <si>
    <t>BN-Lotus-Bueng Kan</t>
  </si>
  <si>
    <t>673</t>
  </si>
  <si>
    <t>ID673 : Studio 7-Big C-Kalasin</t>
  </si>
  <si>
    <t>Studio 7-Big C-Kalasin</t>
  </si>
  <si>
    <t>674</t>
  </si>
  <si>
    <t>Studio 7-Robinson-Surin</t>
  </si>
  <si>
    <t>675</t>
  </si>
  <si>
    <t>ID675 : Studio 7-Robinson-Roied</t>
  </si>
  <si>
    <t>Studio 7-Robinson-Roied</t>
  </si>
  <si>
    <t>Studio 7-Sahathai-Thungsong</t>
  </si>
  <si>
    <t>678</t>
  </si>
  <si>
    <t>ID678 : iCare-Central-Rama2</t>
  </si>
  <si>
    <t>iCare-Central-Rama2</t>
  </si>
  <si>
    <t>BN-Market Village-Suvanabhumi</t>
  </si>
  <si>
    <t>ID680 : iCare-K Village-Sukhumvit</t>
  </si>
  <si>
    <t>iCare-K Village-Sukhumvit</t>
  </si>
  <si>
    <t>ID681 : Consign True</t>
  </si>
  <si>
    <t>Consign True</t>
  </si>
  <si>
    <t>ID682 : Grab &amp; Go@Com7 HQ</t>
  </si>
  <si>
    <t>Grab &amp; Go@Com7 HQ</t>
  </si>
  <si>
    <t>BN-Blueport-Huahin</t>
  </si>
  <si>
    <t>Studio7-Blueport-Huahin</t>
  </si>
  <si>
    <t>ID686 : Studio 7-Robinson-Lopburi</t>
  </si>
  <si>
    <t>Studio7-Robinson-Lopburi</t>
  </si>
  <si>
    <t>ID687 : BN-Robinson-Lopburi</t>
  </si>
  <si>
    <t>BN-Robinson-Lopburi</t>
  </si>
  <si>
    <t>688</t>
  </si>
  <si>
    <t>ID688 : iCare-Central-Suratthani</t>
  </si>
  <si>
    <t>iCare-Central-Suratthani</t>
  </si>
  <si>
    <t>ID689 : BN-Central Center-Pattaya</t>
  </si>
  <si>
    <t>BN-Central Center-Pattaya</t>
  </si>
  <si>
    <t>690</t>
  </si>
  <si>
    <t>ID690 : iCare-Central-Bangna</t>
  </si>
  <si>
    <t>iCare-Central-Bangna</t>
  </si>
  <si>
    <t>ID691 : Studio 7-Robinson-Buriram</t>
  </si>
  <si>
    <t>Studio 7-Robinson-Buriram</t>
  </si>
  <si>
    <t>ID693 : BN-Lotus-Aranyaprathet</t>
  </si>
  <si>
    <t>BN-Lotus-Aranyaprathet</t>
  </si>
  <si>
    <t>ID694 : BN-Robinson-Phetchaburi</t>
  </si>
  <si>
    <t>BN-Robinson-Phetchaburi</t>
  </si>
  <si>
    <t>Studio 7-Robinson-Phetchaburi</t>
  </si>
  <si>
    <t>BN-Lotus-Salaya</t>
  </si>
  <si>
    <t>697</t>
  </si>
  <si>
    <t>ID697 : BN-Ayutthaya Park-Ayutthaya1.1</t>
  </si>
  <si>
    <t>BN-Ayutthaya Park-Ayutthaya1.1</t>
  </si>
  <si>
    <t>ID698 : BN-Big C-Buriram (ปิดสาขา12/64)</t>
  </si>
  <si>
    <t>ปิดBN-Big C-Buriram</t>
  </si>
  <si>
    <t>ID699 : BN-Lotus-Bangyai</t>
  </si>
  <si>
    <t>BN-Lotus-Bangyai</t>
  </si>
  <si>
    <t>ID700 : BN-Lotus-Yasothon</t>
  </si>
  <si>
    <t>BN-Lotus-Yasothon</t>
  </si>
  <si>
    <t>702</t>
  </si>
  <si>
    <t>ID702 : BN-Big C-Pathumthani</t>
  </si>
  <si>
    <t>BN-Big C-Pathumthani</t>
  </si>
  <si>
    <t>ID704 : Studio7(Ustore)-CU-Chulalongkorn1</t>
  </si>
  <si>
    <t>Ustore-CU-Chulalongkorn1</t>
  </si>
  <si>
    <t>ID705 : Studio7(Ustore)-KMITL-Ladkrabang</t>
  </si>
  <si>
    <t>Ustore-KMITL-Ladkrabang</t>
  </si>
  <si>
    <t>ID706 : Studio7(Ustore)-KMUTT-Bangmod</t>
  </si>
  <si>
    <t>Studio7(Ustore)-KMUTT-Bangmod</t>
  </si>
  <si>
    <t>707</t>
  </si>
  <si>
    <t>Studio7(Ustore)-RSU-Rangsit</t>
  </si>
  <si>
    <t>708</t>
  </si>
  <si>
    <t>ID708 : Studio7(Ustore)-SPU-Sripatum</t>
  </si>
  <si>
    <t>Studio7(Ustore)-SPU-Sripatum</t>
  </si>
  <si>
    <t>709</t>
  </si>
  <si>
    <t>ID709 : Studio7(Ustore)-UTCC-Horkarnkathai</t>
  </si>
  <si>
    <t>Ustore-UTCC-Horkarnkathai</t>
  </si>
  <si>
    <t>ID710 : Edu Project-HQ-Sanphawut</t>
  </si>
  <si>
    <t>Edu Project-HQ-Sanphawut</t>
  </si>
  <si>
    <t>ID711 : iCare-Central-Salaya</t>
  </si>
  <si>
    <t>iCare-Central-Salaya</t>
  </si>
  <si>
    <t>ID712 : BN-Big C-Suratthani</t>
  </si>
  <si>
    <t>BN-Big C-Suratthani</t>
  </si>
  <si>
    <t>713</t>
  </si>
  <si>
    <t>BN-Lotus-Krabi</t>
  </si>
  <si>
    <t>714</t>
  </si>
  <si>
    <t>ID714 : Apple Project (Ustore)-UTCC-Horkarnkathai</t>
  </si>
  <si>
    <t>Apple Project (Ustore)-UTCC</t>
  </si>
  <si>
    <t>715</t>
  </si>
  <si>
    <t>ID715 : BN-Zeer-Rangsit(G)</t>
  </si>
  <si>
    <t>BN-Zeer-Rangsit(G)</t>
  </si>
  <si>
    <t>716</t>
  </si>
  <si>
    <t>ID716 : BN-Lotus-Fang-Chiangmai</t>
  </si>
  <si>
    <t>BN-Lotus-Fang-Chiangmai</t>
  </si>
  <si>
    <t>717</t>
  </si>
  <si>
    <t>ID717 : BN-The Mall-Bangkae2.1</t>
  </si>
  <si>
    <t>BN-The Mall-Bangkae2.1</t>
  </si>
  <si>
    <t>718</t>
  </si>
  <si>
    <t>ID718 : iCare-The Mall-Bangkae</t>
  </si>
  <si>
    <t>iCare-The Mall-Bangkae</t>
  </si>
  <si>
    <t>ID719 : BN-Central-Lampang</t>
  </si>
  <si>
    <t>BN-Central-Lampang</t>
  </si>
  <si>
    <t>ID720 : BN-Central-Nakhonratchasima</t>
  </si>
  <si>
    <t>BN-Central-Nakhonratchasima</t>
  </si>
  <si>
    <t>721</t>
  </si>
  <si>
    <t>ID721 : iCare-Central-Pattaya</t>
  </si>
  <si>
    <t>iCare-Central-Pattaya</t>
  </si>
  <si>
    <t>ID723 : BN-Big C-Lampoon</t>
  </si>
  <si>
    <t>BN-Big C-Lampoon</t>
  </si>
  <si>
    <t>724</t>
  </si>
  <si>
    <t>ID724 : BN-Big C-Sukhothai</t>
  </si>
  <si>
    <t>BN-Big C-Sukhothai</t>
  </si>
  <si>
    <t>BN-Central-Mahachai</t>
  </si>
  <si>
    <t>726</t>
  </si>
  <si>
    <t>ID726 : Online-LAZADA-Studio7 - Price</t>
  </si>
  <si>
    <t>Online-LAZADA-Studio7 - Price</t>
  </si>
  <si>
    <t>727</t>
  </si>
  <si>
    <t>ID727 : Online-SHOPEE-BNN - Price</t>
  </si>
  <si>
    <t>Online-SHOPEE-BNN - Price</t>
  </si>
  <si>
    <t>728</t>
  </si>
  <si>
    <t>ID728 : BN-IT squre-Laksi 2.2</t>
  </si>
  <si>
    <t>BN-IT squre-Laksi 2.2</t>
  </si>
  <si>
    <t>ID729 : BN-Lotus-Chiang Khong</t>
  </si>
  <si>
    <t>BN-Lotus-Chiang Khong</t>
  </si>
  <si>
    <t>ID730 : BN-MAYA-Chiangmai</t>
  </si>
  <si>
    <t>BN-MAYA-Chiangmai</t>
  </si>
  <si>
    <t>ID731 : iCare-Big C-Nakhonsawan</t>
  </si>
  <si>
    <t>iCare-Big C-Nakhonsawan</t>
  </si>
  <si>
    <t>BN-Terminal21-Pattaya</t>
  </si>
  <si>
    <t>ID733 : BN-Robinson-Kamphaengphet</t>
  </si>
  <si>
    <t>BN-Robinson-Kamphaengphet</t>
  </si>
  <si>
    <t>735</t>
  </si>
  <si>
    <t>ID735 : iCare-Ayutthaya Park-Ayutthaya (ปิดสาขา11/64)</t>
  </si>
  <si>
    <t>ปิดiCare-Ayutthaya Park</t>
  </si>
  <si>
    <t>ID736 : BN-Big C-Si Mahaphot</t>
  </si>
  <si>
    <t>BN-Big C-Si Mahaphot</t>
  </si>
  <si>
    <t>738</t>
  </si>
  <si>
    <t>BN-Big C-Satun</t>
  </si>
  <si>
    <t>739</t>
  </si>
  <si>
    <t>ID739 : iCare-Robinson-Saraburi</t>
  </si>
  <si>
    <t>iCare-Robinson-Saraburi</t>
  </si>
  <si>
    <t>ID740 : BN-Icon Siam- Charoennakhon</t>
  </si>
  <si>
    <t>BN-Icon Siam-Charoennakhon</t>
  </si>
  <si>
    <t>741</t>
  </si>
  <si>
    <t>ID741 : Studio 7-Taweekit-Buriram</t>
  </si>
  <si>
    <t>Studio 7-Taweekit-Buriram</t>
  </si>
  <si>
    <t>742</t>
  </si>
  <si>
    <t>ID742 : Exhibition - Edu &amp; Enterprise</t>
  </si>
  <si>
    <t>Edu &amp; Enterprise</t>
  </si>
  <si>
    <t>743</t>
  </si>
  <si>
    <t>BN-Big C-Pattani</t>
  </si>
  <si>
    <t>ID744 : BN-Lotus-Chantaburi</t>
  </si>
  <si>
    <t>BN-Lotus-Chantaburi</t>
  </si>
  <si>
    <t>BN Outlet-Seacon-Srinakarin</t>
  </si>
  <si>
    <t>ID746 : Online-Pre Order</t>
  </si>
  <si>
    <t>Online-Pre Order</t>
  </si>
  <si>
    <t>ID747 : Wholesale-HQ</t>
  </si>
  <si>
    <t>Wholesale-HQ</t>
  </si>
  <si>
    <t>Studio 7-Terminal21-Pattaya</t>
  </si>
  <si>
    <t>ID749 : BN-Ayutthaya Park-Ayutthaya</t>
  </si>
  <si>
    <t>BN-Ayutthaya Park-Ayutthaya</t>
  </si>
  <si>
    <t>750</t>
  </si>
  <si>
    <t>BN-Big C-Sattahip</t>
  </si>
  <si>
    <t>751</t>
  </si>
  <si>
    <t>ID751 : BN-Big C-Chaiyaphum</t>
  </si>
  <si>
    <t>BN-Big C-Chaiyaphum</t>
  </si>
  <si>
    <t>752</t>
  </si>
  <si>
    <t>ID752 : Online-คลังพักสินค้า Promotion</t>
  </si>
  <si>
    <t>Online-คลังพักสินค้า Promotion</t>
  </si>
  <si>
    <t>753</t>
  </si>
  <si>
    <t>ID753 : BN-Robinson-Chonburi</t>
  </si>
  <si>
    <t>BN-Robinson-Chonburi</t>
  </si>
  <si>
    <t>754</t>
  </si>
  <si>
    <t>ID754 : Studio 7-Robinson-Chonburi</t>
  </si>
  <si>
    <t>Studio 7-Robinson-Chonburi</t>
  </si>
  <si>
    <t>BN-Lotus-Khlongluang</t>
  </si>
  <si>
    <t>BN-Fashion-Ramintra-3.3</t>
  </si>
  <si>
    <t>757</t>
  </si>
  <si>
    <t>ID757 : BN-Lotus-U Thong-Suphanburi</t>
  </si>
  <si>
    <t>BN-Lotus-U Thong-Suphanburi</t>
  </si>
  <si>
    <t>ID758 : BN-Lotus-Thaloung Phichit</t>
  </si>
  <si>
    <t>BN-Lotus-Thaloung Phichit</t>
  </si>
  <si>
    <t>ID759 : BN-Lotus-Ratchaburi</t>
  </si>
  <si>
    <t>BN-Lotus-Ratchaburi</t>
  </si>
  <si>
    <t>760</t>
  </si>
  <si>
    <t>BN-Lotus-Phanat Nikhom</t>
  </si>
  <si>
    <t>BN-Lotus-Bang Kruai-Sai Noi</t>
  </si>
  <si>
    <t>ID762 : EBN- Big C-Suratthani (ปิดสาขา)</t>
  </si>
  <si>
    <t>ปิดEBN- Big C-Suratthani</t>
  </si>
  <si>
    <t>763</t>
  </si>
  <si>
    <t>ID763 : EBN-Big C-Mukdahan (ปิดสาขา)</t>
  </si>
  <si>
    <t>ปิดEBN-Big C-Mukdahan</t>
  </si>
  <si>
    <t>764</t>
  </si>
  <si>
    <t>ID764 : EBN-Big C-Tiwanon (ปิดสาขา)</t>
  </si>
  <si>
    <t>ปิดEBN-Big C-Tiwanon</t>
  </si>
  <si>
    <t>765</t>
  </si>
  <si>
    <t>ID765 : iCare-Invoice</t>
  </si>
  <si>
    <t>iCare-Invoice</t>
  </si>
  <si>
    <t>ID766 : Studio7(Ustore)-SDU-Suan Dusit</t>
  </si>
  <si>
    <t>Studio7(Ustore)-SDU-Suan Dusit</t>
  </si>
  <si>
    <t>ID767 : BN-Big C-Aomyai</t>
  </si>
  <si>
    <t>BN-Big C-Aomyai</t>
  </si>
  <si>
    <t>ID768 : BN-Big C-Sa Kaeo</t>
  </si>
  <si>
    <t>BN-Big C-Sa Kaeo</t>
  </si>
  <si>
    <t>769</t>
  </si>
  <si>
    <t>ID769 : iCare-Mega-Bangna</t>
  </si>
  <si>
    <t>iCare-Mega-Bangna</t>
  </si>
  <si>
    <t>770</t>
  </si>
  <si>
    <t>BN- Big C-Na Thawi</t>
  </si>
  <si>
    <t>771</t>
  </si>
  <si>
    <t>ID771 : BN-Lotus-Mae Khari Phathalung</t>
  </si>
  <si>
    <t>BN-Lotus-Mae Khari Phathalung</t>
  </si>
  <si>
    <t>772</t>
  </si>
  <si>
    <t>ID772 : BN-Lotus-Samkong Phuket</t>
  </si>
  <si>
    <t>BN-Lotus-Samkong Phuket</t>
  </si>
  <si>
    <t>ID773 : BN-Lotus-Phatthalung 2.1</t>
  </si>
  <si>
    <t>BN-Lotus-Phatthalung 2.1</t>
  </si>
  <si>
    <t>BN-Harbour Mall-Sriracha3.1</t>
  </si>
  <si>
    <t>775</t>
  </si>
  <si>
    <t>ID775 : Samsung-Shop-Central-Hatyai</t>
  </si>
  <si>
    <t>Samsungshop-Central-Hatyai</t>
  </si>
  <si>
    <t>ID776 : Samsung-Shop-Big C- Hatyai</t>
  </si>
  <si>
    <t>Samsungshop-Big C-Hatyai</t>
  </si>
  <si>
    <t>777</t>
  </si>
  <si>
    <t>ID777 : Exhibition - BaNANA &amp; Studio7 POP UP Store</t>
  </si>
  <si>
    <t>BaNANA &amp; Studio7 POP UP Store</t>
  </si>
  <si>
    <t>BN-Lotus-Sadao Songkhla</t>
  </si>
  <si>
    <t>ID779 : BN-Lotus-Phayao</t>
  </si>
  <si>
    <t>BN-Lotus-Phayao</t>
  </si>
  <si>
    <t>780</t>
  </si>
  <si>
    <t>ID780 : Studio 7-Lotus-Amatanakorn</t>
  </si>
  <si>
    <t>Studio 7-Lotus-Amatanakorn</t>
  </si>
  <si>
    <t>781</t>
  </si>
  <si>
    <t>ID781 : Office supply - Expense</t>
  </si>
  <si>
    <t>Officesupply - Expense</t>
  </si>
  <si>
    <t>782</t>
  </si>
  <si>
    <t>ID782 : Member WEB Price</t>
  </si>
  <si>
    <t>Member WEB Price</t>
  </si>
  <si>
    <t>ID784 : BN-Big C-Sisaket</t>
  </si>
  <si>
    <t>BN-Big C-Sisaket</t>
  </si>
  <si>
    <t>ID785 : BN-Big C-Nakhonsithammarat</t>
  </si>
  <si>
    <t>BN-Big C-Nakhonsithammarat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</si>
  <si>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</si>
  <si>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</si>
  <si>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</si>
  <si>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787</t>
  </si>
  <si>
    <t>ID787 : คลังสินค้า-Education</t>
  </si>
  <si>
    <t>คลังสินค้า-Education</t>
  </si>
  <si>
    <t>788</t>
  </si>
  <si>
    <t>ID788 : Online-JD Central - Price</t>
  </si>
  <si>
    <t>Online-JD Central - Price</t>
  </si>
  <si>
    <t>789</t>
  </si>
  <si>
    <t>BN-Lotus-Bowin</t>
  </si>
  <si>
    <t>790</t>
  </si>
  <si>
    <t>ID790 : BN-Big C-Chiang Rai 2</t>
  </si>
  <si>
    <t>BN-Big C-Chiang Rai 2</t>
  </si>
  <si>
    <t>ID791 : BN-Lotus-Pak Chong</t>
  </si>
  <si>
    <t>BN-Lotus-Pak Chong</t>
  </si>
  <si>
    <t>792</t>
  </si>
  <si>
    <t>ID792 : BN-Lotus-Angthong</t>
  </si>
  <si>
    <t>BN-Lotus-Angthong</t>
  </si>
  <si>
    <t>794</t>
  </si>
  <si>
    <t>BN-The Mall-Ngamwongwan</t>
  </si>
  <si>
    <t>795</t>
  </si>
  <si>
    <t>ID795 : BN-Lotus-Nang Rong-Buriram</t>
  </si>
  <si>
    <t>BN-Lotus-Nang Rong-Buriram</t>
  </si>
  <si>
    <t>E-Quip-Central-Westgate</t>
  </si>
  <si>
    <t>ID797 : BN-Central-Chiangrai-1.1</t>
  </si>
  <si>
    <t>BN-Central-Chiangrai-1.1</t>
  </si>
  <si>
    <t>798</t>
  </si>
  <si>
    <t>ID798 : BN-The Mall-Bangkapi 3.2</t>
  </si>
  <si>
    <t>BN-The Mall-Bangkapi 3.2</t>
  </si>
  <si>
    <t>ID799: BN-Lotus-Det Udom-Ubon</t>
  </si>
  <si>
    <t>BN-Lotus-Det Udom-Ubon</t>
  </si>
  <si>
    <t>801</t>
  </si>
  <si>
    <t>ID801 : Myanmar</t>
  </si>
  <si>
    <t>Myanmar</t>
  </si>
  <si>
    <t>802</t>
  </si>
  <si>
    <t>ID802 : OPPO-Lotus-Chumphae</t>
  </si>
  <si>
    <t>OPPO-Lotus-Chumphae</t>
  </si>
  <si>
    <t>803</t>
  </si>
  <si>
    <t>ID803 : OPPO-Lotus-Srinakarin (ปิดสาขา03/64)</t>
  </si>
  <si>
    <t>ปิดOPPO-Lotus-Srinakarin</t>
  </si>
  <si>
    <t>804</t>
  </si>
  <si>
    <t>ID804 : OPPO-Mega Bangna</t>
  </si>
  <si>
    <t>OPPO-Mega Bangna</t>
  </si>
  <si>
    <t>805</t>
  </si>
  <si>
    <t>ID805 : OPPO-Lotus-Bangyai</t>
  </si>
  <si>
    <t>OPPO-Lotus-Bangyai</t>
  </si>
  <si>
    <t>806</t>
  </si>
  <si>
    <t>ID806 : OPPO-Fashion-Ramintra 3.1</t>
  </si>
  <si>
    <t>OPPO-Fashion-Ramintra 3.1</t>
  </si>
  <si>
    <t>808</t>
  </si>
  <si>
    <t>ID808 : OPPO-Central-Doisaket Chiangmai</t>
  </si>
  <si>
    <t>OPPO-Central-DoisaketChiangmai</t>
  </si>
  <si>
    <t>812</t>
  </si>
  <si>
    <t>ID812 : OPPO-The Mall-Bangkae (ปิดสาขา 08/64)</t>
  </si>
  <si>
    <t>ปิดOPPO-The Mall-Bangkae</t>
  </si>
  <si>
    <t>813</t>
  </si>
  <si>
    <t>ID813 : OPPO-Seacon-Bangkae (ปิดสาขา03/64)</t>
  </si>
  <si>
    <t>ปิดOPPO-Seacon-Bangkae</t>
  </si>
  <si>
    <t>817</t>
  </si>
  <si>
    <t>ID817 : OPPO-Robinson-Mukdahan</t>
  </si>
  <si>
    <t>OPPO-Robinson-Mukdahan</t>
  </si>
  <si>
    <t>819</t>
  </si>
  <si>
    <t>ID819 : VIVO-Central-Mahachai</t>
  </si>
  <si>
    <t>VIVO-Central-Mahachai</t>
  </si>
  <si>
    <t>820</t>
  </si>
  <si>
    <t>ID820 : OPPO-Central-Rama2</t>
  </si>
  <si>
    <t>OPPO-Central-Rama2</t>
  </si>
  <si>
    <t>821</t>
  </si>
  <si>
    <t>ID821 : OPPO-Lotus-Khlongluang</t>
  </si>
  <si>
    <t>OPPO-Lotus-Khlongluang</t>
  </si>
  <si>
    <t>822</t>
  </si>
  <si>
    <t>ID822 : OPPO-Seacon Square-Srinakarin</t>
  </si>
  <si>
    <t>OPPO-Seacon Square-Srinakarin</t>
  </si>
  <si>
    <t>ID823 : OPPO-Fashion-Ramintra 3.2</t>
  </si>
  <si>
    <t>OPPO-Fashion-Ramintra 3.2</t>
  </si>
  <si>
    <t>ID824 : OPPO-Big C-Sattahip</t>
  </si>
  <si>
    <t>OPPO-Big C-Sattahip</t>
  </si>
  <si>
    <t>ID825 : OPPO-Big C-Chaiyaphum (ปิด7/5/63)</t>
  </si>
  <si>
    <t>ปิดOPPO-Big C-Chaiyaphum</t>
  </si>
  <si>
    <t>ID826 : VIVO-Big C-Chaiyaphum(ปิด7/5/63)</t>
  </si>
  <si>
    <t>ปิดVIVO-Big C-Chaiyaphum</t>
  </si>
  <si>
    <t>ID827 : OPPO-Big C- Hatyai</t>
  </si>
  <si>
    <t>OPPO-Big C-Hatyai</t>
  </si>
  <si>
    <t>828</t>
  </si>
  <si>
    <t>ID828 : VIVO-Central-Ubon</t>
  </si>
  <si>
    <t>VIVO-Central-Ubon</t>
  </si>
  <si>
    <t>ID829 : OPPO-Lotus-Thalang (PhuKet)</t>
  </si>
  <si>
    <t>OPPO-Lotus-Thalang (PhuKet)</t>
  </si>
  <si>
    <t>831</t>
  </si>
  <si>
    <t>ID831 : Huawei-Passion-Rayong</t>
  </si>
  <si>
    <t>Huawei-Passion-Rayong</t>
  </si>
  <si>
    <t>832</t>
  </si>
  <si>
    <t>ID832 : Huawei-Robinson-Samutprakarn</t>
  </si>
  <si>
    <t>Huawei-Robinson-Samutprakarn</t>
  </si>
  <si>
    <t>833</t>
  </si>
  <si>
    <t>ID833 : BN-Lotus-Dan Khunthot-Korat</t>
  </si>
  <si>
    <t>BN-Lotus-Dan Khunthot</t>
  </si>
  <si>
    <t>834</t>
  </si>
  <si>
    <t>ID834 : Xiaomi-Passion-Rayong</t>
  </si>
  <si>
    <t>Xiaomi-Passion-Rayong</t>
  </si>
  <si>
    <t>835</t>
  </si>
  <si>
    <t>ID835 : Xiaomi-Emquartier-Sukhumvit (ยังไม่เปิด)</t>
  </si>
  <si>
    <t>Xiaomi-Emquartier-Sukhumvit</t>
  </si>
  <si>
    <t>836</t>
  </si>
  <si>
    <t>ID836 : VIVO-MBK Siam-Bangkok (ปิดสาขา06/64)</t>
  </si>
  <si>
    <t>ปิดVIVO-MBK Siam-Bangkok</t>
  </si>
  <si>
    <t>837</t>
  </si>
  <si>
    <t>ID837 : VIVO-The Mall-Ngamwongwan (ปิดสาขา1/65)</t>
  </si>
  <si>
    <t>ปิดVIVO-The Mall-Ngamwongwan</t>
  </si>
  <si>
    <t>838</t>
  </si>
  <si>
    <t>ID838 : VIVO-Central Westgate-Nonthaburi</t>
  </si>
  <si>
    <t>VIVO-Central-Westgate</t>
  </si>
  <si>
    <t>839</t>
  </si>
  <si>
    <t>ID839 : VIVO-Central Pinklao-Bangkok (ปิดสาขา01/65)</t>
  </si>
  <si>
    <t>ปิดVIVO-Central-Pinklao</t>
  </si>
  <si>
    <t>840</t>
  </si>
  <si>
    <t>BN-Robinson-Ratchaburi</t>
  </si>
  <si>
    <t>ID841 : BN-Lotus Chumphae-Khonkaen</t>
  </si>
  <si>
    <t>BN-Lotus-Chumphae</t>
  </si>
  <si>
    <t>842</t>
  </si>
  <si>
    <t>ID842 : BN-Siam Paragon-Rama 1</t>
  </si>
  <si>
    <t>BN-Siam Paragon</t>
  </si>
  <si>
    <t>843</t>
  </si>
  <si>
    <t>ID843 : Xiaomi-Central Chaengwattana-Nonthaburi</t>
  </si>
  <si>
    <t>Xiaomi-Central-Chaengwattana</t>
  </si>
  <si>
    <t>ID844 : Studio7-MAYA-Chiangmai</t>
  </si>
  <si>
    <t>Studio7-MAYA-Chiangmai</t>
  </si>
  <si>
    <t>845</t>
  </si>
  <si>
    <t>ID845 : Xiaomi-Central-Suratthani</t>
  </si>
  <si>
    <t>Xiaomi-Central-Suratthani</t>
  </si>
  <si>
    <t>846</t>
  </si>
  <si>
    <t>Xiaomi-Central Pattaya-Chonbur</t>
  </si>
  <si>
    <t>ID848 : BN-Terminal Rama3-Bangkok (ยังไม่เปิด)</t>
  </si>
  <si>
    <t>BN-Terminal Rama3-Bangkok</t>
  </si>
  <si>
    <t>849</t>
  </si>
  <si>
    <t>ID849 : KKP-Robinson-Sriracha-Chonburi</t>
  </si>
  <si>
    <t>KKP-Robinson-Sriracha</t>
  </si>
  <si>
    <t>850</t>
  </si>
  <si>
    <t>BN-Lotus-Bangkadi</t>
  </si>
  <si>
    <t>851</t>
  </si>
  <si>
    <t>BN-Big C-Nan-2</t>
  </si>
  <si>
    <t>852</t>
  </si>
  <si>
    <t>ID852 : BN-Big C Extra-Chaengwattana 2-Nonthaburi</t>
  </si>
  <si>
    <t>BN-Big C Extra-Chaengwattana 2</t>
  </si>
  <si>
    <t>853</t>
  </si>
  <si>
    <t>ID853 : KKP-Robinson-Prachinburi</t>
  </si>
  <si>
    <t>KKP-Robinson-Prachinburi</t>
  </si>
  <si>
    <t>854</t>
  </si>
  <si>
    <t>ID854 : BKK-Market Village-Suvarnaphumi-Samutprakarn</t>
  </si>
  <si>
    <t>BKK-Market Village-Suvarnaphum</t>
  </si>
  <si>
    <t>855</t>
  </si>
  <si>
    <t>ID855 : BNM-The Mall-Ngamwongwan</t>
  </si>
  <si>
    <t>BNM-The Mall-Ngamwongwan</t>
  </si>
  <si>
    <t>856</t>
  </si>
  <si>
    <t>ID856 : BN-Seacon-Srinakarin-Bangkok</t>
  </si>
  <si>
    <t>BN-Seacon-Srinakarin</t>
  </si>
  <si>
    <t>857</t>
  </si>
  <si>
    <t>ID857 : BN-Big C-Mahachai2-Samutsakhon</t>
  </si>
  <si>
    <t>BN-Big C-Mahachai 2</t>
  </si>
  <si>
    <t>ID858 : BNM-Central-Mahachai</t>
  </si>
  <si>
    <t>BNM-Central-Mahachai</t>
  </si>
  <si>
    <t>ID859 : Studio7(Ustore)-Major Hollywood-Ramkhamhaeng</t>
  </si>
  <si>
    <t>Studio7(Ustore)-MajorHollywood</t>
  </si>
  <si>
    <t>860</t>
  </si>
  <si>
    <t>ID860 : OPPO-Big C-Suksawat-Samutprakarn</t>
  </si>
  <si>
    <t>OPPO-Big C-Suksawat</t>
  </si>
  <si>
    <t>ID861 : Realme-Robinson-Prachinburi</t>
  </si>
  <si>
    <t>Realme-Robinson-Prachinburi</t>
  </si>
  <si>
    <t>862</t>
  </si>
  <si>
    <t>ID862 : Realme-Central-Hatyai-Songkhla</t>
  </si>
  <si>
    <t>Realme-Central-Hatyai</t>
  </si>
  <si>
    <t>ID863 : BNM-Central-Rama 3</t>
  </si>
  <si>
    <t>BNM-Central-Rama 3</t>
  </si>
  <si>
    <t>ID864 : BB-Terminal Rama3-Bangkok (ยังไม่เปิด)</t>
  </si>
  <si>
    <t>BB-Terminal Rama3-Bangkok</t>
  </si>
  <si>
    <t>ID865 : Studio7(Ustore)-CMU-Suandokpark-Chiangmai</t>
  </si>
  <si>
    <t>Studio7(Ustore)-CMU-Chiangmai2</t>
  </si>
  <si>
    <t>ID866 : Realme-Central-Rayong</t>
  </si>
  <si>
    <t>Realme-Central-Rayong</t>
  </si>
  <si>
    <t>ID868 : BN-Robinson-Thalang-Phuket (ยังไม่เปิด)</t>
  </si>
  <si>
    <t>BN-Robinson-Thalang</t>
  </si>
  <si>
    <t>869</t>
  </si>
  <si>
    <t>ID869 : BN-Market Village-Huahin (3.2)</t>
  </si>
  <si>
    <t>BN-Market Village-Huahin (3.2)</t>
  </si>
  <si>
    <t>870</t>
  </si>
  <si>
    <t>ID870 : BN-Central-Rama 3 (3.2)</t>
  </si>
  <si>
    <t>BN-Central-Rama 3 (3.2)</t>
  </si>
  <si>
    <t>Xiaomi-Central-Rama 2</t>
  </si>
  <si>
    <t>872</t>
  </si>
  <si>
    <t>ID872 : BN-Market Village-Rangsit Klong 4</t>
  </si>
  <si>
    <t>BN-Market Vill-Rangsit Klong 4</t>
  </si>
  <si>
    <t>873</t>
  </si>
  <si>
    <t>ID873 :Xiaomi-Terminal21-Rama3-Bangkok (ยังไม่เปิด)</t>
  </si>
  <si>
    <t>Xiaomi-Terminal21-Rama3</t>
  </si>
  <si>
    <t>874</t>
  </si>
  <si>
    <t>Xiaomi-Central-Nakhonsi</t>
  </si>
  <si>
    <t>ID875 : Xiaomi-Central-Hatyai-Songkhla</t>
  </si>
  <si>
    <t>Xiaomi-Central-Hatyai</t>
  </si>
  <si>
    <t>876</t>
  </si>
  <si>
    <t>ID876 : Huawei-The Mall-Thapra-Bangkok (ปิดสาขา11/64)</t>
  </si>
  <si>
    <t>ปิดHuawei-The Mall-Thapra</t>
  </si>
  <si>
    <t>877</t>
  </si>
  <si>
    <t>Xiaomi-Central World-Rama1</t>
  </si>
  <si>
    <t>878</t>
  </si>
  <si>
    <t>ID878 : Franchise Export</t>
  </si>
  <si>
    <t>Franchise Export</t>
  </si>
  <si>
    <t>879</t>
  </si>
  <si>
    <t>ID879 : BN-Central-East Vile-Bangkok</t>
  </si>
  <si>
    <t>BN-Central-East Vile</t>
  </si>
  <si>
    <t>880</t>
  </si>
  <si>
    <t>BN-Lotus-Bangpa in</t>
  </si>
  <si>
    <t>881</t>
  </si>
  <si>
    <t>ID881 : Realme-Central-Mueang-Suratthani</t>
  </si>
  <si>
    <t>Realme-Central-Suratthani</t>
  </si>
  <si>
    <t>ID882 : Online-คลังสินค้า-Ustore</t>
  </si>
  <si>
    <t>Online-คลังสินค้า-Ustore</t>
  </si>
  <si>
    <t>883</t>
  </si>
  <si>
    <t>ID883 : Realme-Central-Doisaket Chiangmai</t>
  </si>
  <si>
    <t>Realme-Central-Doisaket Chiang</t>
  </si>
  <si>
    <t>ID884 : BNM-Central-Phitsanulok</t>
  </si>
  <si>
    <t>BNM-Central-Phitsanulok</t>
  </si>
  <si>
    <t>885</t>
  </si>
  <si>
    <t>Xiaomi-Robinson-Prachinburi</t>
  </si>
  <si>
    <t>ID886 : BN-Passion-Rayong (F-Shop)</t>
  </si>
  <si>
    <t>BN-Passion-Rayong (F-Shop)</t>
  </si>
  <si>
    <t>ID887 : BN-Lotus-Chana-Songkhla</t>
  </si>
  <si>
    <t>BN-Lotus-Chana-Songkhla</t>
  </si>
  <si>
    <t>888</t>
  </si>
  <si>
    <t>ID888 : BN-Lotus-ThaThong-Phisanulok</t>
  </si>
  <si>
    <t>BN-Lotus-Phisanulok</t>
  </si>
  <si>
    <t>889</t>
  </si>
  <si>
    <t>ID889 : BN-Lotus-Kratumbaen-Samut Sakhon (ยังไม่เปิด)</t>
  </si>
  <si>
    <t>BN-Lotus-Kratumbaen</t>
  </si>
  <si>
    <t>ID890 : BN-Lotus Extra-Mueang-Khonkaen</t>
  </si>
  <si>
    <t>BN-Lotus Extra-Khonkaen</t>
  </si>
  <si>
    <t>891</t>
  </si>
  <si>
    <t>ID891 : BN-Lotus-Mueang-Samutprakarn</t>
  </si>
  <si>
    <t>BN-Lotus-Samutprakarn</t>
  </si>
  <si>
    <t>892</t>
  </si>
  <si>
    <t>ID892 : BKK-Lotus-Mueang-Samutprakarn</t>
  </si>
  <si>
    <t>BKK-Lotus-Samutprakarn</t>
  </si>
  <si>
    <t>ID893 : Xiaomi-Central-Mueang-Chiangrai</t>
  </si>
  <si>
    <t>Xiaomi-Central-Chiangrai</t>
  </si>
  <si>
    <t>894</t>
  </si>
  <si>
    <t>ID894 :Huawei-Central-Chaengwattana-Nonthaburi</t>
  </si>
  <si>
    <t>Huawei-Central-Chaengwattana</t>
  </si>
  <si>
    <t>895</t>
  </si>
  <si>
    <t>ID895 : BN-STA-MaeSai-Chiangrai</t>
  </si>
  <si>
    <t>BN-STA-MaeSai-Chiangrai</t>
  </si>
  <si>
    <t>ID896 : Huawei-Lotus-Phetchabun</t>
  </si>
  <si>
    <t>Huawei-Lotus-Phetchabun</t>
  </si>
  <si>
    <t>897</t>
  </si>
  <si>
    <t>ID897 : iCare-MAYA-Chiangmai</t>
  </si>
  <si>
    <t>iCare-MAYA-Chiangmai</t>
  </si>
  <si>
    <t>898</t>
  </si>
  <si>
    <t>ID898 : BN-STA-Mueng-Chiang Rai</t>
  </si>
  <si>
    <t>BN-STA-Mueng-Chiang Rai</t>
  </si>
  <si>
    <t>ID899 : BN-STA-Mueng-Sukhothai</t>
  </si>
  <si>
    <t>BN-STA-Mueng-Sukhothai</t>
  </si>
  <si>
    <t>ID900 : Xiaomi-Fashion-Ramintra</t>
  </si>
  <si>
    <t>Xiaomi-Fashion-Ramintra</t>
  </si>
  <si>
    <t>ID903 : BKS-Central-Bangna</t>
  </si>
  <si>
    <t>BKS-Central-Bangna</t>
  </si>
  <si>
    <t>905</t>
  </si>
  <si>
    <t>ID905 : BKK-Big C-Aomyai</t>
  </si>
  <si>
    <t>BKK-Big C-Aomyai</t>
  </si>
  <si>
    <t>906</t>
  </si>
  <si>
    <t>ID906 : BKK-Big C-South Pattaya (ปิดสาขา07/64)</t>
  </si>
  <si>
    <t>ปิดBKK-Big C-South Pattaya</t>
  </si>
  <si>
    <t>907</t>
  </si>
  <si>
    <t>ID907 : BKK-Big C- Suksawat (ปิดสาขา09/63)</t>
  </si>
  <si>
    <t>ปิดBKK-Big C- Suksawat</t>
  </si>
  <si>
    <t>ID909 : BKK-Central-Udon</t>
  </si>
  <si>
    <t>BKK-Central-Udon</t>
  </si>
  <si>
    <t>ID910 : BKK-Central-Chonburi</t>
  </si>
  <si>
    <t>BKK-Central-Chonburi</t>
  </si>
  <si>
    <t>ID911 : BKS-The Mall-Thapra</t>
  </si>
  <si>
    <t>BKS-The Mall-Thapra</t>
  </si>
  <si>
    <t>ID914 : BKS-Central-Phitsanulok</t>
  </si>
  <si>
    <t>BKS-Central-Phitsanulok</t>
  </si>
  <si>
    <t>ID915 : BKK-Lotus-Prasat</t>
  </si>
  <si>
    <t>BKK-Lotus-Prasat</t>
  </si>
  <si>
    <t>916</t>
  </si>
  <si>
    <t>ID916 : BKK-Lotus-Aranyaprathet (ปิดสาขา11/64)</t>
  </si>
  <si>
    <t>ปิดBKK-Lotus-Aranyaprathet</t>
  </si>
  <si>
    <t>917</t>
  </si>
  <si>
    <t>ID917 : BKK-Lotus-Samui (ปิดสาขา08/64)</t>
  </si>
  <si>
    <t>ปิดBKK-Lotus-Samui</t>
  </si>
  <si>
    <t>919</t>
  </si>
  <si>
    <t>ID919 : BKK-Lotus-Prachachuen (ปิดสาขา11/64)</t>
  </si>
  <si>
    <t>ปิดBKK-Lotus-Prachachuen</t>
  </si>
  <si>
    <t>920</t>
  </si>
  <si>
    <t>ID920 : BKK-Lotus-Uttaradit</t>
  </si>
  <si>
    <t>BKK-Lotus-Uttaradit</t>
  </si>
  <si>
    <t>924</t>
  </si>
  <si>
    <t>ID924 : BKK-Lotus-Samut Songkhram (ปิดสาขา06/64)</t>
  </si>
  <si>
    <t>ปิดBKK-Lotus-Samut Songkhram</t>
  </si>
  <si>
    <t>925</t>
  </si>
  <si>
    <t>ID925 : BKG-Major-Ratchayothin (ปิดสาขา1/6/63)</t>
  </si>
  <si>
    <t>ปิดBKG-Major-Ratchayothin</t>
  </si>
  <si>
    <t>926</t>
  </si>
  <si>
    <t>ID926 : BKK-Big C-Lampoon</t>
  </si>
  <si>
    <t>BKK-Big C-Lampoon</t>
  </si>
  <si>
    <t>928</t>
  </si>
  <si>
    <t>ID928 : BKK-Lotus-Lom Sak</t>
  </si>
  <si>
    <t>BKK-Lotus-Lom Sak</t>
  </si>
  <si>
    <t>929</t>
  </si>
  <si>
    <t>ID929 : BKK-Big C-Tiwanon</t>
  </si>
  <si>
    <t>BKK-Big C-Tiwanon</t>
  </si>
  <si>
    <t>930</t>
  </si>
  <si>
    <t>ID930 : BKK-Lotus-Kamthieng</t>
  </si>
  <si>
    <t>BKK-Lotus-Kamthieng</t>
  </si>
  <si>
    <t>931</t>
  </si>
  <si>
    <t>ID931 : BKK-Lotus-Nongbualampoo</t>
  </si>
  <si>
    <t>BKK-Lotus-Nongbualampoo</t>
  </si>
  <si>
    <t>932</t>
  </si>
  <si>
    <t>ID932 : BKK-Lotus-Bowin</t>
  </si>
  <si>
    <t>BKK-Lotus-Bowin</t>
  </si>
  <si>
    <t>933</t>
  </si>
  <si>
    <t>ID933 : BKK-Lotus-Mahachai</t>
  </si>
  <si>
    <t>BKK-Lotus-Mahachai</t>
  </si>
  <si>
    <t>937</t>
  </si>
  <si>
    <t>ID937 : BKG-Lotus-Khlongluang</t>
  </si>
  <si>
    <t>BKG-Lotus-Khlongluang</t>
  </si>
  <si>
    <t>ID939 : BKS-Big C-Lopburi</t>
  </si>
  <si>
    <t>BKS-Big C-Lopburi</t>
  </si>
  <si>
    <t>940</t>
  </si>
  <si>
    <t>ID940 : BKG-Lotus-Rangsit</t>
  </si>
  <si>
    <t>BKG-Lotus-Rangsit</t>
  </si>
  <si>
    <t>942</t>
  </si>
  <si>
    <t>ID942 : BKK-Lotus-Nongkhai</t>
  </si>
  <si>
    <t>BKK-Lotus-Nongkhai</t>
  </si>
  <si>
    <t>944</t>
  </si>
  <si>
    <t>ID944 : BKK-Lotus-Phayakkapumi</t>
  </si>
  <si>
    <t>BKK-Lotus-Phayakkapumi</t>
  </si>
  <si>
    <t>945</t>
  </si>
  <si>
    <t>ID945 : BKE-Market Village-Hauhin</t>
  </si>
  <si>
    <t>BKE-Market Village-Hauhin</t>
  </si>
  <si>
    <t>ID947 : BKE-Lotus-Kantharalak</t>
  </si>
  <si>
    <t>BKE-Lotus-Kantharalak</t>
  </si>
  <si>
    <t>948</t>
  </si>
  <si>
    <t>ID948 : BKE-Lotus-Khukhan</t>
  </si>
  <si>
    <t>BKE-Lotus-Khukhan</t>
  </si>
  <si>
    <t>949</t>
  </si>
  <si>
    <t>ID949 : BKK-Lotus-Nakhonin</t>
  </si>
  <si>
    <t>BKK-Lotus-Nakhonin</t>
  </si>
  <si>
    <t>950</t>
  </si>
  <si>
    <t>ID950 : BKK-Lotus-Lam Plai Mat (ปิดสาขา03/64)</t>
  </si>
  <si>
    <t>ปิดBKK-Lotus-Lam Plai Mat</t>
  </si>
  <si>
    <t>951</t>
  </si>
  <si>
    <t>BKK-Central-Mahachai</t>
  </si>
  <si>
    <t>ID954 : BKK-Fashion-Ramintra(ปิด20/4/63)</t>
  </si>
  <si>
    <t>ปิดBKK-Fashion-Ramintra</t>
  </si>
  <si>
    <t>955</t>
  </si>
  <si>
    <t>ID955 : BKK-Central-Westgate (ปิดสาขา09/64)</t>
  </si>
  <si>
    <t>ปิดBKK-Central-Westgate</t>
  </si>
  <si>
    <t>956</t>
  </si>
  <si>
    <t>ID956 : EBN-Lotus-Krabi (ปิดสาขา)</t>
  </si>
  <si>
    <t>ปิดEBN-Lotus-Krabi</t>
  </si>
  <si>
    <t>957</t>
  </si>
  <si>
    <t>ID957 : EBN-Lotus-Trang (ปิดสาขา)</t>
  </si>
  <si>
    <t>ปิดEBN-Lotus-Trang</t>
  </si>
  <si>
    <t>958</t>
  </si>
  <si>
    <t>ID958 : EBN-Lotus-Salaya (ปิดสาขา)</t>
  </si>
  <si>
    <t>ปิดEBN-Lotus-Salaya</t>
  </si>
  <si>
    <t>959</t>
  </si>
  <si>
    <t>ID959 : EBN-Big C-Hatyai (ปิดสาขา)</t>
  </si>
  <si>
    <t>ปิดEBN-Big C-Hatyai</t>
  </si>
  <si>
    <t>960</t>
  </si>
  <si>
    <t>ID960 : Exhibition - SUNEE IT EXPO 2021 (ปิด)</t>
  </si>
  <si>
    <t>SUNEE IT EXPO 2021</t>
  </si>
  <si>
    <t>961</t>
  </si>
  <si>
    <t>ID961 : Exhibition IT EXPO Central Korat 16-28 Oct 19</t>
  </si>
  <si>
    <t>IT EXPO Central Korat</t>
  </si>
  <si>
    <t>962</t>
  </si>
  <si>
    <t>ID962 : EBN-Lotus-Nongkhai (ปิดสาขา)</t>
  </si>
  <si>
    <t>ปิดEBN-Lotus-Nongkha</t>
  </si>
  <si>
    <t>963</t>
  </si>
  <si>
    <t>ID963 : EBN-Big C-Lampang (ปิดสาขา)</t>
  </si>
  <si>
    <t>ปิดEBN-Big C-Lampang</t>
  </si>
  <si>
    <t>965</t>
  </si>
  <si>
    <t>ID965 : BKK-Big C-Hat Yai</t>
  </si>
  <si>
    <t>BKK-Big C-Hat Yai</t>
  </si>
  <si>
    <t>966</t>
  </si>
  <si>
    <t>ID966 : BKK-Lotus-Songkhla</t>
  </si>
  <si>
    <t>BKK-Lotus-Songkhla</t>
  </si>
  <si>
    <t>967</t>
  </si>
  <si>
    <t>ID967 : BKK-Lotus-Thalang (Phuket)</t>
  </si>
  <si>
    <t>BKK-Lotus-Thalang (Phuket)</t>
  </si>
  <si>
    <t>968</t>
  </si>
  <si>
    <t>ID968 : BKK-Big C-Phuket(ปิด11/5/63)</t>
  </si>
  <si>
    <t>ปิดBKK-Big C-Phuket</t>
  </si>
  <si>
    <t>ID970 : BKK-Central-Chiangrai</t>
  </si>
  <si>
    <t>BKK-Central-Chiangrai</t>
  </si>
  <si>
    <t>972</t>
  </si>
  <si>
    <t>ID972 : BKK-ITmall-Fortune Town (ปิดสาขา 11/64)</t>
  </si>
  <si>
    <t>ปิดBKK-ITmall-Fortune Town</t>
  </si>
  <si>
    <t>973</t>
  </si>
  <si>
    <t>ID973 : BKK-Big C-Loei</t>
  </si>
  <si>
    <t>BKK-Big C-Loei</t>
  </si>
  <si>
    <t>974</t>
  </si>
  <si>
    <t>ID974 : BKK-Central-Suratthani</t>
  </si>
  <si>
    <t>ปิดBKK-Central-Suratthani</t>
  </si>
  <si>
    <t>975</t>
  </si>
  <si>
    <t>ID975 : BKK-Lotus-Chumporn</t>
  </si>
  <si>
    <t>BKK-Lotus-Chumporn</t>
  </si>
  <si>
    <t>976</t>
  </si>
  <si>
    <t>ID976 : BKK-Lotus-Chantaburi</t>
  </si>
  <si>
    <t>BKK-Lotus-Chantaburi</t>
  </si>
  <si>
    <t>977</t>
  </si>
  <si>
    <t>ID977 : BKK-Sermthai-Mahasarakham</t>
  </si>
  <si>
    <t>BKK-Sermthai-Mahasarakham</t>
  </si>
  <si>
    <t>ID978 : BKK-Central-Khonkaen (ปิดสาขา10/64)</t>
  </si>
  <si>
    <t>ปิดBKK-Central-Khonkaen</t>
  </si>
  <si>
    <t>979</t>
  </si>
  <si>
    <t>ID979 : BKK-Big C-Chiang Rai 2</t>
  </si>
  <si>
    <t>BKK-Big C-Chiang Rai 2</t>
  </si>
  <si>
    <t>980</t>
  </si>
  <si>
    <t>ID980 : BKK-Big C-Chaiyaphum (ปิด11/5/63)</t>
  </si>
  <si>
    <t>ปิดBKK-Big C-Chaiyaphum</t>
  </si>
  <si>
    <t>ID981 : BKK-Big C-Nakhonpathom</t>
  </si>
  <si>
    <t>BKK-Big C-Nakhonpathom</t>
  </si>
  <si>
    <t>982</t>
  </si>
  <si>
    <t>ID982 : BKK-Big C-Sukhothai (ปิดสาขา10/64)</t>
  </si>
  <si>
    <t>ปิดBKK-Big C-Sukhothai</t>
  </si>
  <si>
    <t>983</t>
  </si>
  <si>
    <t>ID983 : BKK-Robinson-Mukdahan (ปิดสาขา02/64)</t>
  </si>
  <si>
    <t>ปิดBKK-Robinson-Mukdahan</t>
  </si>
  <si>
    <t>984</t>
  </si>
  <si>
    <t>ID984 : BKK-Taweekit-Buriram (ปิดสาขา12/63 )</t>
  </si>
  <si>
    <t>ปิดBKK-Taweekit-Buriram</t>
  </si>
  <si>
    <t>985</t>
  </si>
  <si>
    <t>ID985 : BKK-Robinson-Kamphaengphet (ปิดสาขา08/64)</t>
  </si>
  <si>
    <t>ปิดBKK-Robinson-Kamphaengphet</t>
  </si>
  <si>
    <t>986</t>
  </si>
  <si>
    <t>ID986 : BKK-Robinson-Phetchaburi (ปิดสาขา09/64)</t>
  </si>
  <si>
    <t>ปิดBKK-Robinson-Phetchaburi</t>
  </si>
  <si>
    <t>ID987 : BKK-Robinson-Chonburi</t>
  </si>
  <si>
    <t>BKK-Robinson-Chonburi</t>
  </si>
  <si>
    <t>ID989 : BKK-Central-Phuket (ปิดสาขา04/64)</t>
  </si>
  <si>
    <t>ปิดBKK-Central-Phuket</t>
  </si>
  <si>
    <t>990</t>
  </si>
  <si>
    <t>ID990 : BKK-Central-Rama2 (ยังไม่เปิด)</t>
  </si>
  <si>
    <t>BKK-Central-Rama2</t>
  </si>
  <si>
    <t>ID991 : BNM-Central-Salaya-Nakornpatom</t>
  </si>
  <si>
    <t>BNM-Central-Salaya</t>
  </si>
  <si>
    <t>992</t>
  </si>
  <si>
    <t>ID992 : BKK-Robinson-Sakonnakhon (ปิดสาขา11/64)</t>
  </si>
  <si>
    <t>ปิดBKK-Robinson-Sakonnakhon</t>
  </si>
  <si>
    <t>993</t>
  </si>
  <si>
    <t>ID993 : BKK-Robinson-Roied</t>
  </si>
  <si>
    <t>BKK-Robinson-Roied</t>
  </si>
  <si>
    <t>995</t>
  </si>
  <si>
    <t>ID995 : BN-Big C-Nakhon Phanom</t>
  </si>
  <si>
    <t>BN-Big C-Nakhon Phanom</t>
  </si>
  <si>
    <t>996</t>
  </si>
  <si>
    <t>ID996 : BN-Big C-Kalasin</t>
  </si>
  <si>
    <t>BN-Big C-Kalasin</t>
  </si>
  <si>
    <t>ID997 : BNM-Central-Chaengwattana</t>
  </si>
  <si>
    <t>BNM-Central-Chaengwattana</t>
  </si>
  <si>
    <t>ID998 : Xiaomi-Central-Rattanathibet</t>
  </si>
  <si>
    <t>Xiaomi-Central-Rattanathibet</t>
  </si>
  <si>
    <t>1006</t>
  </si>
  <si>
    <t>ID1006 : BN-Lotus-Sichon-Nakhonsithammarat</t>
  </si>
  <si>
    <t>BN-Lotus-Sichon-Nakhonsi</t>
  </si>
  <si>
    <t>ID1014 : BN-Lotus-Korat</t>
  </si>
  <si>
    <t>BN-Lotus-Korat</t>
  </si>
  <si>
    <t>1029</t>
  </si>
  <si>
    <t>ID1029 : Consign Center-Lotus-HQ (ปิด2562)</t>
  </si>
  <si>
    <t>Consign Center-Lotus-HQ</t>
  </si>
  <si>
    <t>1046</t>
  </si>
  <si>
    <t>ID1046 : BN-Lotus-Nakhonsithammarat</t>
  </si>
  <si>
    <t>BN-Lotus-Nakhonsithammarat</t>
  </si>
  <si>
    <t>ID1047 : BN-Big C-Samut Songkhram</t>
  </si>
  <si>
    <t>BN-Big C-Samut Songkhram</t>
  </si>
  <si>
    <t>1048</t>
  </si>
  <si>
    <t>ID1048 : BN-Robinson-Trang</t>
  </si>
  <si>
    <t>BN-Robinson-Trang</t>
  </si>
  <si>
    <t>1049</t>
  </si>
  <si>
    <t>ID1049 : BN-Lotus-Bangkae(ปิด11/5/63)</t>
  </si>
  <si>
    <t>ปิดBN-Lotus-Bangkae</t>
  </si>
  <si>
    <t>1050</t>
  </si>
  <si>
    <t>ID1050 : BN-Lotus-Wapipathum</t>
  </si>
  <si>
    <t>BN-Lotus-Wapipathum</t>
  </si>
  <si>
    <t>BB-Mega-Bangna</t>
  </si>
  <si>
    <t>ID1052 : BN-Lotus-Warinchamrab</t>
  </si>
  <si>
    <t>BN-Lotus-Warinchamrab</t>
  </si>
  <si>
    <t>1053</t>
  </si>
  <si>
    <t>ID1053 : BN-Lotus-Rama2</t>
  </si>
  <si>
    <t>BN-Lotus-Rama2</t>
  </si>
  <si>
    <t>1054</t>
  </si>
  <si>
    <t>ID1054 : BN-Lotus-Samphran</t>
  </si>
  <si>
    <t>BN-Lotus-Samphran</t>
  </si>
  <si>
    <t>1055</t>
  </si>
  <si>
    <t>ID1055 : BN-Big C-Chiangmai</t>
  </si>
  <si>
    <t>BN-Big C-Chiangmai</t>
  </si>
  <si>
    <t>1056</t>
  </si>
  <si>
    <t>ID1056 : BN-Lotus-Phanom Sarakham-Chachoengsao</t>
  </si>
  <si>
    <t>BN-Lotus-Phanom Sarakham</t>
  </si>
  <si>
    <t>1057</t>
  </si>
  <si>
    <t>E-Quip-ITmall-Fortune Town</t>
  </si>
  <si>
    <t>1058</t>
  </si>
  <si>
    <t>BNOutlet-CentralVillageBangpee</t>
  </si>
  <si>
    <t>1060</t>
  </si>
  <si>
    <t>ID1060 : BB-Emquartier-Sukhumvit (ยังไม่เปิด)</t>
  </si>
  <si>
    <t>BB-Emquartier-Sukhumvit</t>
  </si>
  <si>
    <t>1061</t>
  </si>
  <si>
    <t>ID1061 : BN-Big C-Ayutthaya</t>
  </si>
  <si>
    <t>BN-Big C-Ayutthaya</t>
  </si>
  <si>
    <t>1062</t>
  </si>
  <si>
    <t>ID1062 : BN-Big C-Chachoengsao</t>
  </si>
  <si>
    <t>BN-Big C-Chachoengsao</t>
  </si>
  <si>
    <t>1063</t>
  </si>
  <si>
    <t>ID1063 : BN-Big C-Lamlukka</t>
  </si>
  <si>
    <t>BN-Big C-Lamlukka</t>
  </si>
  <si>
    <t>ID1064 : BN-Big C-Nakhonpathom</t>
  </si>
  <si>
    <t>BN-Big C-Nakhonpathom</t>
  </si>
  <si>
    <t>ID1065 : BN-Big C-Nakhonsawan</t>
  </si>
  <si>
    <t>BN-Big C-Nakhonsawan</t>
  </si>
  <si>
    <t>1066</t>
  </si>
  <si>
    <t>ID1066 : BN-Big C-Phang Nga (ยังไม่เปิด)</t>
  </si>
  <si>
    <t>BN-Big C-Phang Nga</t>
  </si>
  <si>
    <t>BN-Future Park-Rangsit-2.1</t>
  </si>
  <si>
    <t>BN-Robinson-Ladkrabang</t>
  </si>
  <si>
    <t>ID1069 : Studio 7-Robinson-Ladkrabang</t>
  </si>
  <si>
    <t>Studio 7-Robinson-Ladkrabang</t>
  </si>
  <si>
    <t>1070</t>
  </si>
  <si>
    <t>ID1070 : BN-Lotus-Rama 1</t>
  </si>
  <si>
    <t>BN-Lotus-Rama 1</t>
  </si>
  <si>
    <t>1071</t>
  </si>
  <si>
    <t>ID1071 : Studio7(Ustore)-CU-Chulalongkorn2</t>
  </si>
  <si>
    <t>Ustore-CU-Chulalongkorn2</t>
  </si>
  <si>
    <t>1072</t>
  </si>
  <si>
    <t>ID1072 : BN Outlet-Simon Premium-Samutprakan</t>
  </si>
  <si>
    <t>BN Outlet-Simon Premium Outlet</t>
  </si>
  <si>
    <t>1073</t>
  </si>
  <si>
    <t>ID1073 : BN-RSU-Rangsit</t>
  </si>
  <si>
    <t>BN-RSU-Rangsit</t>
  </si>
  <si>
    <t>1074</t>
  </si>
  <si>
    <t>ID1074 : BN-Lotus-Saraburi</t>
  </si>
  <si>
    <t>BN-Lotus-Saraburi</t>
  </si>
  <si>
    <t>ID1075 : BN-Market Village-Suvanabhumi-2.1</t>
  </si>
  <si>
    <t>BN-MarketVillage-Suvanabhumi-2</t>
  </si>
  <si>
    <t>ID1076 : BN-Big C-Pak Chong</t>
  </si>
  <si>
    <t>BN-Big C-Pak Chong</t>
  </si>
  <si>
    <t>1077</t>
  </si>
  <si>
    <t>BN-Lotus-Rattanathibet</t>
  </si>
  <si>
    <t>ID1078 : Samsung-Shop-Robinson-Maesod</t>
  </si>
  <si>
    <t>Samsungshop-Robinson-Maesod</t>
  </si>
  <si>
    <t>1079</t>
  </si>
  <si>
    <t>ID1079 : B-Play-Robinson-Prachinburi (ปิดสาขา07/63)</t>
  </si>
  <si>
    <t>ปิดB-Play-Robinson-Prachinburi</t>
  </si>
  <si>
    <t>ID1080 : BN-Lotus-Klaeng</t>
  </si>
  <si>
    <t>BN-Lotus-Klaeng</t>
  </si>
  <si>
    <t>ID1081 : BN-Lotus-Chalong</t>
  </si>
  <si>
    <t>BN-Lotus-Chalong</t>
  </si>
  <si>
    <t>1082</t>
  </si>
  <si>
    <t>ID1082 : BN-The Mall-Korat-2 (ปิดสาขา 08/64)</t>
  </si>
  <si>
    <t>ปิดBN-The Mall-Korat-2</t>
  </si>
  <si>
    <t>1084</t>
  </si>
  <si>
    <t>ID1084 : B-Play-Market Village-Suvanabhumi (ปิดสาขา 1/7/63)</t>
  </si>
  <si>
    <t>ปิดBPlayMarketVillageSuvanabhu</t>
  </si>
  <si>
    <t>1085</t>
  </si>
  <si>
    <t>BN-MBK-Rama 1</t>
  </si>
  <si>
    <t>ID1086 : Studio 7-MBK-Rama 1</t>
  </si>
  <si>
    <t>Studio 7-MBK-Rama 1</t>
  </si>
  <si>
    <t>1087</t>
  </si>
  <si>
    <t>ID1087 : BB-Move-Maga-Bangna</t>
  </si>
  <si>
    <t>BB-Move-Maga-Bangna</t>
  </si>
  <si>
    <t>ID1088 : BN-Emquartier-Sukhumvit 2.2</t>
  </si>
  <si>
    <t>BN-Emquartier-Sukhumvit 2.2</t>
  </si>
  <si>
    <t>1089</t>
  </si>
  <si>
    <t>B-Play-Ayutthaya Park</t>
  </si>
  <si>
    <t>ID1090 : iCare-Robinson-Kanchanaburi</t>
  </si>
  <si>
    <t>iCare-Robinson-Kanchanaburi</t>
  </si>
  <si>
    <t>ID1091 : B-Play-Central-Surattani (ปิดสาขา 07/64)</t>
  </si>
  <si>
    <t>ปิดB-Play-Central-Surattani</t>
  </si>
  <si>
    <t>B-Play-Central-Phitsanulok</t>
  </si>
  <si>
    <t>ID1094 : BN-Lotus-Laksi</t>
  </si>
  <si>
    <t>BN-Lotus-Laksi</t>
  </si>
  <si>
    <t>1095</t>
  </si>
  <si>
    <t>BN-Lotus-Sukaphiban</t>
  </si>
  <si>
    <t>1096</t>
  </si>
  <si>
    <t>ID1096 : BN-KKU-Khonkaen</t>
  </si>
  <si>
    <t>BN-KKU-Khonkaen</t>
  </si>
  <si>
    <t>1097</t>
  </si>
  <si>
    <t>ID1097 : BN-Lotus-Phuket</t>
  </si>
  <si>
    <t>BN-Lotus-Phuket</t>
  </si>
  <si>
    <t>1098</t>
  </si>
  <si>
    <t>BN-Samyan-Midtown</t>
  </si>
  <si>
    <t>1099</t>
  </si>
  <si>
    <t>ID1099 : BN-ITplaza-Ubon-1.1</t>
  </si>
  <si>
    <t>BN-ITplaza-Ubon-1.1</t>
  </si>
  <si>
    <t>1100</t>
  </si>
  <si>
    <t>ID1100 : BN-Lotus-Rangsit Klong 7</t>
  </si>
  <si>
    <t>BN-Lotus-Rangsit Klong 7</t>
  </si>
  <si>
    <t>1101</t>
  </si>
  <si>
    <t>ID1101 : BN-Big C-Romklao</t>
  </si>
  <si>
    <t>BN-Big C-Romklao</t>
  </si>
  <si>
    <t>1102</t>
  </si>
  <si>
    <t>BN-Robinsan-Bowin</t>
  </si>
  <si>
    <t>ID1103 : Studio 7-Terminal21-Rama3 (ยังไม่เปิด)</t>
  </si>
  <si>
    <t>Studio 7-Terminal21-Rama3</t>
  </si>
  <si>
    <t>1104</t>
  </si>
  <si>
    <t>ID1104 : B-Play-Central-Chaengwattana 4.2 (ยังไม่เปิด)</t>
  </si>
  <si>
    <t>BPlay-Central-Chaengwattana4.2</t>
  </si>
  <si>
    <t>1105</t>
  </si>
  <si>
    <t>ID1105 : BN-Lotus-Samui-Suratthani (ยกเลิก)</t>
  </si>
  <si>
    <t>ว่าง</t>
  </si>
  <si>
    <t>ID1106 : Studio 7-Robinson-Thalang-Phuket (ยังไม่เปิด)</t>
  </si>
  <si>
    <t>Studio 7-Robinson-Phuket</t>
  </si>
  <si>
    <t>1107</t>
  </si>
  <si>
    <t>ID1107 : OPPO-Big C-Nakhonpathom</t>
  </si>
  <si>
    <t>OPPO-Big C-Nakhonpathom</t>
  </si>
  <si>
    <t>ID1108 : BN-STA-Mueang-Angthong</t>
  </si>
  <si>
    <t>BN-STA-Mueang-Angthong</t>
  </si>
  <si>
    <t>ID1111 : BN-Big C-Mueang-Narathiwat</t>
  </si>
  <si>
    <t>BN-Big C-Narathiwat</t>
  </si>
  <si>
    <t>1112</t>
  </si>
  <si>
    <t>ID1112 : BN-Robinson-Chaiyaphum</t>
  </si>
  <si>
    <t>BN-Robinson-Chaiyaphum</t>
  </si>
  <si>
    <t>ID1113 : Studio 7-Big C-Suratthani</t>
  </si>
  <si>
    <t>Studio 7-Big C-Suratthani</t>
  </si>
  <si>
    <t>1118</t>
  </si>
  <si>
    <t>ID1118 : iCare-Central-East Vile</t>
  </si>
  <si>
    <t>iCare-Central-East Vile</t>
  </si>
  <si>
    <t>1119</t>
  </si>
  <si>
    <t>ID1119 : BNM-Robinson-Chonburi (ยังไม่เปิด)</t>
  </si>
  <si>
    <t>BNM-Robinson-Chonburi</t>
  </si>
  <si>
    <t>1123</t>
  </si>
  <si>
    <t>ID1123 : BNM-Big C-Aomyai</t>
  </si>
  <si>
    <t>BNM-Big C-Aomyai</t>
  </si>
  <si>
    <t>1124</t>
  </si>
  <si>
    <t>ID1124 : Realme-Central-Phuket</t>
  </si>
  <si>
    <t>Realme-Central-Phuket</t>
  </si>
  <si>
    <t>1130</t>
  </si>
  <si>
    <t>ID1130 : Realme-Big C-Aomyai-2</t>
  </si>
  <si>
    <t>Realme-Big C-Aomyai-2</t>
  </si>
  <si>
    <t>1131</t>
  </si>
  <si>
    <t>ID1131 : BN-Robinson-Ladkrabang 2.2</t>
  </si>
  <si>
    <t>BN-Robinson-Ladkrabang 2.2</t>
  </si>
  <si>
    <t>ID1132 : BNM-Lotus-Sukaphiban</t>
  </si>
  <si>
    <t>BNM-Lotus-Sukaphiban</t>
  </si>
  <si>
    <t>1158</t>
  </si>
  <si>
    <t>ID1158 : BN-Lotus-Samui-Suratthani (ยังไม่เปิด)</t>
  </si>
  <si>
    <t>BN-Lotus-Samui-Suratthani</t>
  </si>
  <si>
    <t>1159</t>
  </si>
  <si>
    <t>ID1159 : Xiaomi-Big C-Mueang-Lopburi (ยังไม่เปิด)</t>
  </si>
  <si>
    <t>Xiaomi-Big C-Lopburi</t>
  </si>
  <si>
    <t>1160</t>
  </si>
  <si>
    <t>ID1160 : Xiaomi-Big C-Hatyai</t>
  </si>
  <si>
    <t>Xiaomi-Big C-Hatyai</t>
  </si>
  <si>
    <t>1161</t>
  </si>
  <si>
    <t>ID1161 : VIVO-Central-Hatyai</t>
  </si>
  <si>
    <t>VIVO-Central-Hatyai</t>
  </si>
  <si>
    <t>1162</t>
  </si>
  <si>
    <t>ID1162 : VIVO-Big C-Hatyai</t>
  </si>
  <si>
    <t>VIVO-Big C-Hatyai</t>
  </si>
  <si>
    <t>1163</t>
  </si>
  <si>
    <t>ID1163 : OPPO-Lotus-Hatyai2</t>
  </si>
  <si>
    <t>OPPO-Lotus-Hatyai2</t>
  </si>
  <si>
    <t>1165</t>
  </si>
  <si>
    <t>ID1165 : Huawei-Central-Hatyai</t>
  </si>
  <si>
    <t>Huawei-Central-Hatyai</t>
  </si>
  <si>
    <t>1166</t>
  </si>
  <si>
    <t>ID1166 : BN-STA-Sadao-Songkhla (ปิดชั่วคราว)</t>
  </si>
  <si>
    <t>BN-STA-Sadao-Songkhla</t>
  </si>
  <si>
    <t>ID1167 : BN-Robinson-Hatyai</t>
  </si>
  <si>
    <t>BN-Robinson-Hatyai</t>
  </si>
  <si>
    <t>1168</t>
  </si>
  <si>
    <t>ID1168 : BNM-Robinson-Hatyai</t>
  </si>
  <si>
    <t>BNM-Robinson-Hatyai</t>
  </si>
  <si>
    <t>1169</t>
  </si>
  <si>
    <t>ID1169 : BN-Lotus-Songkhla-2</t>
  </si>
  <si>
    <t>BN-Lotus-Songkhla-2</t>
  </si>
  <si>
    <t>1170</t>
  </si>
  <si>
    <t>ID1170 : BN-Lotus-Sadao Songkhla-3</t>
  </si>
  <si>
    <t>BN-Lotus-Sadao Songkhla-3</t>
  </si>
  <si>
    <t>1171</t>
  </si>
  <si>
    <t>ID1171 : BN-Lotus-Sadao Songkhla-2</t>
  </si>
  <si>
    <t>BN-Lotus-Sadao Songkhla-2</t>
  </si>
  <si>
    <t>1172</t>
  </si>
  <si>
    <t>ID1172 : BN-Lotus-Hatyai2</t>
  </si>
  <si>
    <t>BN-Lotus-Hatyai2</t>
  </si>
  <si>
    <t>1173</t>
  </si>
  <si>
    <t>ID1173 : BN-Lotus-Hatyai</t>
  </si>
  <si>
    <t>BN-Lotus-Hatyai</t>
  </si>
  <si>
    <t>1174</t>
  </si>
  <si>
    <t>ID1174 : BN-Lotus-Chana-Songkhla-2</t>
  </si>
  <si>
    <t>BN-Lotus-Chana-Songkhla-2</t>
  </si>
  <si>
    <t>1175</t>
  </si>
  <si>
    <t>ID1175 : BN-Big C-Hatyai2-2</t>
  </si>
  <si>
    <t>BN-Big C-Hatyai2-2</t>
  </si>
  <si>
    <t>1176</t>
  </si>
  <si>
    <t>ID1176 : BN-Big C-Hatyai-2 (ปิดสาขา06/64)</t>
  </si>
  <si>
    <t>ปิดBN-Big C-Hatyai-2</t>
  </si>
  <si>
    <t>ID1177 : BKK-Big C-Hatyai2</t>
  </si>
  <si>
    <t>BKK-Big C-Hatyai 2</t>
  </si>
  <si>
    <t>1178</t>
  </si>
  <si>
    <t>ID1178 : Huawei-Robinson-Hatyai</t>
  </si>
  <si>
    <t>Huawei-Robinson-Hatyai</t>
  </si>
  <si>
    <t>1179</t>
  </si>
  <si>
    <t>ID1179 : Studio7(Ustore)-CRRU-Chiang Rai</t>
  </si>
  <si>
    <t>Ustore-CRRU-Chiang Rai</t>
  </si>
  <si>
    <t>1180</t>
  </si>
  <si>
    <t>ID1180 : BB-The Mall-Korat</t>
  </si>
  <si>
    <t>BB-The Mall-Korat</t>
  </si>
  <si>
    <t>1181</t>
  </si>
  <si>
    <t>ID1181 : BN-The Mall-Bangkapi-G</t>
  </si>
  <si>
    <t>BN-The Mall-Bangkapi-G</t>
  </si>
  <si>
    <t>1182</t>
  </si>
  <si>
    <t>ID1182 : Xiaomi-Big C-Suratthani (ปิดสาขา09/64)</t>
  </si>
  <si>
    <t>ปิดXiaomi-Big C-Suratthani</t>
  </si>
  <si>
    <t>BB-Central-Rama2</t>
  </si>
  <si>
    <t>1184</t>
  </si>
  <si>
    <t>ID1184 : Realme-Lotus-Amatanakorn</t>
  </si>
  <si>
    <t>Realme-Lotus-Amatanakorn</t>
  </si>
  <si>
    <t>1185</t>
  </si>
  <si>
    <t>ID1185 : KKP-Lotus-Srinakarin</t>
  </si>
  <si>
    <t>KKP-Lotus-Srinakarin</t>
  </si>
  <si>
    <t>ID1186 : BN-STA-Mueang-Nakhonsithammarat</t>
  </si>
  <si>
    <t>BN-STA-Nakhonsithammarat</t>
  </si>
  <si>
    <t>ID1187 : BN-Lotus-Banpong-Ratchaburi-2</t>
  </si>
  <si>
    <t>BN-Lotus-Banpong-2</t>
  </si>
  <si>
    <t>ID1189 : Xiaomi-The Mall-Korat</t>
  </si>
  <si>
    <t>Xiaomi-The Mall-Korat</t>
  </si>
  <si>
    <t>1191</t>
  </si>
  <si>
    <t>ID1191 : BN-Lotus-Mueang-Phuket</t>
  </si>
  <si>
    <t>BN-Lotus-Mueang-Phuket</t>
  </si>
  <si>
    <t>ID1193 : BN-STA-Mueang-Ubon Ratchathani</t>
  </si>
  <si>
    <t>BN-STA-Mueang-Ubon Ratchathani</t>
  </si>
  <si>
    <t>1194</t>
  </si>
  <si>
    <t>ID1194 : BN-STA(Big C)-Phisanulok (ยังไม่เปิด)</t>
  </si>
  <si>
    <t>BN-STA(Big C)-Phisanulok</t>
  </si>
  <si>
    <t>ID1195 : Studio7-Lotus-Aranyaprathet-Sakaeo</t>
  </si>
  <si>
    <t>Studio7-Lotus-Aranyaprathet</t>
  </si>
  <si>
    <t>Studio 7-Central-Ayutthaya</t>
  </si>
  <si>
    <t>1197</t>
  </si>
  <si>
    <t>ID1197 : VIVO-Central-Ubon-2</t>
  </si>
  <si>
    <t>VIVO-Central-Ubon-2</t>
  </si>
  <si>
    <t>1198</t>
  </si>
  <si>
    <t>ID1198 : Xiaomi-Central-Rama9-Bangkok</t>
  </si>
  <si>
    <t>Xiaomi-Central-Rama9</t>
  </si>
  <si>
    <t>1199</t>
  </si>
  <si>
    <t>ID1199 : BNM-Central-Ladprao (ยังไม่เปิด)</t>
  </si>
  <si>
    <t>BNM-Central-Ladprao</t>
  </si>
  <si>
    <t>1201</t>
  </si>
  <si>
    <t>ID1201 : KKP-Lotus-Bangyai</t>
  </si>
  <si>
    <t>KKP-Lotus-Bangyai</t>
  </si>
  <si>
    <t>ID1202 : KKP-Lotus-Bangplee</t>
  </si>
  <si>
    <t>KKP-Lotus-Bangplee</t>
  </si>
  <si>
    <t>1203</t>
  </si>
  <si>
    <t>ID1203 : KKP-Lotus(Bangna)-Bangplee-Samutprakan</t>
  </si>
  <si>
    <t>KKP-Lotus-Bangna</t>
  </si>
  <si>
    <t>ID1204 : KKP-Lotus-Rangsit Klong 7</t>
  </si>
  <si>
    <t>KKP-Lotus-Rangsit Klong 7</t>
  </si>
  <si>
    <t>1205</t>
  </si>
  <si>
    <t>ID1205 : KKP-Lotus-Bowin</t>
  </si>
  <si>
    <t>KKP-Lotus-Bowin</t>
  </si>
  <si>
    <t>ID1206 : KKP-Lotus-Amatanakorn</t>
  </si>
  <si>
    <t>KKP-Lotus-Amatanakorn</t>
  </si>
  <si>
    <t>1207</t>
  </si>
  <si>
    <t>ID1207 : KKP-Lotus-Rayong (ปิดสาขา09/64)</t>
  </si>
  <si>
    <t>ปิดKKP-Lotus-Rayong</t>
  </si>
  <si>
    <t>1209</t>
  </si>
  <si>
    <t>ID1209 : KKP-Lotus-Khonkaen (ปิดสาขา09/64)</t>
  </si>
  <si>
    <t>ปิดKKP-Lotus-Khonkaen</t>
  </si>
  <si>
    <t>1211</t>
  </si>
  <si>
    <t>ID1211 : KKP-Lotus-Krabi</t>
  </si>
  <si>
    <t>KKP-Lotus-Krabi</t>
  </si>
  <si>
    <t>1212</t>
  </si>
  <si>
    <t>ID1212 : KKP-Lotus-Chumporn</t>
  </si>
  <si>
    <t>KKP-Lotus-Chumporn</t>
  </si>
  <si>
    <t>KKP-Lotus-Nong Chok</t>
  </si>
  <si>
    <t>1214</t>
  </si>
  <si>
    <t>ID1214 : KKP-Lotus-Nakhonchaisri</t>
  </si>
  <si>
    <t>KKP-Lotus-Nakhonchaisri</t>
  </si>
  <si>
    <t>1215</t>
  </si>
  <si>
    <t>ID1215 : KKP-Lotus-Phatthalung</t>
  </si>
  <si>
    <t>KKP-Lotus-Phatthalung</t>
  </si>
  <si>
    <t>1216</t>
  </si>
  <si>
    <t>ID1216 : KKP-Lotus-Rama 1</t>
  </si>
  <si>
    <t>KKP-Lotus-Rama 1</t>
  </si>
  <si>
    <t>1217</t>
  </si>
  <si>
    <t>ID1217 : KKP-Lotus-Salaya</t>
  </si>
  <si>
    <t>KKP-Lotus-Salaya</t>
  </si>
  <si>
    <t>1218</t>
  </si>
  <si>
    <t>ID1218 : KKP-Lotus-Ban Fah-Lamlukka</t>
  </si>
  <si>
    <t>KKP-Lotus-Ban Fah-Lamlukka</t>
  </si>
  <si>
    <t>1219</t>
  </si>
  <si>
    <t>ID1219 : KKP-Lotus-Bangpa in (ปิดสาขา10/63)</t>
  </si>
  <si>
    <t>ปิดKKP-Lotus-Bangpa in</t>
  </si>
  <si>
    <t>1220</t>
  </si>
  <si>
    <t>KKP-Lotus-Kalasin</t>
  </si>
  <si>
    <t>1221</t>
  </si>
  <si>
    <t>ID1221 : KKP-Lotus-Charansanitwong</t>
  </si>
  <si>
    <t>KKP-Lotus-Charansanitwong</t>
  </si>
  <si>
    <t>1222</t>
  </si>
  <si>
    <t>ID1222 : KKP-Lotus-Prachuap Khiri Khan</t>
  </si>
  <si>
    <t>KKP-Lotus-Prachuap Khiri Khan</t>
  </si>
  <si>
    <t>1224</t>
  </si>
  <si>
    <t>ID1224 : KKP-Big C Extra-Chaengwattana 2 (ปิดสาขา10/64)</t>
  </si>
  <si>
    <t>ปิดKKP-BigCExtra-Chaengwattana</t>
  </si>
  <si>
    <t>1225</t>
  </si>
  <si>
    <t>ID1225 : KKP-Robinson-Buriram (ปิดสาขา09/64)</t>
  </si>
  <si>
    <t>ปิดKKP-Robinson-Buriram</t>
  </si>
  <si>
    <t>1226</t>
  </si>
  <si>
    <t>ID1226 : KKP-Lotus-Korat</t>
  </si>
  <si>
    <t>KKP-Lotus-Korat</t>
  </si>
  <si>
    <t>ID1227 : KKP-Robinson-Maesod</t>
  </si>
  <si>
    <t>KKP-Robinson-Maesod</t>
  </si>
  <si>
    <t>ID1228 : KKP-Central-Nakhonsrithammarat</t>
  </si>
  <si>
    <t>KKP-Central-Nakhonsrithammarat</t>
  </si>
  <si>
    <t>ID1229 : KKP-Lotus-Trad</t>
  </si>
  <si>
    <t>KKP-Lotus-Trad</t>
  </si>
  <si>
    <t>ID1231 : KKP-Lotus-Det Udom-Ubon</t>
  </si>
  <si>
    <t>KKP-Lotus-Det Udom-Ubon</t>
  </si>
  <si>
    <t>1232</t>
  </si>
  <si>
    <t>ID1232 : KKP-Lotus-Chonburi (ปิดสาขา12/63)</t>
  </si>
  <si>
    <t>ปิดKKP-Lotus-Chonburi</t>
  </si>
  <si>
    <t>1233</t>
  </si>
  <si>
    <t>ID1233 : KKP-Lotus-Hatyai 2</t>
  </si>
  <si>
    <t>KKP-Lotus-Hatyai 2</t>
  </si>
  <si>
    <t>ID1234 : KKP-Lotus-Ranong</t>
  </si>
  <si>
    <t>KKP-Lotus-Ranong</t>
  </si>
  <si>
    <t>1235</t>
  </si>
  <si>
    <t>ID1235 : KKP-Lotus-Trang(ปิด11/5/63)</t>
  </si>
  <si>
    <t>ปิดKKP-Lotus-Trang</t>
  </si>
  <si>
    <t>ID1237 : KKP-Lotus-Sawang Daen Din</t>
  </si>
  <si>
    <t>KKP-Lotus-Sawang Daen Din</t>
  </si>
  <si>
    <t>1238</t>
  </si>
  <si>
    <t>ID1238 : KKP-Lotus-Chatturat-Chaiyaphum</t>
  </si>
  <si>
    <t>KKP-Lotus-Chatturat-Chaiyaphum</t>
  </si>
  <si>
    <t>1239</t>
  </si>
  <si>
    <t>ID1239 : KKP-Lotus-Bangpoo</t>
  </si>
  <si>
    <t>KKP-Lotus-Bangpoo</t>
  </si>
  <si>
    <t>1240</t>
  </si>
  <si>
    <t>ID1240 : KKP-Lotus-Chainat</t>
  </si>
  <si>
    <t>KKP-Lotus-Chainat</t>
  </si>
  <si>
    <t>1241</t>
  </si>
  <si>
    <t>ID1241 : KKP-Robinson-Phetchaburi (ปิดสาขา09/64)</t>
  </si>
  <si>
    <t>ปิดKKP-Robinson-Phetchaburi</t>
  </si>
  <si>
    <t>1242</t>
  </si>
  <si>
    <t>ID1242 : KKP-Lotus-Nang Rong-Buriram</t>
  </si>
  <si>
    <t>KKP-Lotus-Nang Rong-Buriram</t>
  </si>
  <si>
    <t>1243</t>
  </si>
  <si>
    <t>ID1243 : KKP-Big C-Korat 2</t>
  </si>
  <si>
    <t>KKP-Big C-Korat 2</t>
  </si>
  <si>
    <t>ID1244 : KKP-Taweekit-Buriram</t>
  </si>
  <si>
    <t>KKP-Taweekit-Buriram</t>
  </si>
  <si>
    <t>ID1245 : KKP-Lotus-That Panom-Nakhon Phanom</t>
  </si>
  <si>
    <t>KKP-Lotus-ThatPanom-NakonPanom</t>
  </si>
  <si>
    <t>1247</t>
  </si>
  <si>
    <t>ID1247 : KKP-Lotus-Sichon-Nakhonsithammarat(ปิดสาขา05/64)</t>
  </si>
  <si>
    <t>ปิดKKP-Lotus-Sichon-Nakhonsi</t>
  </si>
  <si>
    <t>1248</t>
  </si>
  <si>
    <t>ID1248 : KKP-Lotus-Nong Ruea-Khonkaen</t>
  </si>
  <si>
    <t>KKP-Lotus-Nong Ruea-Khonkaen</t>
  </si>
  <si>
    <t>1249</t>
  </si>
  <si>
    <t>ID1249 : KKP-Lotus-Nongchang-Uthai Thani</t>
  </si>
  <si>
    <t>KKP-Lotus-Nongchang-UthaiThani</t>
  </si>
  <si>
    <t>1250</t>
  </si>
  <si>
    <t>ID1250 : KKP-Tops-Nong Han-Udon</t>
  </si>
  <si>
    <t>KKP-Tops-Nong Han-Udon</t>
  </si>
  <si>
    <t>1251</t>
  </si>
  <si>
    <t>ID1251 : KKP-Lotus-Kuchinarai-Kalasin</t>
  </si>
  <si>
    <t>KKP-Lotus-Kuchinarai-Kalasin</t>
  </si>
  <si>
    <t>1252</t>
  </si>
  <si>
    <t>ID1252 : KKP-Lotus-Banglen</t>
  </si>
  <si>
    <t>KKP-Lotus-Banglen</t>
  </si>
  <si>
    <t>1254</t>
  </si>
  <si>
    <t>ID1254 : KKP-Lotus-Yasothon</t>
  </si>
  <si>
    <t>KKP-Lotus-Yasothon</t>
  </si>
  <si>
    <t>1255</t>
  </si>
  <si>
    <t>ID1255 : KKP-Lotus-Prakhon Chai-Buriram</t>
  </si>
  <si>
    <t>KKP-Lotus-Prakhon Chai-Buriram</t>
  </si>
  <si>
    <t>1256</t>
  </si>
  <si>
    <t>ID1256 : KKP-Big C-Aranyaprathet</t>
  </si>
  <si>
    <t>KKP-Big C-Aranyaprathet</t>
  </si>
  <si>
    <t>1258</t>
  </si>
  <si>
    <t>ID1258 : KKP-Lotus-Fang-Chiangmai</t>
  </si>
  <si>
    <t>KKP-Lotus-Fang-Chiangmai</t>
  </si>
  <si>
    <t>1260</t>
  </si>
  <si>
    <t>ID1260 : KKP-Lotus-Lam Plai Mat-Buriram</t>
  </si>
  <si>
    <t>KKP-Lotus-LamPlaiMat-Buriram</t>
  </si>
  <si>
    <t>1261</t>
  </si>
  <si>
    <t>ID1261 : KKP-Lotus-Pak Thong Chai(ปิดสาขา03/64)</t>
  </si>
  <si>
    <t>ปิดKKP-Lotus-Pak Thong Chai</t>
  </si>
  <si>
    <t>1262</t>
  </si>
  <si>
    <t>ID1262 : KKP-Big C-Rama2 (ปิดสาขา02/63)</t>
  </si>
  <si>
    <t>ปิดKKP-Big C-Rama2</t>
  </si>
  <si>
    <t>1263</t>
  </si>
  <si>
    <t>ID1263 : KKP-Lotus-Dan Khun Thot</t>
  </si>
  <si>
    <t>KKP-Lotus-Dan Khun Thot</t>
  </si>
  <si>
    <t>1265</t>
  </si>
  <si>
    <t>ID1265 : KKP-Robinson-Mukdahan (ปิดสาขา09/64)</t>
  </si>
  <si>
    <t>ปิดKKP-Robinson-Mukdahan</t>
  </si>
  <si>
    <t>1266</t>
  </si>
  <si>
    <t>ID1266 : KKP-Robinson-Roied (ปิดสาขา09/64)</t>
  </si>
  <si>
    <t>ปิดKKP-Robinson-Roied</t>
  </si>
  <si>
    <t>1267</t>
  </si>
  <si>
    <t>ID1267 : KKP-Lotus-Udon</t>
  </si>
  <si>
    <t>KKP-Lotus-Udon</t>
  </si>
  <si>
    <t>1268</t>
  </si>
  <si>
    <t>ID1268 : KKP-Central-Mahachai (ปิดสาขา12/64)</t>
  </si>
  <si>
    <t>ปิดKKP-Central-Mahachai</t>
  </si>
  <si>
    <t>1270</t>
  </si>
  <si>
    <t>ID1270 : KKP-Robinson-Kamphaengphet(ปิด11/5/63)</t>
  </si>
  <si>
    <t>ปิดKKP-Robinson-Kamphaengphet</t>
  </si>
  <si>
    <t>1271</t>
  </si>
  <si>
    <t>ID1271 : KKP-Lotus-Bantakhun-Suratthani</t>
  </si>
  <si>
    <t>KKP-Lotus-Bantakhun-Suratthani</t>
  </si>
  <si>
    <t>1273</t>
  </si>
  <si>
    <t>ID1273 : KKP-Big C Extra-Hatyai 2</t>
  </si>
  <si>
    <t>KKP-Big C Extra-Hatyai 2</t>
  </si>
  <si>
    <t>1275</t>
  </si>
  <si>
    <t>ID1275 : KKP-Tops-Phichit</t>
  </si>
  <si>
    <t>KKP-Tops-Phichit</t>
  </si>
  <si>
    <t>ID1276 : KKP-Lotus-Nan</t>
  </si>
  <si>
    <t>KKP-Lotus-Nan</t>
  </si>
  <si>
    <t>1277</t>
  </si>
  <si>
    <t>ID1277 : KKP-Robinson-Lopburi(ปิด11/5/63)</t>
  </si>
  <si>
    <t>ปิดKKP-Robinson-Lopburi</t>
  </si>
  <si>
    <t>1278</t>
  </si>
  <si>
    <t>ID1278 : KKP-Lotus-Map Taphut-Rayong</t>
  </si>
  <si>
    <t>KKP-Lotus-Map Taphut-Rayong</t>
  </si>
  <si>
    <t>1280</t>
  </si>
  <si>
    <t>ID1280 : KKP-Lotus-Nakhonpathom</t>
  </si>
  <si>
    <t>KKP-Lotus-Nakhonpathom</t>
  </si>
  <si>
    <t>1281</t>
  </si>
  <si>
    <t>ID1281 : KKP-Big C-Sattahip</t>
  </si>
  <si>
    <t>KKP-Big C-Sattahip</t>
  </si>
  <si>
    <t>ID1282 : KKP-Lotus-Pranburi</t>
  </si>
  <si>
    <t>KKP-Lotus-Pranburi</t>
  </si>
  <si>
    <t>1283</t>
  </si>
  <si>
    <t>ID1283 : BKK-Robinson Lifestyle-Chonburi (ปิดสาขา08/63)</t>
  </si>
  <si>
    <t>ปิดBKK-RobinsonLifestyle-Chon</t>
  </si>
  <si>
    <t>1284</t>
  </si>
  <si>
    <t>ID1284 : KKP-Lotus-Chantaburi</t>
  </si>
  <si>
    <t>KKP-Lotus-Chantaburi</t>
  </si>
  <si>
    <t>1285</t>
  </si>
  <si>
    <t>ID1285 : KKP-Lotus-Bang Kruai-Sai Noi</t>
  </si>
  <si>
    <t>KKP-Lotus-Bang Kruai-Sai Noi</t>
  </si>
  <si>
    <t>ID1286 : KKP-Lotus-Maesai-Chiang Rai</t>
  </si>
  <si>
    <t>KKP-Lotus-Masai-ChiangRai</t>
  </si>
  <si>
    <t>ID1287 : KKP-Lotus-Maechan-Chiang Rai</t>
  </si>
  <si>
    <t>KKP-Lotus-Maechan-ChiangRai</t>
  </si>
  <si>
    <t>ID1288 : KKP-Lotus-Khukhan(ปิด11/5/63)</t>
  </si>
  <si>
    <t>ปิดKKP-Lotus-Khukhan</t>
  </si>
  <si>
    <t>1289</t>
  </si>
  <si>
    <t>ID1289 : KKP-Lotus-Phanom Sarakham-Chachoengsao</t>
  </si>
  <si>
    <t>KKP-Lotus-Phanom Sarakham</t>
  </si>
  <si>
    <t>ID1290 : KKP-Lotus-Sisaket</t>
  </si>
  <si>
    <t>KKP-Lotus-Sisaket</t>
  </si>
  <si>
    <t>ID1292 : KKP-Lotus-Kamthieng(ปิด11/5/63)</t>
  </si>
  <si>
    <t>ปิดKKP-Lotus-Kamthieng</t>
  </si>
  <si>
    <t>1295</t>
  </si>
  <si>
    <t>ID1295 : KKP-Lotus-Uttaradit</t>
  </si>
  <si>
    <t>KKP-Lotus-Uttaradit</t>
  </si>
  <si>
    <t>1296</t>
  </si>
  <si>
    <t>ID1296 : KKP-Lotus-Ratchaburi (ยุบรวมกับBNN)</t>
  </si>
  <si>
    <t>ว่าง1296</t>
  </si>
  <si>
    <t>1298</t>
  </si>
  <si>
    <t>ID1298 : KKP-Lotus-U Tapao-Chonburi</t>
  </si>
  <si>
    <t>KKP-Lotus-U Tapao-Chonburi</t>
  </si>
  <si>
    <t>1299</t>
  </si>
  <si>
    <t>ID1299 : KKP-Tops-Sing Buri(ปิด11/5/63)</t>
  </si>
  <si>
    <t>ปิดKKP-Tops-Sing Buri</t>
  </si>
  <si>
    <t>1300</t>
  </si>
  <si>
    <t>ID1300 : KKP-Lotus-Wang Nam Yen</t>
  </si>
  <si>
    <t>KKP-Lotus-Wang Nam Yen</t>
  </si>
  <si>
    <t>1301</t>
  </si>
  <si>
    <t>ID1301 : KKP-Lotus-South Pattaya</t>
  </si>
  <si>
    <t>KKP-Lotus-South Pattaya</t>
  </si>
  <si>
    <t>1302</t>
  </si>
  <si>
    <t>ID1302 : KKP-Lotus-Saraburi</t>
  </si>
  <si>
    <t>KKP-Lotus-Saraburi</t>
  </si>
  <si>
    <t>1303</t>
  </si>
  <si>
    <t>ID1303 : KKP-Lotus-Chomtong</t>
  </si>
  <si>
    <t>KKP-Lotus-Chomtong</t>
  </si>
  <si>
    <t>1304</t>
  </si>
  <si>
    <t>ID1304 : KKP-Lotus-Angthong</t>
  </si>
  <si>
    <t>KKP-Lotus-Angthong</t>
  </si>
  <si>
    <t>1305</t>
  </si>
  <si>
    <t>ID1305 : KKP-Lotus-Banbueng</t>
  </si>
  <si>
    <t>KKP-Lotus-Banbueng</t>
  </si>
  <si>
    <t>1306</t>
  </si>
  <si>
    <t>ID1306 : KKP-Big C-Tak(ปิด11/5/63)</t>
  </si>
  <si>
    <t>ปิดKKP-Big C-Tak</t>
  </si>
  <si>
    <t>1307</t>
  </si>
  <si>
    <t>ID1307 : KKP-Lotus-Klaeng</t>
  </si>
  <si>
    <t>KKP-Lotus-Klaeng</t>
  </si>
  <si>
    <t>ID1308 : KKP-Lotus-Rama2</t>
  </si>
  <si>
    <t>KKP-Lotus-Rama2</t>
  </si>
  <si>
    <t>1309</t>
  </si>
  <si>
    <t>ID1309 : KKP-Big C-Sa Kaeo</t>
  </si>
  <si>
    <t>KKP-Big C-Sa Kaeo</t>
  </si>
  <si>
    <t>1310</t>
  </si>
  <si>
    <t>ID1310 : KKP-Big C-Bangplee</t>
  </si>
  <si>
    <t>KKP-Big C-Bangplee</t>
  </si>
  <si>
    <t>1311</t>
  </si>
  <si>
    <t>ID1311 : KKP-Big C-Pak Chong</t>
  </si>
  <si>
    <t>KKP-Big C-Pak Chong</t>
  </si>
  <si>
    <t>1312</t>
  </si>
  <si>
    <t>ID1312 : KKP-Lotus-Korat 1</t>
  </si>
  <si>
    <t>KKP-Lotus-Korat 1</t>
  </si>
  <si>
    <t>ID1313 : KKP-Lotus-Ongkharak</t>
  </si>
  <si>
    <t>KKP-Lotus-Ongkharak</t>
  </si>
  <si>
    <t>1314</t>
  </si>
  <si>
    <t>ID1314 : KKP-Central-Rama2</t>
  </si>
  <si>
    <t>KKP-Central-Rama2</t>
  </si>
  <si>
    <t>1315</t>
  </si>
  <si>
    <t>ID1315 : KKP-Robinson-Chonburi (ปิดสาขา08/63)</t>
  </si>
  <si>
    <t>ปิดKKP-Robinson-Chonburi</t>
  </si>
  <si>
    <t>ID1316 : KKP-Robinson-Saraburi</t>
  </si>
  <si>
    <t>KKP-Robinson-Saraburi</t>
  </si>
  <si>
    <t>ID1317 : KKP-Lotus-Songkhla</t>
  </si>
  <si>
    <t>KKP-Lotus-Songkhla</t>
  </si>
  <si>
    <t>1318</t>
  </si>
  <si>
    <t>ID1318 : KKP-Sahathai-Thungsong (ปิดสาขา09/64)</t>
  </si>
  <si>
    <t>ปิดKKP-Sahathai-Thungsong</t>
  </si>
  <si>
    <t>1319</t>
  </si>
  <si>
    <t>ID1319 : KKP-Big C-Si Mahaphot</t>
  </si>
  <si>
    <t>KKP-Big C-Si Mahaphot</t>
  </si>
  <si>
    <t>1320</t>
  </si>
  <si>
    <t>ID1320 : KKP-Robinson-Srisaman</t>
  </si>
  <si>
    <t>KKP-Robinson-Srisaman</t>
  </si>
  <si>
    <t>1321</t>
  </si>
  <si>
    <t>ID1321 : KKP-Central-Suratthani</t>
  </si>
  <si>
    <t>KKP-Central-Suratthani</t>
  </si>
  <si>
    <t>1322</t>
  </si>
  <si>
    <t>ID1322 : KKP-Terminal21-Pattaya</t>
  </si>
  <si>
    <t>KKP-Terminal21-Pattaya</t>
  </si>
  <si>
    <t>1323</t>
  </si>
  <si>
    <t>ID1323 : BN-STA(Ekkamai)-Phra Khanong (ยังไม่เปิด)</t>
  </si>
  <si>
    <t>BN-STA(Ekkamai)-Phra Khanong</t>
  </si>
  <si>
    <t>ID1324 : BN-Robinson-Banchang-Rayong (ยังไม่เปิด)</t>
  </si>
  <si>
    <t>BN-Robinson-Banchang</t>
  </si>
  <si>
    <t>1325</t>
  </si>
  <si>
    <t>ID1325 : E-Quip-Central-Chonburi</t>
  </si>
  <si>
    <t>E-Quip-Central-Chonbur</t>
  </si>
  <si>
    <t>1326</t>
  </si>
  <si>
    <t>BN-Future Park-Rangsit-2.2</t>
  </si>
  <si>
    <t>1327</t>
  </si>
  <si>
    <t>ID1327 : BN-Lotus-Bangbo-Samutprakan</t>
  </si>
  <si>
    <t>BN-Lotus-Bangbo</t>
  </si>
  <si>
    <t>1328</t>
  </si>
  <si>
    <t>ID1328 : BN-Lotus-Cha am-Phetchaburi</t>
  </si>
  <si>
    <t>BN-Lotus-Cha am</t>
  </si>
  <si>
    <t>1329</t>
  </si>
  <si>
    <t>ID1329 : BN-Big C-Krabi</t>
  </si>
  <si>
    <t>BN-Big C-Krabi</t>
  </si>
  <si>
    <t>1330</t>
  </si>
  <si>
    <t>ID1330 : Exhibition-Central Rama2-Bangkok</t>
  </si>
  <si>
    <t>Exhibition-Central-Rama2</t>
  </si>
  <si>
    <t>1331</t>
  </si>
  <si>
    <t>ID1331 : Exhibition-BaNANA Com&amp;Mobile Fest 2021 ช็อปปลอดภัย@Central Westgate</t>
  </si>
  <si>
    <t>Com&amp;Mobile2021@CentralWestgate</t>
  </si>
  <si>
    <t>1332</t>
  </si>
  <si>
    <t>ID1332 : Exhibition-Future Park Rangsit-Bangkok</t>
  </si>
  <si>
    <t>Exhibition-Future Park-Rangsi</t>
  </si>
  <si>
    <t>1333</t>
  </si>
  <si>
    <t>ID1333 : Exhibition-BaNANA ช็อปปลอดภัย @Imperial Samrong</t>
  </si>
  <si>
    <t>ช็อปปลอดภัย-Imperial-Samrong</t>
  </si>
  <si>
    <t>1334</t>
  </si>
  <si>
    <t>ID1334 : Exhibition-Terminal21 Korat-Mueang-Nakhonratchasima</t>
  </si>
  <si>
    <t>Exhibition-Terminal21-Korat</t>
  </si>
  <si>
    <t>1335</t>
  </si>
  <si>
    <t>ID1335 : Samsung-Shop-Robinson-Banchang-Rayong (ยังไม่เปิด)</t>
  </si>
  <si>
    <t>Samsung-Robinson-Banchang</t>
  </si>
  <si>
    <t>BN-STA-Saimai-Bangkok</t>
  </si>
  <si>
    <t>1337</t>
  </si>
  <si>
    <t>ID1337 : VIVO-Big C-Mueang-Sukhothai</t>
  </si>
  <si>
    <t>VIVO-Big C-Mueang-Sukhothai</t>
  </si>
  <si>
    <t>1338</t>
  </si>
  <si>
    <t>ID1338 : BNM-Sahathai-Thungsong</t>
  </si>
  <si>
    <t>BNM-Sahathai-Thungsong</t>
  </si>
  <si>
    <t>ID1339 : BN-V Square-Mueang-Nakhonsawan</t>
  </si>
  <si>
    <t>BN-V Square-Nakhonsawan</t>
  </si>
  <si>
    <t>1340</t>
  </si>
  <si>
    <t>ID1340 : BN-Lotus(Bangna)-Bangplee-Samutprakan</t>
  </si>
  <si>
    <t>BN-Lotus-Bangna</t>
  </si>
  <si>
    <t>1341</t>
  </si>
  <si>
    <t>ID1341 : BN-Lotus-Mueang-Khonkaen</t>
  </si>
  <si>
    <t>BN-Lotus-Khonkaen</t>
  </si>
  <si>
    <t>1342</t>
  </si>
  <si>
    <t>ID1342 : BN-STA-PTT-Chaengwattana</t>
  </si>
  <si>
    <t>BN-STA-PTT-Chaengwattana</t>
  </si>
  <si>
    <t>1343</t>
  </si>
  <si>
    <t>ID1343 : BN-STA-Nava Park-Bueng Kum (ปิดสาขา1/65)</t>
  </si>
  <si>
    <t>ปิดBN-STA-Nava Park-Bueng Kum</t>
  </si>
  <si>
    <t>1344</t>
  </si>
  <si>
    <t>ID1344 : BN-STA-PTT(Rama2)-Bangkhunthian</t>
  </si>
  <si>
    <t>BN-STA-PTT(Rama2)</t>
  </si>
  <si>
    <t>Studio 7-Big C-Nongkhai</t>
  </si>
  <si>
    <t>1346</t>
  </si>
  <si>
    <t>ID1346 : BN-STA-Hatyai-Songkhla</t>
  </si>
  <si>
    <t>BN-STA-Hatyai-Songkhla</t>
  </si>
  <si>
    <t>1347</t>
  </si>
  <si>
    <t>ID1347 : BN-STA-Sriracha-Chonburi (ปิดสาขา 11/64)</t>
  </si>
  <si>
    <t>ปิดBN-STA-Sriracha-Chonburi</t>
  </si>
  <si>
    <t>1348</t>
  </si>
  <si>
    <t>ID1348 : BN-POP-Pattaya (ปิดสาขา09/64)</t>
  </si>
  <si>
    <t>ปิดBN-POP-Pattaya</t>
  </si>
  <si>
    <t>1349</t>
  </si>
  <si>
    <t>ID1349 : BN-POP-Srinakarin-Samutprakan (ปิดสาขา10/64)</t>
  </si>
  <si>
    <t>ปิดBN-POP-Srinakarin</t>
  </si>
  <si>
    <t>1350</t>
  </si>
  <si>
    <t>ID1350 : OPPO-Central-Mahachai</t>
  </si>
  <si>
    <t>OPPO-Central-Mahachai</t>
  </si>
  <si>
    <t>1351</t>
  </si>
  <si>
    <t>ID1351 : OPPO-Lotus-Salaya (ปิดสาขา06/64)</t>
  </si>
  <si>
    <t>ปิดOPPO-Lotus-Salaya</t>
  </si>
  <si>
    <t>1352</t>
  </si>
  <si>
    <t>ID1352 : OPPO-Robinson-Samutprakan</t>
  </si>
  <si>
    <t>OPPO-Robinson-Samutprakan</t>
  </si>
  <si>
    <t>1353</t>
  </si>
  <si>
    <t>ID1353 : OPPO-Robinson-Suphanburi</t>
  </si>
  <si>
    <t>OPPO-Robinson-Suphanburi</t>
  </si>
  <si>
    <t>1354</t>
  </si>
  <si>
    <t>ID1354 : OPPO-Top-Khonkean (ปิดสาขา07/64)</t>
  </si>
  <si>
    <t>ปิดOPPO-Top-Khonkean</t>
  </si>
  <si>
    <t>1355</t>
  </si>
  <si>
    <t>ID1355 : BN-Lotus-Banpong-Ratchaburi</t>
  </si>
  <si>
    <t>BN-Lotus-Banpong</t>
  </si>
  <si>
    <t>1356</t>
  </si>
  <si>
    <t>ID1356 : BN-Lotus-Kratumbaen-Samutsakhorn</t>
  </si>
  <si>
    <t>1357</t>
  </si>
  <si>
    <t>ID1357 : BN-Lotus-Banpeaw-Samutsakhorn(ปิดสาขา03/64)</t>
  </si>
  <si>
    <t>ปิดBN-Lotus Banpeaw</t>
  </si>
  <si>
    <t>1358</t>
  </si>
  <si>
    <t>ID1358 : BN-Lotus-Samchuk-Suphanburi(ปิดสาขา08/64)</t>
  </si>
  <si>
    <t>ปิดBN-Lotus-Samchuk</t>
  </si>
  <si>
    <t>1359</t>
  </si>
  <si>
    <t>ID1359 : BN-Lotus-Songpeenong-Suphanburi (ปิดสาขา03/64)</t>
  </si>
  <si>
    <t>ปิดBN-Lotus-Songpeenong</t>
  </si>
  <si>
    <t>1360</t>
  </si>
  <si>
    <t>ID1360 : BN-Top-Khonkaen</t>
  </si>
  <si>
    <t>BN-Top-Khonkaen</t>
  </si>
  <si>
    <t>1361</t>
  </si>
  <si>
    <t>ID1361 : Huawei-Lotus-Banpong-Ratchaburi (ปิดสาขา04/64)</t>
  </si>
  <si>
    <t>ปิดHuawei-Lotus-Banpong</t>
  </si>
  <si>
    <t>1362</t>
  </si>
  <si>
    <t>ID1362 : Huawei-Robinson-Chaiyaphum</t>
  </si>
  <si>
    <t>Huawei-Robinson-Chaiyaphum</t>
  </si>
  <si>
    <t>BN-Ayutthaya Park-Ayutthaya1.2</t>
  </si>
  <si>
    <t>1364</t>
  </si>
  <si>
    <t>ID1364 : BN-Big C-Aomyai-2 (ปิดสาขา03/64)</t>
  </si>
  <si>
    <t>ปิดBN-Big C-Aomyai-2</t>
  </si>
  <si>
    <t>1365</t>
  </si>
  <si>
    <t>ID1365 : BN-Big C-Nakhonpathom-2(ปิดสาขา03/64)</t>
  </si>
  <si>
    <t>ปิดBN-Big C-Nakhonpathom-2</t>
  </si>
  <si>
    <t>ID1366 : BN-Big C-Ratchaburi</t>
  </si>
  <si>
    <t>BN-Big C-Ratchaburi</t>
  </si>
  <si>
    <t>ID1367 : BN-Central-Mahachai-2</t>
  </si>
  <si>
    <t>BN-Central-Mahachai-2</t>
  </si>
  <si>
    <t>ID1368 : BN-Lotus-Samphran-2(ปิดสาขา03/64)</t>
  </si>
  <si>
    <t>ปิดBN-Lotus-Samphran-2</t>
  </si>
  <si>
    <t>1369</t>
  </si>
  <si>
    <t>ID1369 : BN-Lotus-Srinakarin-2</t>
  </si>
  <si>
    <t>BN-Lotus-Srinakarin-2</t>
  </si>
  <si>
    <t>1370</t>
  </si>
  <si>
    <t>ID1370 : BN-Market Village-Huahin-3.3</t>
  </si>
  <si>
    <t>BN-Market Village-Huahin-3.3</t>
  </si>
  <si>
    <t>1371</t>
  </si>
  <si>
    <t>ID1371 : BN-Robinson-Phetchaburi-2</t>
  </si>
  <si>
    <t>BN-Robinson-Phetchaburi-2</t>
  </si>
  <si>
    <t>1372</t>
  </si>
  <si>
    <t>ID1372 : BN-Robinson-Chonburi-2.1 (ปิดสาขา06/64)</t>
  </si>
  <si>
    <t>ปิดBN-Robinson-Chonburi-2.1</t>
  </si>
  <si>
    <t>1373</t>
  </si>
  <si>
    <t>ID1373 : BN-Robinson-Chachoengsao-2(ปิดสาขา12/63)</t>
  </si>
  <si>
    <t>ปิดBN-Robinson-Chachoengsao-2</t>
  </si>
  <si>
    <t>1374</t>
  </si>
  <si>
    <t>ID1374 : BN-Robinson-Kanchanaburi-2</t>
  </si>
  <si>
    <t>BN-Robinson-Kanchanaburi-2</t>
  </si>
  <si>
    <t>1375</t>
  </si>
  <si>
    <t>ID1375 : BN-Robinson-Ratchaburi-2</t>
  </si>
  <si>
    <t>BN-Robinson-Ratchaburi-2</t>
  </si>
  <si>
    <t>ID1376 : BN-Robinson-Mukdahan</t>
  </si>
  <si>
    <t>BN-Robinson-Mukdahan</t>
  </si>
  <si>
    <t>1377</t>
  </si>
  <si>
    <t>ID1377 : BN-Robinson-Buriram-2</t>
  </si>
  <si>
    <t>BN-Robinson-Buriram-2</t>
  </si>
  <si>
    <t>ID1378 : BN-Robinson-Maesod-2</t>
  </si>
  <si>
    <t>BN-Robinson-Maesod-2</t>
  </si>
  <si>
    <t>1379</t>
  </si>
  <si>
    <t>ID1379 : BN-Robinson-Roied-2 (ปิดสาขา09/64)</t>
  </si>
  <si>
    <t>ปิดBN-Robinson-Roied-2</t>
  </si>
  <si>
    <t>1380</t>
  </si>
  <si>
    <t>ID1380 : BN-Robinson-Kamphaengphet-2</t>
  </si>
  <si>
    <t>BN-Robinson-Kamphaengphet-2</t>
  </si>
  <si>
    <t>1381</t>
  </si>
  <si>
    <t>ID1381 : BN-Robinson-Chonburi-2.2</t>
  </si>
  <si>
    <t>BN-Robinson-Chonburi-2.2</t>
  </si>
  <si>
    <t>1382</t>
  </si>
  <si>
    <t>ID1382 : BN-Robinsan-Bowin-2</t>
  </si>
  <si>
    <t>BN-Robinsan-Bowin-2</t>
  </si>
  <si>
    <t>BN-Tops-Sing Buri</t>
  </si>
  <si>
    <t>1384</t>
  </si>
  <si>
    <t>ID1384 : Huawei-Big C-Aomyai (ปิดสาขา10/64)</t>
  </si>
  <si>
    <t>ปิดHuawei-Big C-Aomyai</t>
  </si>
  <si>
    <t>1385</t>
  </si>
  <si>
    <t>Huawei-Central-Salaya</t>
  </si>
  <si>
    <t>ID1386 : Huawei-Central-Mahachai</t>
  </si>
  <si>
    <t>Huawei-Central-Mahachai</t>
  </si>
  <si>
    <t>1387</t>
  </si>
  <si>
    <t>Huawei-Mega-Bangna-F2</t>
  </si>
  <si>
    <t>1388</t>
  </si>
  <si>
    <t>ID1388 : Huawei-Robinson-Ladkrabang(ปิดสาขา04/64)</t>
  </si>
  <si>
    <t>ปิดHuawei-Robinson-Ladkrabang</t>
  </si>
  <si>
    <t>1389</t>
  </si>
  <si>
    <t>ID1389 : Huawei-Robinson-Ratchaburi(ปิดสาขา1/64)</t>
  </si>
  <si>
    <t>ปิดHuawei-Robinson-Ratchaburi</t>
  </si>
  <si>
    <t>Huawei-Robinson-Kanchanaburi</t>
  </si>
  <si>
    <t>1391</t>
  </si>
  <si>
    <t>ID1391 : Huawei-Robinson-Suphanburi</t>
  </si>
  <si>
    <t>Huawei-Robinson-Suphanburi</t>
  </si>
  <si>
    <t>1392</t>
  </si>
  <si>
    <t>ID1392 : Realme-Big C-Aomyai (ปิดสาขา10/64)</t>
  </si>
  <si>
    <t>ปิดRealme-Big C-Aomyai</t>
  </si>
  <si>
    <t>1393</t>
  </si>
  <si>
    <t>ID1393 : Realme-Robinson-Kanchanaburi(ปิดสาขา1/64)</t>
  </si>
  <si>
    <t>ปิดRealme-RobinsonKanchanaburi</t>
  </si>
  <si>
    <t>1394</t>
  </si>
  <si>
    <t>ID1394 : VIVO-Big C-Aomyai (ปิดสาขา10/64)</t>
  </si>
  <si>
    <t>ปิดVIVO-Big C-Aomyai</t>
  </si>
  <si>
    <t>1395</t>
  </si>
  <si>
    <t>ID1395 : Wiko-Big C-Aomyai</t>
  </si>
  <si>
    <t>Wiko-Big C-Aomyai</t>
  </si>
  <si>
    <t>1396</t>
  </si>
  <si>
    <t>ID1396 : Samsung-Shop-Lotus-Banpong (ยังไม่เปิด)</t>
  </si>
  <si>
    <t>Samsung-Lotus-Banpong</t>
  </si>
  <si>
    <t>ID1397 : Samsung-Shop-Lotus-Amatanakorn</t>
  </si>
  <si>
    <t>Samsung-Lotus-Amatanakorn</t>
  </si>
  <si>
    <t>1398</t>
  </si>
  <si>
    <t>ID1398 : Samsung-Shop-Lotus-Chainat</t>
  </si>
  <si>
    <t>Samsung-Lotus-Chainat</t>
  </si>
  <si>
    <t>1399</t>
  </si>
  <si>
    <t>ID1399 : Samsung-Shop-Robinson-Ladkrabang</t>
  </si>
  <si>
    <t>Samsung-Robinson-Ladkrabang</t>
  </si>
  <si>
    <t>1400</t>
  </si>
  <si>
    <t>ID1400 : Samsung-Shop-Big C-Mahachai (ยังไม่เปิด)</t>
  </si>
  <si>
    <t>Samsung-Big C-Mahachai</t>
  </si>
  <si>
    <t>1401</t>
  </si>
  <si>
    <t>ID1401 : Samsung-Shop-Big C-Samut Songkhram</t>
  </si>
  <si>
    <t>Samsung-Big C-Samut Songkhram</t>
  </si>
  <si>
    <t>ID1402 : Samsung-Shop-Lotus-Srinakarin</t>
  </si>
  <si>
    <t>Samsung-Lotus-Srinakarin</t>
  </si>
  <si>
    <t>1403</t>
  </si>
  <si>
    <t>ID1403 : Samsung-Shop-Lotus-U Thong-Suphanburi</t>
  </si>
  <si>
    <t>Samsung-Lotus-U Thong</t>
  </si>
  <si>
    <t>1404</t>
  </si>
  <si>
    <t>ID1404 : Samsung-Shop-Robinson-Samutprakarn</t>
  </si>
  <si>
    <t>Samsung-Robinson-Samutprakarn</t>
  </si>
  <si>
    <t>1405</t>
  </si>
  <si>
    <t>ID1405 : Samsung-Shop-Tops-Sing Buri</t>
  </si>
  <si>
    <t>Samsung-Tops-Sing Buri</t>
  </si>
  <si>
    <t>1406</t>
  </si>
  <si>
    <t>ID1406 : BN-POP-Mueang-Chonburi (ปิดสาขา09/64)</t>
  </si>
  <si>
    <t>ปิดBN-POP-Mueang-Chonburi</t>
  </si>
  <si>
    <t>1407</t>
  </si>
  <si>
    <t>ID1407 : BN-POP-South Pattaya (ปิดสาขา09/64)</t>
  </si>
  <si>
    <t>ปิดBN-POP-South Pattaya</t>
  </si>
  <si>
    <t>1408</t>
  </si>
  <si>
    <t>ID1408 : BN-POP-Rama 4-Khlongtoei (ปิดสาขา09/64)</t>
  </si>
  <si>
    <t>ปิดBN-POP-Rama 4-Khlongtoei</t>
  </si>
  <si>
    <t>1409</t>
  </si>
  <si>
    <t>ID1409 : BN-STA-Mueang-Songkhla</t>
  </si>
  <si>
    <t>BN-STA-Mueang-Songkhla</t>
  </si>
  <si>
    <t>1410</t>
  </si>
  <si>
    <t>ID1410 : BN-POP-Phetkasem-Bangkhae (ปิดสาขา10/64)</t>
  </si>
  <si>
    <t>ปิดBN-POP-Phetkasem-Bangkhae</t>
  </si>
  <si>
    <t>1411</t>
  </si>
  <si>
    <t>ID1411 : BN-POP-Bangyai-Bangbuathong (ปิดสาขา 10/64)</t>
  </si>
  <si>
    <t>ปิดBN-POP-Bangyai</t>
  </si>
  <si>
    <t>1412</t>
  </si>
  <si>
    <t>ID1412 : BN-STA-Bowin-Chonburi (ปิดสาขา12/64)</t>
  </si>
  <si>
    <t>ปิดBN-STA-Bowin-Chonburi</t>
  </si>
  <si>
    <t>1413</t>
  </si>
  <si>
    <t>ID1413 : BN-STA-Susco Ayutthaya</t>
  </si>
  <si>
    <t>BN-STA-Susco Ayutthaya</t>
  </si>
  <si>
    <t>1414</t>
  </si>
  <si>
    <t>ID1414 : BN-POP-Rattanathibet-Nonthaburi (ปิดสาขา09/64)</t>
  </si>
  <si>
    <t>ปิดBN-POP-Rattanathibet</t>
  </si>
  <si>
    <t>1415</t>
  </si>
  <si>
    <t>ID1415 : BN-STA-PTT Bangbo-Samutprakan</t>
  </si>
  <si>
    <t>BN-STA-PTT Bangbo-Samutprakan</t>
  </si>
  <si>
    <t>1416</t>
  </si>
  <si>
    <t>ID1416 : BN-STA-Sihaburanukit-Minburi (ปิดสาขา 01/65)</t>
  </si>
  <si>
    <t>ปิดBN-STA-SihaburanukitMinburi</t>
  </si>
  <si>
    <t>1417</t>
  </si>
  <si>
    <t>ID1417 : BN-POP-Rayong (ปิดสาขา09/64)</t>
  </si>
  <si>
    <t>ปิดBN-POP-Rayong</t>
  </si>
  <si>
    <t>1418</t>
  </si>
  <si>
    <t>ID1418 : BN-POP-Chachoengsao (ปิดสาขา10/64)</t>
  </si>
  <si>
    <t>ปิดBN-POP-Chachoengsao</t>
  </si>
  <si>
    <t>1419</t>
  </si>
  <si>
    <t>ID1419 : BN-POP-Mahachai (ปิดสาขา09/64)</t>
  </si>
  <si>
    <t>ปิดBN-POP-Mahachai</t>
  </si>
  <si>
    <t>1420</t>
  </si>
  <si>
    <t>ID1420 : BN-POP-Huapla Chongnonsea-Bangna(ปิดสาขา09/64)</t>
  </si>
  <si>
    <t>ปิดBN-POP-Huapla Chong-Bangna</t>
  </si>
  <si>
    <t>1421</t>
  </si>
  <si>
    <t>ID1421 : BN-POP-Bangkapi (ปิดสาขา09/64)</t>
  </si>
  <si>
    <t>ปิดBN-POP-Bangkapi</t>
  </si>
  <si>
    <t>1422</t>
  </si>
  <si>
    <t>ID1422 : BN-POP-Suksawat (ปิดสาขา09/64)</t>
  </si>
  <si>
    <t>ปิดBN-POP-Suksawat</t>
  </si>
  <si>
    <t>1423</t>
  </si>
  <si>
    <t>ID1423 : BN-STA-Korat (ปิดสาขา12/64)</t>
  </si>
  <si>
    <t>ปิดBN-STA-Korat</t>
  </si>
  <si>
    <t>1424</t>
  </si>
  <si>
    <t>ID1424 : BN-POP-Huapla Chongnonsea-Ramintra (ปิดสาขา09/64)</t>
  </si>
  <si>
    <t>ปิดBN-POP-HuaplaChong-Ramintra</t>
  </si>
  <si>
    <t>1425</t>
  </si>
  <si>
    <t>ID1425 : BN-POP-Rattanatibet-Bangbuathong (ปิดสาขา09/64)</t>
  </si>
  <si>
    <t>ปิดBN-POP-Rattanatibet</t>
  </si>
  <si>
    <t>1426</t>
  </si>
  <si>
    <t>ID1426 : BN-POP-Srinakarin (ปิดสาขา09/64)</t>
  </si>
  <si>
    <t>1427</t>
  </si>
  <si>
    <t>ID1427 : BN-POP-Nakhonpathom (ปิดสาขา09/64)</t>
  </si>
  <si>
    <t>ปิดBN-POP-Nakhonpathom</t>
  </si>
  <si>
    <t>1428</t>
  </si>
  <si>
    <t>ID1428 : BN-POP-Phetchabun (ปิดสาขา10/64)</t>
  </si>
  <si>
    <t>ปิดBN-POP-Phetchabun</t>
  </si>
  <si>
    <t>1429</t>
  </si>
  <si>
    <t>ID1429 : BN-STA-Samut Songkhram</t>
  </si>
  <si>
    <t>BN-STA-Samut Songkhram</t>
  </si>
  <si>
    <t>1430</t>
  </si>
  <si>
    <t>ID1430 : BN-POP-Prachinburi(ปิดสาขา09/64)</t>
  </si>
  <si>
    <t>ปิดBN-POP-Prachinburi</t>
  </si>
  <si>
    <t>1431</t>
  </si>
  <si>
    <t>ID1431 : BN-POP-Suphanburi (ปิดสาขา10/64)</t>
  </si>
  <si>
    <t>ปิดBN-POP-Suphanburi</t>
  </si>
  <si>
    <t>1432</t>
  </si>
  <si>
    <t>ID1432 : BN-STA-Saraburi</t>
  </si>
  <si>
    <t>BN-STA-Saraburi</t>
  </si>
  <si>
    <t>ID1433 : BN-POP-Kanchanaburi(ปิดสาขา09/64)</t>
  </si>
  <si>
    <t>ปิดBN-POP-Kanchanaburi</t>
  </si>
  <si>
    <t>1434</t>
  </si>
  <si>
    <t>ID1434 : BN-POP-304Industrial-Prachinburi (ปิดสาขา01/65)</t>
  </si>
  <si>
    <t>ปิดBN-POP-304Industrial</t>
  </si>
  <si>
    <t>1435</t>
  </si>
  <si>
    <t>ID1435 : BN-POP-Rangsit(ปิดสาขา09/64)</t>
  </si>
  <si>
    <t>ปิดBN-POP-Rangsit</t>
  </si>
  <si>
    <t>1436</t>
  </si>
  <si>
    <t>ID1436 : BN-POP-Maesod (ปิดสาขา10/64)</t>
  </si>
  <si>
    <t>ปิดBN-POP-Maesod</t>
  </si>
  <si>
    <t>1437</t>
  </si>
  <si>
    <t>ID1437 : BN-POP-Bangplee (ปิดสาขา10/64)</t>
  </si>
  <si>
    <t>ปิดBN-POP-Bangplee</t>
  </si>
  <si>
    <t>ID1438 : BN-STA-Ratchaburi</t>
  </si>
  <si>
    <t>BN-STA-Ratchaburi</t>
  </si>
  <si>
    <t>ID1439 : BN-POP-Huahin (ปิดสาขา09/64)</t>
  </si>
  <si>
    <t>ปิดBN-POP-Huahin</t>
  </si>
  <si>
    <t>ID1440 : BN-POP-Phanom Sarakham (ปิดสาขา12/64)</t>
  </si>
  <si>
    <t>ปิดBN-POP-Phanom Sarakham</t>
  </si>
  <si>
    <t>1441</t>
  </si>
  <si>
    <t>ID1441 : BN-POP-Saveone-Korat (ปิดสาขา10/64)</t>
  </si>
  <si>
    <t>ปิดBN-POP-Saveone-Korat</t>
  </si>
  <si>
    <t>1442</t>
  </si>
  <si>
    <t>ID1442 : BN-POP-Salaya (ปิดสาขา09/64)</t>
  </si>
  <si>
    <t>ปิดBN-POP-Salaya</t>
  </si>
  <si>
    <t>1443</t>
  </si>
  <si>
    <t>ID1443 : BN-STA-Amata Chonburi (ปิดสาขา11/64)</t>
  </si>
  <si>
    <t>ปิดBN-STA-Amata Chonburi</t>
  </si>
  <si>
    <t>1444</t>
  </si>
  <si>
    <t>ID1444 : BN-POP-PTT Ramintra (ปิดสาขา09/64)</t>
  </si>
  <si>
    <t>ปิดBN-POP-PTT Ramintra</t>
  </si>
  <si>
    <t>1445</t>
  </si>
  <si>
    <t>ID1445 : BN-STA-Pinklao (ปิดชั่วคราว)</t>
  </si>
  <si>
    <t>BN-STA-Pinklao</t>
  </si>
  <si>
    <t>1446</t>
  </si>
  <si>
    <t>ID1446 : BN-POP-Samrong (ปิดสาขา09/64)</t>
  </si>
  <si>
    <t>ปิดBN-POP-Samrong</t>
  </si>
  <si>
    <t>1447</t>
  </si>
  <si>
    <t>ID1447 : BN-POP-Phetchaburi(ปิดสาขา09/64)</t>
  </si>
  <si>
    <t>ปิดBN-POP-Phetchaburi</t>
  </si>
  <si>
    <t>1448</t>
  </si>
  <si>
    <t>ID1448 : BN-POP-Saimai (ปิดสาขา09/64)</t>
  </si>
  <si>
    <t>ปิดBN-POP-Saimai</t>
  </si>
  <si>
    <t>1449</t>
  </si>
  <si>
    <t>ID1449 : BN-POP-Sukhapiban 5 (ปิดสาขา09/64)</t>
  </si>
  <si>
    <t>ปิดBN-POP-Sukhapiban 5</t>
  </si>
  <si>
    <t>1450</t>
  </si>
  <si>
    <t>ID1450 : BN-POP-Boonthavorn-Rachadapisek (ปิดสาขา09/64)</t>
  </si>
  <si>
    <t>ปิดBN-POP-Boonthavorn-Rachada</t>
  </si>
  <si>
    <t>ID1451 : BN-STA-Yala</t>
  </si>
  <si>
    <t>BN-STA-Yala</t>
  </si>
  <si>
    <t>1452</t>
  </si>
  <si>
    <t>ID1452 : BN-POP-Fashion-Ramintra (ปิดสาขา09/64)</t>
  </si>
  <si>
    <t>ปิดBN-POP-Fashion-Ramintra</t>
  </si>
  <si>
    <t>1453</t>
  </si>
  <si>
    <t>ID1453 : BN-STA-Mueang-Buriram (ปิดสาขา01/65)</t>
  </si>
  <si>
    <t>ปิดBN-STA-Mueang-Buriram</t>
  </si>
  <si>
    <t>ID1454 : BN-STA-Bangbon-Bangkok</t>
  </si>
  <si>
    <t>BN-STA-Bangbon-Bangkok</t>
  </si>
  <si>
    <t>1455</t>
  </si>
  <si>
    <t>ID1455 : BN-STA-Mueang-Nakhonsawan</t>
  </si>
  <si>
    <t>BN-STA-Mueang-Nakhonsawan</t>
  </si>
  <si>
    <t>ID1456 : BN-STA-Mueang-Nakhonphanom</t>
  </si>
  <si>
    <t>BN-STA-Mueang-Nakhonphanom</t>
  </si>
  <si>
    <t>1457</t>
  </si>
  <si>
    <t>ID1457 : BN-STA-Mueang-Kalasin</t>
  </si>
  <si>
    <t>BN-STA-Mueang-Kalasin</t>
  </si>
  <si>
    <t>ID1458 : BN-STA-Thasala-Nakhonsithammarat</t>
  </si>
  <si>
    <t>BN-STA-Thasala-Nakhonsi</t>
  </si>
  <si>
    <t>1459</t>
  </si>
  <si>
    <t>ID1459 : BN-STA-Mueang-Mukdahan</t>
  </si>
  <si>
    <t>BN-STA-Mueang-Mukdahan</t>
  </si>
  <si>
    <t>1460</t>
  </si>
  <si>
    <t>ID1460 : BN-STA-Mueang-Chonburi (ยกเลิกสาขา)</t>
  </si>
  <si>
    <t>ยกเลิก-ว่าง</t>
  </si>
  <si>
    <t>1461</t>
  </si>
  <si>
    <t>ID1461 : BN-STA-Mueang-Nan (ยกเลิกการเปิดสาขา)</t>
  </si>
  <si>
    <t>ID1462 : BN-STA-304Industrial-Prachinburi</t>
  </si>
  <si>
    <t>BN-STA-304Industrial-Pra Chin</t>
  </si>
  <si>
    <t>1463</t>
  </si>
  <si>
    <t>ID1463 : Xiaomi-Robinson-Mueang-Chonburi</t>
  </si>
  <si>
    <t>Xiaomi-Robinson-Chonburi</t>
  </si>
  <si>
    <t>1464</t>
  </si>
  <si>
    <t>ID1464 : Xiaomi-Central (Mahachai)-Mueang-Samutsakhon (ยังไม่เปิด)</t>
  </si>
  <si>
    <t>Xiaomi-Central-Mahachai</t>
  </si>
  <si>
    <t>1466</t>
  </si>
  <si>
    <t>ID1466 : BN-ITmall (Fortune Town)-Dindaeng-Bangkok</t>
  </si>
  <si>
    <t>BN-ITmall-Fortune Town</t>
  </si>
  <si>
    <t>1468</t>
  </si>
  <si>
    <t>ID1468 : BN-Big C-Bangplee-2-Samutprakan</t>
  </si>
  <si>
    <t>BN-Big C-Bangplee-2</t>
  </si>
  <si>
    <t>1469</t>
  </si>
  <si>
    <t>ID1469 : BN-Big C (Rama 4)-Khlongtoei-Bangkok</t>
  </si>
  <si>
    <t>BN-Big C-Rama 4</t>
  </si>
  <si>
    <t>1470</t>
  </si>
  <si>
    <t>ID1470 : Edu-Chat&amp;Shop</t>
  </si>
  <si>
    <t>Edu-Chat&amp;Shop</t>
  </si>
  <si>
    <t>1471</t>
  </si>
  <si>
    <t>ID1471 : Edu-Ufund</t>
  </si>
  <si>
    <t>Edu-Ufund</t>
  </si>
  <si>
    <t>1472</t>
  </si>
  <si>
    <t>ID1472 : BN Outlet-Fashion(Ramintra)-Khannayao-Bangkok</t>
  </si>
  <si>
    <t>BN Outlet-Fashion-Ramimtra</t>
  </si>
  <si>
    <t>1473</t>
  </si>
  <si>
    <t>ID1473 : BN-Lotus-Nongruea-Khonkaen (ยังไม่เปิด)</t>
  </si>
  <si>
    <t>BN-Lotus-Nongruea-Khonkaen</t>
  </si>
  <si>
    <t>1474</t>
  </si>
  <si>
    <t>ID1474 : BN-Lotus (Prachachuen)-Bangsue-Bangkok</t>
  </si>
  <si>
    <t>BN-Lotus-Prachachuen</t>
  </si>
  <si>
    <t>1475</t>
  </si>
  <si>
    <t>ID1475 : BN-Lotus-Mueang-Pathumthani</t>
  </si>
  <si>
    <t>BN-Lotus-Pathumthani</t>
  </si>
  <si>
    <t>1476</t>
  </si>
  <si>
    <t>E-Quip-Central-Khonkaen</t>
  </si>
  <si>
    <t>1477</t>
  </si>
  <si>
    <t>ID1477 : BN-Lotus (Leab Klong 2)-Khlongsamwa-Bangkok</t>
  </si>
  <si>
    <t>BN-Lotus-Leab Klong 2</t>
  </si>
  <si>
    <t>ID1478 : BNM-Central-Siracha-Chonburi</t>
  </si>
  <si>
    <t>BNM-Central-Siracha</t>
  </si>
  <si>
    <t>1480</t>
  </si>
  <si>
    <t>ID1480 : Xiaomi-Central(Westgate)-Bangyai-Nonthaburi</t>
  </si>
  <si>
    <t>Xiaomi-Central-Westgate</t>
  </si>
  <si>
    <t>1481</t>
  </si>
  <si>
    <t>ID1481 : BN-Lotus (Kamthieng)-Mueang-Chiangmai</t>
  </si>
  <si>
    <t>BN-Lotus-Kamthieng-Chiangmai</t>
  </si>
  <si>
    <t>1482</t>
  </si>
  <si>
    <t>ID1482 : BN-Lotus-Wiangsa-Suratthani</t>
  </si>
  <si>
    <t>BN-Lotus-Wiangsa-Suratthani</t>
  </si>
  <si>
    <t>ID1483 : BN-Bukis-Mueang-Phuket (ยังไม่เปิด)</t>
  </si>
  <si>
    <t>BN-Bukis-Mueang-Phuket</t>
  </si>
  <si>
    <t>ID1484 : Studio 7(P)-Mueang-Uttaradit</t>
  </si>
  <si>
    <t>Studio 7(P)-Mueang-Uttaradit</t>
  </si>
  <si>
    <t>ID1486 : BN-Central-Sriracha-Chonburi</t>
  </si>
  <si>
    <t>BN-Central-Sriracha</t>
  </si>
  <si>
    <t>1487</t>
  </si>
  <si>
    <t>BN-Lotus-Maesai-Chiang Rai</t>
  </si>
  <si>
    <t>1488</t>
  </si>
  <si>
    <t>ID1488 : BN-Sahathai-Mueang-Nakhonsithammarat</t>
  </si>
  <si>
    <t>BN-Sahathai-Nakhonsithammarat</t>
  </si>
  <si>
    <t>1489</t>
  </si>
  <si>
    <t>Xiaomi-Robinson-Chachoengsao</t>
  </si>
  <si>
    <t>1490</t>
  </si>
  <si>
    <t>ID1490 : EBN-Big C-Mueang-Samutprakan</t>
  </si>
  <si>
    <t>EBN-Big C-Samutprakan</t>
  </si>
  <si>
    <t>1491</t>
  </si>
  <si>
    <t>ID1491 : EBN-Big C (Aomyai)-Samphran-Nakhonpathom</t>
  </si>
  <si>
    <t>EBN-Big C-Aomyai</t>
  </si>
  <si>
    <t>1492</t>
  </si>
  <si>
    <t>ID1492 : EBN-Big C (Pechkasem2I)-Nongkhaem-Bangkok (ปิด01/65)</t>
  </si>
  <si>
    <t>EBN-Big C-Pechkasem2I</t>
  </si>
  <si>
    <t>1493</t>
  </si>
  <si>
    <t>ID1493 : EBN-Big C (Mahachai)-Mueang-Samutsakhon</t>
  </si>
  <si>
    <t>EBN-Big C-Mahachai</t>
  </si>
  <si>
    <t>ID1494 : EBN-Big C-Mueang-Chaiyaphum</t>
  </si>
  <si>
    <t>EBN-Big C-Chaiyaphum</t>
  </si>
  <si>
    <t>1495</t>
  </si>
  <si>
    <t>ID1495 : EBN-Big C-Mueang-Nakhonpathom</t>
  </si>
  <si>
    <t>EBN-Big C-Nakhonpathom</t>
  </si>
  <si>
    <t>1496</t>
  </si>
  <si>
    <t>ID1496 : Xiaomi-Robinson-Mueang-Sakonnakhon</t>
  </si>
  <si>
    <t>Xiaomi-Robinson-Sakonnakhon</t>
  </si>
  <si>
    <t>1498</t>
  </si>
  <si>
    <t>ID1498 : VIVO-Central-Mueang-Udonthani</t>
  </si>
  <si>
    <t>VIVO-Central-Udonthani</t>
  </si>
  <si>
    <t>1499</t>
  </si>
  <si>
    <t>ID1499 : คลัง Consign Big C</t>
  </si>
  <si>
    <t>คลัง Consign Big C</t>
  </si>
  <si>
    <t>ID1501 : Consign-Big C-Aomyai-Nakhonpathom</t>
  </si>
  <si>
    <t>Consign-Big C-Aomyai</t>
  </si>
  <si>
    <t>1502</t>
  </si>
  <si>
    <t>ID1502 : Consign-Big C-Mueang-Ubon</t>
  </si>
  <si>
    <t>Consign-Big C-Ubon</t>
  </si>
  <si>
    <t>1503</t>
  </si>
  <si>
    <t>ID1503 : Consign-Big C-Huamark-Bangkapi</t>
  </si>
  <si>
    <t>Consign-Big C-Huamark</t>
  </si>
  <si>
    <t>1504</t>
  </si>
  <si>
    <t>ID1504 : Consign-Big C-Suwintawong-Minburi</t>
  </si>
  <si>
    <t>Consign-Big C-Suwintawong</t>
  </si>
  <si>
    <t>1505</t>
  </si>
  <si>
    <t>ID1505 : Consign-Big C-Rama 4-Khlongtoei</t>
  </si>
  <si>
    <t>Consign-Big C-Rama 4</t>
  </si>
  <si>
    <t>1506</t>
  </si>
  <si>
    <t>ID1506 : Consign-Big C-Mueang-Udon 1</t>
  </si>
  <si>
    <t>Consign-Big C-Udon 1</t>
  </si>
  <si>
    <t>1507</t>
  </si>
  <si>
    <t>ID1507 : Consign-Big C-Mueang-Pattani</t>
  </si>
  <si>
    <t>Consign-Big C-Pattani</t>
  </si>
  <si>
    <t>1508</t>
  </si>
  <si>
    <t>ID1508 : Consign-Big C-Mueang-Chiangmai</t>
  </si>
  <si>
    <t>Consign-Big C-Chiangmai</t>
  </si>
  <si>
    <t>1509</t>
  </si>
  <si>
    <t>Consign-Big C-Onnut</t>
  </si>
  <si>
    <t>1510</t>
  </si>
  <si>
    <t>ID1510 : Consign-Big C-Pattaya 3-Chonburi</t>
  </si>
  <si>
    <t>Consign-Big C-Pattaya 3</t>
  </si>
  <si>
    <t>ID1511 : Consign-Big C-Itsaraphap-Thonburi</t>
  </si>
  <si>
    <t>Consign-Big C-Itsaraphap</t>
  </si>
  <si>
    <t>ID1512 : Consign-Big C-Ratchadamri-Pathumwan</t>
  </si>
  <si>
    <t>Consign-Big C-Ratchadamri</t>
  </si>
  <si>
    <t>1513</t>
  </si>
  <si>
    <t>ID1513 : Consign-Big C-Rangsit-Klong 3</t>
  </si>
  <si>
    <t>Consign-Big C-Rangsit-Klong 3</t>
  </si>
  <si>
    <t>1514</t>
  </si>
  <si>
    <t>ID1514 : Consign-Big C-Future Park-Rangsit</t>
  </si>
  <si>
    <t>Consign-Big C-Future Park</t>
  </si>
  <si>
    <t>1515</t>
  </si>
  <si>
    <t>ID1515 : Consign-Big C-Pechkasem-Bangkhae</t>
  </si>
  <si>
    <t>Consign-Big C-Pechkasem</t>
  </si>
  <si>
    <t>ID1516 : Consign-Big C-Mueang-Lopburi</t>
  </si>
  <si>
    <t>Consign-Big C-Lopburi</t>
  </si>
  <si>
    <t>Consign-Big C-Roiet</t>
  </si>
  <si>
    <t>1518</t>
  </si>
  <si>
    <t>ID1518 : Consign-Big C-Mueang-Phuket</t>
  </si>
  <si>
    <t>Consign-Big C-Phuket</t>
  </si>
  <si>
    <t>1519</t>
  </si>
  <si>
    <t>ID1519 : Consign-Big C-Mueang-Angthong</t>
  </si>
  <si>
    <t>Consign-Big C-Angthong</t>
  </si>
  <si>
    <t>1520</t>
  </si>
  <si>
    <t>Consign-Big C-Tiwanon</t>
  </si>
  <si>
    <t>1521</t>
  </si>
  <si>
    <t>ID1521 : Consign-Big C-Mueang-Chiangrai</t>
  </si>
  <si>
    <t>Consign-Big C-Chiangrai</t>
  </si>
  <si>
    <t>ID1522 : Consign-Big C-Mueang-Kalasin</t>
  </si>
  <si>
    <t>Consign-Big C-Kalasin</t>
  </si>
  <si>
    <t>ID1523 : Consign-Big C-Mueang-Chonburi</t>
  </si>
  <si>
    <t>Consign-Big C-Chonburi</t>
  </si>
  <si>
    <t>1524</t>
  </si>
  <si>
    <t>ID1524 : Consign-Big C-Mueang-Samut Songkhram</t>
  </si>
  <si>
    <t>Consign-Big C-Samutsongkhram</t>
  </si>
  <si>
    <t>1525</t>
  </si>
  <si>
    <t>ID1525 : Consign-Big C-Mueang-Nakhonphanom</t>
  </si>
  <si>
    <t>Consign-Big C-Nakhonphanom</t>
  </si>
  <si>
    <t>1526</t>
  </si>
  <si>
    <t>ID1526 : Consign-Big C-Mueang-Buriram</t>
  </si>
  <si>
    <t>Consign-Big C-Buriram</t>
  </si>
  <si>
    <t>ID1527 : Consign-Big C-Mueang-Mukdahan</t>
  </si>
  <si>
    <t>Consign-Big C-Mukdahan</t>
  </si>
  <si>
    <t>1528</t>
  </si>
  <si>
    <t>ID1528 : Consign-Big C-Sainoi-Nonthaburi</t>
  </si>
  <si>
    <t>Consign-Big C-Sainoi</t>
  </si>
  <si>
    <t>ID1529 : Consign-Big C-Kranuan-Khonkaen</t>
  </si>
  <si>
    <t>Consign-Big C-Kranuan</t>
  </si>
  <si>
    <t>1530</t>
  </si>
  <si>
    <t>ID1530 : Consign-Big C-Patong-Phuket</t>
  </si>
  <si>
    <t>Consign-Big C-Patong</t>
  </si>
  <si>
    <t>1531</t>
  </si>
  <si>
    <t>ID1531 : Consign-Big C-Mueang-Phetchaburi</t>
  </si>
  <si>
    <t>Consign-Big C-Phetchaburi</t>
  </si>
  <si>
    <t>ID1532 : Consign-Big C-Mueang-Phrae</t>
  </si>
  <si>
    <t>Consign-Big C-Phrae</t>
  </si>
  <si>
    <t>1533</t>
  </si>
  <si>
    <t>ID1533 : Consign-Big C-Mueang-Nan</t>
  </si>
  <si>
    <t>Consign-Big C-Nan</t>
  </si>
  <si>
    <t>1534</t>
  </si>
  <si>
    <t>ID1534 : Consign-Big C-Mueang-Samutprakan</t>
  </si>
  <si>
    <t>Consign-Big C-Samutprakan</t>
  </si>
  <si>
    <t>1535</t>
  </si>
  <si>
    <t>ID1535 : Consign-Big C-Mueang-Suratthani</t>
  </si>
  <si>
    <t>Consign-Big C-Suratthan</t>
  </si>
  <si>
    <t>1536</t>
  </si>
  <si>
    <t>ID1536 : Consign-Big C-Banbueng-Chonburi</t>
  </si>
  <si>
    <t>Consign-Big C-Banbueng</t>
  </si>
  <si>
    <t>1537</t>
  </si>
  <si>
    <t>ID1537 : Consign-Big C-Latyao-Nakhonsawan</t>
  </si>
  <si>
    <t>Consign-Big C-Latyao</t>
  </si>
  <si>
    <t>ID1538 : Consign-Big C-Mueang-Kanchanaburi</t>
  </si>
  <si>
    <t>Consign-Big C-Kanchanaburi</t>
  </si>
  <si>
    <t>ID1539 : Consign-Big C-Mueang-Trang</t>
  </si>
  <si>
    <t>Consign-Big C-Trang</t>
  </si>
  <si>
    <t>ID1540 : Consign-Big C-Bandung-Udon</t>
  </si>
  <si>
    <t>Consign-Big C-Bandung</t>
  </si>
  <si>
    <t>ID1541 : Consign-Big C-Mueang-Suphanburi</t>
  </si>
  <si>
    <t>Consign-Big C-Suphanburi</t>
  </si>
  <si>
    <t>1542</t>
  </si>
  <si>
    <t>ID1542 : Consign-Big C-Mueang-Chumphon</t>
  </si>
  <si>
    <t>Consign-Big C-Chumphon</t>
  </si>
  <si>
    <t>1543</t>
  </si>
  <si>
    <t>ID1543 : Consign-Big C-Jumbo Samrong-Samutprakan</t>
  </si>
  <si>
    <t>Consign-Big C-Jumbo Samrong</t>
  </si>
  <si>
    <t>ID1544 : Consign-Big C-Navanakorn-Pathumthani</t>
  </si>
  <si>
    <t>Consign-Big C-Navanakorn</t>
  </si>
  <si>
    <t>Consign-Big C-Laemtong</t>
  </si>
  <si>
    <t>1546</t>
  </si>
  <si>
    <t>ID1546 : BN-Seacon Square (Bangkae)-Phasicharoen-Bangkok (ยังไม่เปิด)</t>
  </si>
  <si>
    <t>BN-Seacon Square-Bangkae-3</t>
  </si>
  <si>
    <t>1547</t>
  </si>
  <si>
    <t>ID1547 : BN-Stand Alone-Mueang-Lampang (ยังไม่เปิด)</t>
  </si>
  <si>
    <t>BN-Stand Alone-Mueang-Lampang</t>
  </si>
  <si>
    <t>1551</t>
  </si>
  <si>
    <t>ID1551 : Exhibition-BaNANA Big Bonus 2021 @The Mall Bangkhae</t>
  </si>
  <si>
    <t>BigBonus2021@TheMallBangkhae</t>
  </si>
  <si>
    <t>1552</t>
  </si>
  <si>
    <t>ID1552 : Exhibition-BaNANA Big Bonus 2021 @The Mall Tha Phra</t>
  </si>
  <si>
    <t>BigBonus2021@TheMallThaPhra</t>
  </si>
  <si>
    <t>1553</t>
  </si>
  <si>
    <t>ID1553 : Exhibition-BaNANA Big Bonus 2022 @The Mall Bangkapi</t>
  </si>
  <si>
    <t>BigBonus2022@TheMallBangkapi</t>
  </si>
  <si>
    <t>ID1554 : BN-Big C-Mueang-Kalasin (ยังไม่เปิด)</t>
  </si>
  <si>
    <t>BN-Big C-Mueang-Kalasin</t>
  </si>
  <si>
    <t>1555</t>
  </si>
  <si>
    <t>ID1555 : BN-Central-Chaengwattana (ยังไม่เปิด)</t>
  </si>
  <si>
    <t>1556</t>
  </si>
  <si>
    <t>ID1556 : BNM-Robinson-Srisaman-Nonthaburi (ยังไม่เปิด)</t>
  </si>
  <si>
    <t>BNM-Robinson-Srisaman</t>
  </si>
  <si>
    <t>1557</t>
  </si>
  <si>
    <t>ID1557 : BNM-Central-Suratthani</t>
  </si>
  <si>
    <t>BNM-Central-Suratthani</t>
  </si>
  <si>
    <t>1558</t>
  </si>
  <si>
    <t>ID1558 : Studio7(Ustore)-NRRU-Muang-Nakhonratchasima (ยังไม่เปิด)</t>
  </si>
  <si>
    <t>Ustore-NRRU-Nakhonratchasima</t>
  </si>
  <si>
    <t>1559</t>
  </si>
  <si>
    <t>ID1559 : Studio7(Ustore)-UDRU-Muang-Udonthani (ยังไม่เปิด)</t>
  </si>
  <si>
    <t>Ustore-UDRU-Udonthani</t>
  </si>
  <si>
    <t>1560</t>
  </si>
  <si>
    <t>ID1560 : BN-Central-Mueang-Ayutthaya</t>
  </si>
  <si>
    <t>BN-Central-Ayutthaya</t>
  </si>
  <si>
    <t>1561</t>
  </si>
  <si>
    <t>ID1561 : iCare-Central-Mueang-Ayutthaya</t>
  </si>
  <si>
    <t>iCare-Central-Ayutthaya</t>
  </si>
  <si>
    <t>1562</t>
  </si>
  <si>
    <t>ID1562 : E-Quip-Central-Mueang-Ayutthaya</t>
  </si>
  <si>
    <t>E-Quip-Central-Ayutthay</t>
  </si>
  <si>
    <t>1563</t>
  </si>
  <si>
    <t>ID1563 : Studio 7-Big C-Mueang-Narathiwat</t>
  </si>
  <si>
    <t>Studio 7-Big C-Narathiwat</t>
  </si>
  <si>
    <t>1564</t>
  </si>
  <si>
    <t>ID1564 : Studio7(Ustore)-PBRU-Phetchaburi</t>
  </si>
  <si>
    <t>Ustore-PBRU-Phetchaburi</t>
  </si>
  <si>
    <t>1567</t>
  </si>
  <si>
    <t>ID1567 : Studio7(Ustore)-TSU-Muang-Songkhla (ยังไม่เปิด)</t>
  </si>
  <si>
    <t>Ustore-TSU-Songkhla</t>
  </si>
  <si>
    <t>1568</t>
  </si>
  <si>
    <t>ID1568 : BN-Lotus(Tiwanon)-Pakkret-Nonthaburi</t>
  </si>
  <si>
    <t>BN-Lotus-Tiwanon</t>
  </si>
  <si>
    <t>1570</t>
  </si>
  <si>
    <t>ID1570 : BN-Index-Rangsit</t>
  </si>
  <si>
    <t>Index-Rangsit</t>
  </si>
  <si>
    <t>1571</t>
  </si>
  <si>
    <t>ID1571 : BN-Index-Ratchaphruek</t>
  </si>
  <si>
    <t>Index-Ratchaphruek</t>
  </si>
  <si>
    <t>1572</t>
  </si>
  <si>
    <t>ID1572 : BN-Index-Rama2</t>
  </si>
  <si>
    <t>Index-Rama2</t>
  </si>
  <si>
    <t>1573</t>
  </si>
  <si>
    <t>ID1573 : BN-Index-Nakhonratchasima</t>
  </si>
  <si>
    <t>Index-Nakhonratchasima</t>
  </si>
  <si>
    <t>1574</t>
  </si>
  <si>
    <t>ID1574 : BN-Index-Suratthani</t>
  </si>
  <si>
    <t>Index-Suratthani</t>
  </si>
  <si>
    <t>ID1575 : BN-Index-Chiyaphruek</t>
  </si>
  <si>
    <t>Index-Chiyaphruek</t>
  </si>
  <si>
    <t>1576</t>
  </si>
  <si>
    <t>Index-Kasetnawamin</t>
  </si>
  <si>
    <t>1577</t>
  </si>
  <si>
    <t>ID1577 : BN-Index-Chiang Mai</t>
  </si>
  <si>
    <t>Index-Chiang Mai</t>
  </si>
  <si>
    <t>1578</t>
  </si>
  <si>
    <t>ID1578 : BN-Index-Chonburi</t>
  </si>
  <si>
    <t>Index-Chonburi</t>
  </si>
  <si>
    <t>1579</t>
  </si>
  <si>
    <t>ID1579 : BN-Index-Hatyai</t>
  </si>
  <si>
    <t>Index-Hatyai</t>
  </si>
  <si>
    <t>1580</t>
  </si>
  <si>
    <t>ID1580 : BN-Index-Nakornpathom</t>
  </si>
  <si>
    <t>Index-Nakornpathom</t>
  </si>
  <si>
    <t>1581</t>
  </si>
  <si>
    <t>Index-Rayong</t>
  </si>
  <si>
    <t>1582</t>
  </si>
  <si>
    <t>ID1582 : BN-Index-Udonthani</t>
  </si>
  <si>
    <t>Index-Udonthani</t>
  </si>
  <si>
    <t>1583</t>
  </si>
  <si>
    <t>ID1583 : BN-Index-Nakhonsrithammarat</t>
  </si>
  <si>
    <t>Index-Nakhonsrithammarat</t>
  </si>
  <si>
    <t>1584</t>
  </si>
  <si>
    <t>ID1584 : BN-Index-Khonkean</t>
  </si>
  <si>
    <t>Index-Khonkean</t>
  </si>
  <si>
    <t>ID1585 : BN-Index-Bangna</t>
  </si>
  <si>
    <t>Index-Bangna</t>
  </si>
  <si>
    <t>1586</t>
  </si>
  <si>
    <t>Index-Pattaya2</t>
  </si>
  <si>
    <t>1587</t>
  </si>
  <si>
    <t>Index-Mahachai</t>
  </si>
  <si>
    <t>1588</t>
  </si>
  <si>
    <t>ID1588 : BN-Index-Nakornsawan</t>
  </si>
  <si>
    <t>Index-Nakornsawan</t>
  </si>
  <si>
    <t>1589</t>
  </si>
  <si>
    <t>ID1589 : BN-Index-Chaengwatthana</t>
  </si>
  <si>
    <t>Index-Chaengwatthana</t>
  </si>
  <si>
    <t>1590</t>
  </si>
  <si>
    <t>ID1590 : BN-Index-Phuket</t>
  </si>
  <si>
    <t>Index-Phuket</t>
  </si>
  <si>
    <t>ID1591 : BN-Index-Bangkruai Sainoi</t>
  </si>
  <si>
    <t>Index-Bangkruai Sainoi</t>
  </si>
  <si>
    <t>1592</t>
  </si>
  <si>
    <t>ID1592 : BN-Index-Huahin</t>
  </si>
  <si>
    <t>Index-Huahin</t>
  </si>
  <si>
    <t>ID1593 : BN-Index-Bangyai</t>
  </si>
  <si>
    <t>Index-Bangyai</t>
  </si>
  <si>
    <t>1594</t>
  </si>
  <si>
    <t>ID1594 : BN-Index-Pitsanulok</t>
  </si>
  <si>
    <t>Index-Pitsanulok</t>
  </si>
  <si>
    <t>1595</t>
  </si>
  <si>
    <t>ID1595 : BN-Index-Chanthaburi</t>
  </si>
  <si>
    <t>Index-Chanthaburi</t>
  </si>
  <si>
    <t>1596</t>
  </si>
  <si>
    <t>ID1596 : BN-Index-Rattanatibeth (ยังไม่เปิด)</t>
  </si>
  <si>
    <t>Index-Rattanatibeth</t>
  </si>
  <si>
    <t>1597</t>
  </si>
  <si>
    <t>ID1597 : BN-Index-Chachoengsao</t>
  </si>
  <si>
    <t>Index-Chachoengsao</t>
  </si>
  <si>
    <t>ID1598 : BN-Index-Ubonratchathani</t>
  </si>
  <si>
    <t>Index-Ubonratchathani</t>
  </si>
  <si>
    <t>1599</t>
  </si>
  <si>
    <t>ID1599 : BN-Index-Surin</t>
  </si>
  <si>
    <t>Index-Surin</t>
  </si>
  <si>
    <t>1600</t>
  </si>
  <si>
    <t>ID1600 : BN-Index-Ekkamai</t>
  </si>
  <si>
    <t>Index-Ekkamai</t>
  </si>
  <si>
    <t>1601</t>
  </si>
  <si>
    <t>ID1601 : DC-Index-Bangbon</t>
  </si>
  <si>
    <t>DC-Index-Bangbon</t>
  </si>
  <si>
    <t>1602</t>
  </si>
  <si>
    <t>ID1602 : Online Web Studio7</t>
  </si>
  <si>
    <t>Online Web Studio7</t>
  </si>
  <si>
    <t>1603</t>
  </si>
  <si>
    <t>ID1603 : Online Back Office (Reject&amp;Return)</t>
  </si>
  <si>
    <t>Online-HQ-Reject&amp;Return</t>
  </si>
  <si>
    <t>1611</t>
  </si>
  <si>
    <t>ID1611 : BN-PWB-Robinson-Siracha-Chonburi (ยังไม่เปิด)</t>
  </si>
  <si>
    <t>PWB-Robinson-Siracha</t>
  </si>
  <si>
    <t>1612</t>
  </si>
  <si>
    <t>ID1612 : BN-PWB-Robinson-Mueang-Suphanburi (ยังไม่เปิด)</t>
  </si>
  <si>
    <t>PWB-Robinson-Suphanburi</t>
  </si>
  <si>
    <t>1613</t>
  </si>
  <si>
    <t>ID1613 : BN-PWB-Big C-Bangplee-Samutprakan (ยังไม่เปิด)</t>
  </si>
  <si>
    <t>PWB-Big C-Bangplee</t>
  </si>
  <si>
    <t>1614</t>
  </si>
  <si>
    <t>ID1614 : BN-PWB-Robinson-Mueang-Ayutthaya (ยังไม่เปิด)</t>
  </si>
  <si>
    <t>PWB-Robinson-Ayutthaya</t>
  </si>
  <si>
    <t>1615</t>
  </si>
  <si>
    <t>ID1615 : BN-PWB-Big C-Mueang-Udonthani (ยังไม่เปิด)</t>
  </si>
  <si>
    <t>PWB-Big C-Udonthani</t>
  </si>
  <si>
    <t>1631</t>
  </si>
  <si>
    <t>ID1631 : TRU-Lotus (Bangyai)-Bangkruai-Nonthaburi</t>
  </si>
  <si>
    <t>TRU-Lotus-Bangyai</t>
  </si>
  <si>
    <t>1632</t>
  </si>
  <si>
    <t>ID1632 : TRU-Lotus-Mueang-Phatthalung</t>
  </si>
  <si>
    <t>TRU-Lotus-Phatthalung</t>
  </si>
  <si>
    <t>1633</t>
  </si>
  <si>
    <t>ID1633 : TRU-Taweekit-Mueang-Buriram</t>
  </si>
  <si>
    <t>TRU-Taweekit-Buriram</t>
  </si>
  <si>
    <t>1634</t>
  </si>
  <si>
    <t>ID1634 : TRU-Sermthai-Mueang-Mahasarakham</t>
  </si>
  <si>
    <t>TRU-Sermthai-Mahasarakham</t>
  </si>
  <si>
    <t>1635</t>
  </si>
  <si>
    <t>ID1635 : TRU-Big C (Suksawat)-Phrapradaeng-Samutprakan</t>
  </si>
  <si>
    <t>TRU-Big C-Suksawat</t>
  </si>
  <si>
    <t>1636</t>
  </si>
  <si>
    <t>ID1636 : TRU-Robinson-Siracha-Chonburi</t>
  </si>
  <si>
    <t>TRU-Robinson-Siracha</t>
  </si>
  <si>
    <t>ID1637 : TRU-Robinson (Bowin)-Siracha-Chonburi</t>
  </si>
  <si>
    <t>TRU-Robinson-Bowin</t>
  </si>
  <si>
    <t>1638</t>
  </si>
  <si>
    <t>ID1638 : TRU-Lotus (Srinakarin)-Mueang-Samutprakan</t>
  </si>
  <si>
    <t>TRU-Lotus-Srinakarin</t>
  </si>
  <si>
    <t>1639</t>
  </si>
  <si>
    <t>ID1639 : TRU-Big C-Bangphli-Samutprakan</t>
  </si>
  <si>
    <t>TRU-Big C-Bangphli</t>
  </si>
  <si>
    <t>1640</t>
  </si>
  <si>
    <t>ID1640 : TRU-Robinson-Mueang-Samutprakan</t>
  </si>
  <si>
    <t>TRU-Robinson-Samutprakan</t>
  </si>
  <si>
    <t>1641</t>
  </si>
  <si>
    <t>ID1641 : TRU-Big C-Mueang-Lamphun</t>
  </si>
  <si>
    <t>TRU-Big C-Lamphun</t>
  </si>
  <si>
    <t>1642</t>
  </si>
  <si>
    <t>ID1642 : TRU-Big C-Mueang-Phrae</t>
  </si>
  <si>
    <t>TRU-Big C-Phrae</t>
  </si>
  <si>
    <t>1643</t>
  </si>
  <si>
    <t>ID1643 : TRU-Big C-Mueang-Phetchaburi</t>
  </si>
  <si>
    <t>TRU-Big C-Phetchaburi</t>
  </si>
  <si>
    <t>1644</t>
  </si>
  <si>
    <t>ID1644 : TRU-Market Village-Huahin-Prachuapkhirikhan</t>
  </si>
  <si>
    <t>TRU-Market Village-Huahin</t>
  </si>
  <si>
    <t>1645</t>
  </si>
  <si>
    <t>ID1645 : TRU-Passion-Mueang-Rayong</t>
  </si>
  <si>
    <t>TRU-Passion-Rayong</t>
  </si>
  <si>
    <t>1646</t>
  </si>
  <si>
    <t>ID1646 : TRU-Lotus-Chumphae-Khonkaen</t>
  </si>
  <si>
    <t>TRU-Lotus-Chumphae</t>
  </si>
  <si>
    <t>1647</t>
  </si>
  <si>
    <t>ID1647 : TRU-Big C-Bangkapi-Bangkok</t>
  </si>
  <si>
    <t>TRU-Big C-Bangkapi</t>
  </si>
  <si>
    <t>ID1648 : TRU-Big C-Minburi-Bangkok</t>
  </si>
  <si>
    <t>TRU-Big C-Minburi</t>
  </si>
  <si>
    <t>1649</t>
  </si>
  <si>
    <t>ID1649 : TRU-Big C-Mueang-Kamphaengphet-2</t>
  </si>
  <si>
    <t>TRU-Big C-Kamphaengphet-2</t>
  </si>
  <si>
    <t>1650</t>
  </si>
  <si>
    <t>ID1650 : TRU-Big C-Mueang-Nakhonsawan</t>
  </si>
  <si>
    <t>TRU-Big C-Nakhonsawan</t>
  </si>
  <si>
    <t>1651</t>
  </si>
  <si>
    <t>ID1651 : TRU-Lotus-Mueang-Phetchabun</t>
  </si>
  <si>
    <t>TRU-Lotus-Phetchabun</t>
  </si>
  <si>
    <t>1652</t>
  </si>
  <si>
    <t>ID1652 : TRU-Robinson-Mueang-Chachoengsao</t>
  </si>
  <si>
    <t>TRU-Robinson-Chachoengsao</t>
  </si>
  <si>
    <t>ID1653 : TRU-Lotus (Navanakorn)-Khlongluang-Pathumthani</t>
  </si>
  <si>
    <t>TRU-Lotus-Navanakorn</t>
  </si>
  <si>
    <t>1654</t>
  </si>
  <si>
    <t>ID1654 : TRU-Big C (Lamlukka)-Lamlukka-Pathumthani</t>
  </si>
  <si>
    <t>TRU-Big C-Lamlukka</t>
  </si>
  <si>
    <t>1655</t>
  </si>
  <si>
    <t>ID1655 : TRU-Lotus-Mueang-Pathumthani</t>
  </si>
  <si>
    <t>TRU-Lotus-Pathumthani</t>
  </si>
  <si>
    <t>1656</t>
  </si>
  <si>
    <t>ID1656 : TRU-Big C-Mueang-Nakhonpathom</t>
  </si>
  <si>
    <t>TRU-Big C-Nakhonpathom</t>
  </si>
  <si>
    <t>1657</t>
  </si>
  <si>
    <t>ID1657 : TRU-Robinson-Mueang-Ratchaburi</t>
  </si>
  <si>
    <t>TRU-Robinson-Ratchaburi</t>
  </si>
  <si>
    <t>1658</t>
  </si>
  <si>
    <t>ID1658 : TRU-Big C-Hatyai-Songkhla</t>
  </si>
  <si>
    <t>TRU-Big C-Hatyai</t>
  </si>
  <si>
    <t>1659</t>
  </si>
  <si>
    <t>ID1659 : TRU-Big C-Mueang-Lopburi</t>
  </si>
  <si>
    <t>TRU-Big C-Lopburi</t>
  </si>
  <si>
    <t>1660</t>
  </si>
  <si>
    <t>ID1660 : TRU-Robinson-Mueang-Saraburi</t>
  </si>
  <si>
    <t>TRU-Robinson-Saraburi</t>
  </si>
  <si>
    <t>1661</t>
  </si>
  <si>
    <t>ID1661 : TRU-Harbour Mall-Siracha-Chonburi</t>
  </si>
  <si>
    <t>TRU-Harbour Mall-Siracha</t>
  </si>
  <si>
    <t>1662</t>
  </si>
  <si>
    <t>ID1662 : TRU-Lotus-Mueang-Songkhla</t>
  </si>
  <si>
    <t>TRU-Lotus-Songkhla</t>
  </si>
  <si>
    <t>1663</t>
  </si>
  <si>
    <t>ID1663 : TRU-Big C-Mueang-Kamphaengphet-1</t>
  </si>
  <si>
    <t>TRU-Big C-Kamphaengphet-1</t>
  </si>
  <si>
    <t>ID1664 : TRU-Big C-Mueang-Phitsanulok</t>
  </si>
  <si>
    <t>TRU-Big C-Phitsanulok</t>
  </si>
  <si>
    <t>1665</t>
  </si>
  <si>
    <t>ID1665 : TRU-Lotus-Mueang-Samutsongkhram</t>
  </si>
  <si>
    <t>TRU-Lotus-Samutsongkhram</t>
  </si>
  <si>
    <t>1666</t>
  </si>
  <si>
    <t>ID1666 : TRU-Lotus-Bang Wua-Chachoengsao</t>
  </si>
  <si>
    <t>TRU-Lotus-Bang Wua</t>
  </si>
  <si>
    <t>1667</t>
  </si>
  <si>
    <t>ID1667 : TRU-Lotus (Bowin)-Siracha-Chonburi</t>
  </si>
  <si>
    <t>TRU-Lotus-Bowin</t>
  </si>
  <si>
    <t>ID1668 : TRU-Lotus-Bangsaothong-Samutprakan</t>
  </si>
  <si>
    <t>TRU-Lotus-Bangsaothong</t>
  </si>
  <si>
    <t>ID1669 : TRU-Lotus-Kamphaengsaen-Nakhonpathom</t>
  </si>
  <si>
    <t>TRU-Lotus-Kamphaengsaen</t>
  </si>
  <si>
    <t>1670</t>
  </si>
  <si>
    <t>ID1670 : TRU-Lotus Extra-Mueang-Khonkaen</t>
  </si>
  <si>
    <t>TRU-Lotus Extra-Khonkaen</t>
  </si>
  <si>
    <t>1671</t>
  </si>
  <si>
    <t>ID1671 : TRU-Lotus (South Pattaya)-Banglamung-Chonburi</t>
  </si>
  <si>
    <t>TRU-Lotus-South Pattaya</t>
  </si>
  <si>
    <t>1672</t>
  </si>
  <si>
    <t>ID1672 : TRU-Robinson-Mueang-Surin</t>
  </si>
  <si>
    <t>TRU-Robinson-Surin</t>
  </si>
  <si>
    <t>1673</t>
  </si>
  <si>
    <t>ID1673 : TRU-Robinson-Mueang-Prachinburi</t>
  </si>
  <si>
    <t>TRU-Robinson-Prachinburi</t>
  </si>
  <si>
    <t>1674</t>
  </si>
  <si>
    <t>ID1674 : TRU-Big C-Mueang-Suratthani</t>
  </si>
  <si>
    <t>TRU-Big C-Suratthani</t>
  </si>
  <si>
    <t>1675</t>
  </si>
  <si>
    <t>ID1675 : TRU-Lotus (Laksi)-Bangkhen-Bangkok</t>
  </si>
  <si>
    <t>TRU-Lotus (Laksi)-Bangkhen</t>
  </si>
  <si>
    <t>1676</t>
  </si>
  <si>
    <t>ID1676 : TRU-Robinson-Mueang-Suphanburi</t>
  </si>
  <si>
    <t>TRU-Robinson-Suphanburi</t>
  </si>
  <si>
    <t>1677</t>
  </si>
  <si>
    <t>ID1677 : TRU-Robinson-Mueang-Trang</t>
  </si>
  <si>
    <t>TRU-Robinson-Trang</t>
  </si>
  <si>
    <t>1678</t>
  </si>
  <si>
    <t>ID1678 : TRU-Big C (Tiwanon)-Mueang-Nonthaburi</t>
  </si>
  <si>
    <t>TRU-Big C -Tiwanon</t>
  </si>
  <si>
    <t>1679</t>
  </si>
  <si>
    <t>ID1679 : TRU-Big C-Mueang-Lampang</t>
  </si>
  <si>
    <t>TRU-Big C-Lampang</t>
  </si>
  <si>
    <t>1680</t>
  </si>
  <si>
    <t>ID1680 : TRU-Lotus-Mueang-Saraburi</t>
  </si>
  <si>
    <t>TRU-Lotus-Saraburi</t>
  </si>
  <si>
    <t>1681</t>
  </si>
  <si>
    <t>ID1681 : TRU-Big C (Rama2)-Bangkhunthian-Bangkok</t>
  </si>
  <si>
    <t>TRU-Big C-Rama2</t>
  </si>
  <si>
    <t>ID1682 : TRU-Lotus (Bangpoo)-Mueang-Samutprakan</t>
  </si>
  <si>
    <t>TRU-Lotus-Bangpoo</t>
  </si>
  <si>
    <t>1683</t>
  </si>
  <si>
    <t>ID1683 : TRU-Lotus-Khlongtoei-Bangkok</t>
  </si>
  <si>
    <t>TRU-Lotus-Khlongtoei</t>
  </si>
  <si>
    <t>1684</t>
  </si>
  <si>
    <t>ID1684 : TRU-Lotus (Ramintra)-Latphrao-Bangkok</t>
  </si>
  <si>
    <t>TRU-Lotus-Ramintra</t>
  </si>
  <si>
    <t>1685</t>
  </si>
  <si>
    <t>ID1685 : TRU-Lotus-Phanatnikhom-Chonburi</t>
  </si>
  <si>
    <t>TRU-Lotus-Phanatnikhom</t>
  </si>
  <si>
    <t>1686</t>
  </si>
  <si>
    <t>ID1686 : TRU-Big C-Mueang-Kalasin</t>
  </si>
  <si>
    <t>TRU-Big C-Kalasin</t>
  </si>
  <si>
    <t>1687</t>
  </si>
  <si>
    <t>ID1687 : TRU-Lotus-Mueang-Krabi</t>
  </si>
  <si>
    <t>TRU-Lotus-Krabi</t>
  </si>
  <si>
    <t>1688</t>
  </si>
  <si>
    <t>ID1688 : TRU-Big C-Mueang-Khonkaen</t>
  </si>
  <si>
    <t>TRU-Big C-Khonkaen</t>
  </si>
  <si>
    <t>1689</t>
  </si>
  <si>
    <t>ID1689 : TRU-Lotus-Mueang-Uttaradit</t>
  </si>
  <si>
    <t>TRU-Lotus-Uttaradit</t>
  </si>
  <si>
    <t>1690</t>
  </si>
  <si>
    <t>ID1690 : TRU-Lotus-Mueang-Chanthaburi</t>
  </si>
  <si>
    <t>TRU-Lotus-Chanthaburi</t>
  </si>
  <si>
    <t>1691</t>
  </si>
  <si>
    <t>ID1691 : TRU-Lotus (Kamthieng)-Mueang-Chiangmai</t>
  </si>
  <si>
    <t>TRU-Lotus-Kamthieng</t>
  </si>
  <si>
    <t>1692</t>
  </si>
  <si>
    <t>ID1692 : TRU-Lotus (Amatanakorn)-Mueang-Chonburi</t>
  </si>
  <si>
    <t>TRU-Lotus-Amatanakorn</t>
  </si>
  <si>
    <t>1693</t>
  </si>
  <si>
    <t>ID1693 : TRU-Lotus-Bangbo-Samutprakan</t>
  </si>
  <si>
    <t>TRU-Lotus-Bangbo</t>
  </si>
  <si>
    <t>1694</t>
  </si>
  <si>
    <t>ID1694 : TRU-Lotus-Klaeng-Rayong</t>
  </si>
  <si>
    <t>TRU-Lotus-Klaeng</t>
  </si>
  <si>
    <t>1695</t>
  </si>
  <si>
    <t>ID1695 : TRU-Lotus-Laksi-Bangkok</t>
  </si>
  <si>
    <t>TRU-Lotus-Laksi</t>
  </si>
  <si>
    <t>1696</t>
  </si>
  <si>
    <t>ID1696 : TRU-Lotus-Mueang-Chumphon</t>
  </si>
  <si>
    <t>TRU-Lotus-Chumphon</t>
  </si>
  <si>
    <t>1697</t>
  </si>
  <si>
    <t>ID1697 : TRU-Lotus-Thungsong-Nakhonsithammarat</t>
  </si>
  <si>
    <t>TRU-Lotus-Thungsong</t>
  </si>
  <si>
    <t>1698</t>
  </si>
  <si>
    <t>ID1698 : TRU-Robinson-Mueang-Sakonnakhon</t>
  </si>
  <si>
    <t>TRU-Robinson-Sakonnakhon</t>
  </si>
  <si>
    <t>1699</t>
  </si>
  <si>
    <t>ID1699 : TRU-Lotus-Mueang-Nakhonsithammarat</t>
  </si>
  <si>
    <t>TRU-Lotus-Nakhonsithammarat</t>
  </si>
  <si>
    <t>1700</t>
  </si>
  <si>
    <t>ID1700 : TRU-Lotus-Mueang-Ratchaburi</t>
  </si>
  <si>
    <t>TRU-Lotus-Ratchaburi</t>
  </si>
  <si>
    <t>2001</t>
  </si>
  <si>
    <t>FCB2001 : BN Shopping-Big C-Bangpakok (ปิดร้าน 2562)</t>
  </si>
  <si>
    <t>ปิดBN Shopping-Big C-Bangpakok</t>
  </si>
  <si>
    <t>2002</t>
  </si>
  <si>
    <t>FCB2002 : BN Shopping-Lotus-Nakhonchaisri-Nakhonprathom</t>
  </si>
  <si>
    <t>Lotus-Nakhonchaisri</t>
  </si>
  <si>
    <t>FCB2003 : BN Shopping-Dan Sai-Loei</t>
  </si>
  <si>
    <t>Dan Sai-Loei</t>
  </si>
  <si>
    <t>2004</t>
  </si>
  <si>
    <t>FCB2004 : BN Shopping-Ban Laem-Phetchaburi (ปิดสาขา 06/62)</t>
  </si>
  <si>
    <t>ปิดBan Laem-Phetchaburi</t>
  </si>
  <si>
    <t>FCB2005 : BN Shopping-Mueang-Bueng Kan</t>
  </si>
  <si>
    <t>Mueang-Bueng Kan</t>
  </si>
  <si>
    <t>2006</t>
  </si>
  <si>
    <t>FCB2006 : BN Shopping-Phichai-Uttaradit</t>
  </si>
  <si>
    <t>Phichai-Uttaradit</t>
  </si>
  <si>
    <t>2007</t>
  </si>
  <si>
    <t>FCB2007 : BN Shopping-Sala Chip-Prachuapkhiri khan</t>
  </si>
  <si>
    <t>Sala Chip-Prachuapkhiri khan</t>
  </si>
  <si>
    <t>2008</t>
  </si>
  <si>
    <t>FCB2008 : BN Shopping-Bang Buathong-Nonthaburi (ปิดสาขา3/62)</t>
  </si>
  <si>
    <t>ปิดBang Buathong-Nonthaburi</t>
  </si>
  <si>
    <t>2009</t>
  </si>
  <si>
    <t>FCB2009 : BN Shopping-Mueang-Narathiwat</t>
  </si>
  <si>
    <t>Mueang-Narathiwat</t>
  </si>
  <si>
    <t>2010</t>
  </si>
  <si>
    <t>FCB2010 : BN Shopping-Srakoo-Roied (ปิดสาขา05/63)</t>
  </si>
  <si>
    <t>ปิดSrakoo-Roied</t>
  </si>
  <si>
    <t>FCB2011 : BN Shopping-Sansai-Chiang Rai</t>
  </si>
  <si>
    <t>Sansai-Chiang Rai</t>
  </si>
  <si>
    <t>2012</t>
  </si>
  <si>
    <t>FCB2012 : BN Shopping-Wang Saphung-Loei</t>
  </si>
  <si>
    <t>Wang Saphung-Loei</t>
  </si>
  <si>
    <t>2013</t>
  </si>
  <si>
    <t>FCB2013 : BN Shopping-Thawang Pha-Nan (ปิดสาขา 08/62)</t>
  </si>
  <si>
    <t>ปิดThawang Pha-Nan</t>
  </si>
  <si>
    <t>2014</t>
  </si>
  <si>
    <t>FCB2014 : BN Shopping-Pua-Nan (ปิดสาขา01/64)</t>
  </si>
  <si>
    <t>ปิดPua-Nan</t>
  </si>
  <si>
    <t>2015</t>
  </si>
  <si>
    <t>FCB2015 : BN Shopping-Mueang-Ubon Ratchathani</t>
  </si>
  <si>
    <t>Mueang-Ubon Ratchathani</t>
  </si>
  <si>
    <t>FCB2016 : BN Shopping-Mueang-Petchaburi</t>
  </si>
  <si>
    <t>Mueang-Petchaburi</t>
  </si>
  <si>
    <t>2017</t>
  </si>
  <si>
    <t>FCB2017 : BN Shopping-Mueang-Suratthani (ปิดสาขา 07/62)</t>
  </si>
  <si>
    <t>ปิดMueang-Suratthani</t>
  </si>
  <si>
    <t>2018</t>
  </si>
  <si>
    <t>FCB2018 : BN Shopping-Cha am-Phetchaburi(ปิดสาขา10/62)</t>
  </si>
  <si>
    <t>ปิดCha am-Phetchaburi</t>
  </si>
  <si>
    <t>2019</t>
  </si>
  <si>
    <t>FCB2019 : BN Shopping-Phon Thong-Roied (ปิดสาขา05/63)</t>
  </si>
  <si>
    <t>ปิดPhon Thong-Roied</t>
  </si>
  <si>
    <t>2020</t>
  </si>
  <si>
    <t>FCB2020 : BN Shopping-Nong Khae-Saraburi (ปิดสาขา3/63)</t>
  </si>
  <si>
    <t>ปิดNong Khae-Saraburi</t>
  </si>
  <si>
    <t>2021</t>
  </si>
  <si>
    <t>FCB2021 : BN Shopping-Chiang Khan-Loei (ปิดสาขา09/64)</t>
  </si>
  <si>
    <t>ปิดChiang Khan-Loei</t>
  </si>
  <si>
    <t>2022</t>
  </si>
  <si>
    <t>FCB2022 : BN Shopping-Mueang-Lampang (ปิดสาขา06/64)</t>
  </si>
  <si>
    <t>ปิดMueang-Lampang</t>
  </si>
  <si>
    <t>2023</t>
  </si>
  <si>
    <t>FCB2023 : BN Shopping-Mueang-Pattani</t>
  </si>
  <si>
    <t>Mueang-Pattani</t>
  </si>
  <si>
    <t>2024</t>
  </si>
  <si>
    <t>FCB2024 : BN Shopping-Mueang-Ranong</t>
  </si>
  <si>
    <t>Mueang-Ranong</t>
  </si>
  <si>
    <t>2025</t>
  </si>
  <si>
    <t>FCB2025 : BN Shopping-Mueang-Nongbualamphu (ปิดสาขา06/64)</t>
  </si>
  <si>
    <t>ปิดMueang-Nongbualamphu</t>
  </si>
  <si>
    <t>2026</t>
  </si>
  <si>
    <t>FCB2026 : BN Shopping-Photharam-Ratchaburi (ปิดสาขา07/63)</t>
  </si>
  <si>
    <t>ปิดPhotharam-Ratchaburi</t>
  </si>
  <si>
    <t>2027</t>
  </si>
  <si>
    <t>FCB2027 : BN Shopping-Mueang-Chumphon</t>
  </si>
  <si>
    <t>Mueang-Chumphon</t>
  </si>
  <si>
    <t>2028</t>
  </si>
  <si>
    <t>FCB2028 : BN Shopping-Mae Sot-Tak (ปิดสาขา06/64)</t>
  </si>
  <si>
    <t>ปิดMae Sot-Tak</t>
  </si>
  <si>
    <t>2029</t>
  </si>
  <si>
    <t>FCB2029 : BN Shopping-Mueang-kalasin (ปิดสาขา 07/62)</t>
  </si>
  <si>
    <t>ปิดMueang-kalasin</t>
  </si>
  <si>
    <t>2030</t>
  </si>
  <si>
    <t>FCB2030 : BN Shopping-Chom Thong-Chiangmai</t>
  </si>
  <si>
    <t>Chom Thong-Chiangmai</t>
  </si>
  <si>
    <t>2031</t>
  </si>
  <si>
    <t>FCB2031 : BN Shopping-Mueang-Trat</t>
  </si>
  <si>
    <t>Mueang-Trat</t>
  </si>
  <si>
    <t>2032</t>
  </si>
  <si>
    <t>FCB2032 : BN Shopping-Lom Sak-Phetchabun</t>
  </si>
  <si>
    <t>Lom Sak-Phetchabun</t>
  </si>
  <si>
    <t>FCB2033 : BN Shopping-Mueang-Loei</t>
  </si>
  <si>
    <t>Mueang-Loei</t>
  </si>
  <si>
    <t>FCB2034 : BN Shopping-Khok Pho-Pattani</t>
  </si>
  <si>
    <t>Khok Pho-Pattani</t>
  </si>
  <si>
    <t>2035</t>
  </si>
  <si>
    <t>FCB2035 : BN Shopping-Mueang-Phayao</t>
  </si>
  <si>
    <t>Mueang-Phayao</t>
  </si>
  <si>
    <t>FCB2036 : BN Shopping-Mueang-Krabi</t>
  </si>
  <si>
    <t>Mueang-Krabi</t>
  </si>
  <si>
    <t>2037</t>
  </si>
  <si>
    <t>FCB2037 : BN Shopping-Mueang-Nakhonsithammarat (ปิดสาขา06/63)</t>
  </si>
  <si>
    <t>ปิดMueang-Nakhonsithammarat</t>
  </si>
  <si>
    <t>2038</t>
  </si>
  <si>
    <t>FCB2038 : BN Shopping-Ban Phai-Khonkaen</t>
  </si>
  <si>
    <t>Ban Phai-Khonkaen</t>
  </si>
  <si>
    <t>2039</t>
  </si>
  <si>
    <t>FCB2039 : BN Shopping-Phi Mai-Korat</t>
  </si>
  <si>
    <t>Phi Mai-Korat</t>
  </si>
  <si>
    <t>2040</t>
  </si>
  <si>
    <t>FCB2040 : BN Shopping-Chiang Saen-Chiang Rai (ยังไม่เปิด)</t>
  </si>
  <si>
    <t>Chiang Saen-Chiang Rai</t>
  </si>
  <si>
    <t>2041</t>
  </si>
  <si>
    <t>FCB2041 : BN Shopping-Lang Suan-Chumphon (ปิดสาขา10/62)</t>
  </si>
  <si>
    <t>ปิดLang Suan-Chumphon</t>
  </si>
  <si>
    <t>2042</t>
  </si>
  <si>
    <t>FCB2042 : BN Shopping-Nang Rong-Buriram</t>
  </si>
  <si>
    <t>Nang Rong-Buriram</t>
  </si>
  <si>
    <t>2043</t>
  </si>
  <si>
    <t>FCB2043 : BN Shopping-Mueang-Buriram</t>
  </si>
  <si>
    <t>Mueang-Buriram</t>
  </si>
  <si>
    <t>FCB2044 : BN Shopping-Danchang-Suphan Buri</t>
  </si>
  <si>
    <t>Danchang-Suphan Buri</t>
  </si>
  <si>
    <t>2045</t>
  </si>
  <si>
    <t>FCB2045 : BN Shopping-Mueang-Sing Buri</t>
  </si>
  <si>
    <t>Mueang-Sing Buri</t>
  </si>
  <si>
    <t>2046</t>
  </si>
  <si>
    <t>FCB2046 : BN Shopping-Ocean Mall-Chumphon (ปิดสาขา 09/62)</t>
  </si>
  <si>
    <t>ปิดOcean-ShoppingMall-Chumphon</t>
  </si>
  <si>
    <t>2047</t>
  </si>
  <si>
    <t>FCB2047 : BN Shopping-Lam Plai Mat-Buriram</t>
  </si>
  <si>
    <t>Lam Plai Mat-Buriram</t>
  </si>
  <si>
    <t>2048</t>
  </si>
  <si>
    <t>Mueang-Trang</t>
  </si>
  <si>
    <t>2049</t>
  </si>
  <si>
    <t>FCB2049 : BN Shopping-Mueang-Ratchaburi (ปิดสาขา01/65)</t>
  </si>
  <si>
    <t>ปิดMueang-Ratchaburi</t>
  </si>
  <si>
    <t>2050</t>
  </si>
  <si>
    <t>FCB2050 : BN Shopping-Mueang-Songkhla</t>
  </si>
  <si>
    <t>Mueang-Songkhla</t>
  </si>
  <si>
    <t>2051</t>
  </si>
  <si>
    <t>FCB2051 : BN Shopping-Det Udom-Ubon Ratchathani (ปิดสาขา 09/62)</t>
  </si>
  <si>
    <t>ปิดDetUdom-Ubon Ratchathani</t>
  </si>
  <si>
    <t>2052</t>
  </si>
  <si>
    <t>FCB2052 : BN Shopping-Nong Ruea-Khonkaen (ปิดสาขา04/64)</t>
  </si>
  <si>
    <t>ปิดNong Ruea-Khonkaen</t>
  </si>
  <si>
    <t>2053</t>
  </si>
  <si>
    <t>FCB2053 : BN Shopping-Thawat Buri-Roied (ปิดสาขา 09/62)</t>
  </si>
  <si>
    <t>ปิดThawat Buri-Roied</t>
  </si>
  <si>
    <t>2054</t>
  </si>
  <si>
    <t>FCB2054 : BN Shopping-Khlong Khlung-Kamphaengphet (ปิดสาขา 03/64)</t>
  </si>
  <si>
    <t>ปิดKhlong Khlung-Kamphaengphet</t>
  </si>
  <si>
    <t>2055</t>
  </si>
  <si>
    <t>FCB2055 : BN Shopping-Tha Sae-Chumphon</t>
  </si>
  <si>
    <t>Tha Sae-Chumphon</t>
  </si>
  <si>
    <t>2056</t>
  </si>
  <si>
    <t>FCB2056 : BN Shopping-Mueang-Sukhothai (ปิดสาขา 07/62)</t>
  </si>
  <si>
    <t>ปิดMueang-Sukhothai</t>
  </si>
  <si>
    <t>2057</t>
  </si>
  <si>
    <t>FCB2057 : BN Shopping-La ngu-Satun (ปิดร้าน 11/63</t>
  </si>
  <si>
    <t>ปิดร้าน La ngu-Satun</t>
  </si>
  <si>
    <t>2058</t>
  </si>
  <si>
    <t>FCB2058 : BN Shopping-Mueang-Prachinburi (ยังไม่เปิด)</t>
  </si>
  <si>
    <t>Mueang-Prachinburi</t>
  </si>
  <si>
    <t>FCB2059 : BN Shopping-Jana-Songkhla</t>
  </si>
  <si>
    <t>Jana-Songkhla</t>
  </si>
  <si>
    <t>2060</t>
  </si>
  <si>
    <t>FCB2060 : BN Shopping-Mueang-Nakhon Phanom</t>
  </si>
  <si>
    <t>Mueang-Nakhon Phanom</t>
  </si>
  <si>
    <t>2061</t>
  </si>
  <si>
    <t>FCB2061 : BN Shopping-Thung song-Nakhonsithammarat (ปิดสาขา11/62)</t>
  </si>
  <si>
    <t>ปิดThungsong-Nakhonsithammarat</t>
  </si>
  <si>
    <t>2062</t>
  </si>
  <si>
    <t>FCB2062 : BN Shopping-Mueang Phon-Khonkaen (ปิดสาขา05/64)</t>
  </si>
  <si>
    <t>ปิดMueang Phon-Khonkaen</t>
  </si>
  <si>
    <t>2063</t>
  </si>
  <si>
    <t>FCB2063 : BN Shopping-Chiang Kham-Phayao (ยังไม่เปิด)</t>
  </si>
  <si>
    <t>Chiang Kham-Phayao</t>
  </si>
  <si>
    <t>2064</t>
  </si>
  <si>
    <t>FCB2064 : BN Shopping-Mueang-Yala(ปิดสาขา10/63)</t>
  </si>
  <si>
    <t>ปิดMueang-Yala</t>
  </si>
  <si>
    <t>FCB2065 : BN Shopping-Mueang-Amnat Charoen</t>
  </si>
  <si>
    <t>Mueang-Amnat Charoen</t>
  </si>
  <si>
    <t>2066</t>
  </si>
  <si>
    <t>FCB2066 : BN Shopping-Nonghin-Loei</t>
  </si>
  <si>
    <t>Nonghin-Loei</t>
  </si>
  <si>
    <t>2067</t>
  </si>
  <si>
    <t>FCB2067 : BN Shopping-Cosmo Bazaar-Nonthaburi</t>
  </si>
  <si>
    <t>Cosmo Bazaar-Nonthaburi</t>
  </si>
  <si>
    <t>2068</t>
  </si>
  <si>
    <t>FCB2068 : BN Shopping-Thalang-Phuket</t>
  </si>
  <si>
    <t>Thalang-Phuket</t>
  </si>
  <si>
    <t>2069</t>
  </si>
  <si>
    <t>FCB2069 : BN Shopping-Chonnabot-Khonkaen</t>
  </si>
  <si>
    <t>Chonnabot-Khonkaen</t>
  </si>
  <si>
    <t>2070</t>
  </si>
  <si>
    <t>FCB2070 : BN Shopping-Kanthararom-Srisaket</t>
  </si>
  <si>
    <t>Kanthararom-Srisaket</t>
  </si>
  <si>
    <t>2071</t>
  </si>
  <si>
    <t>FCB2071 : BN Shopping-CK Plaza-Rayong</t>
  </si>
  <si>
    <t>CK Plaza-Rayong</t>
  </si>
  <si>
    <t>2072</t>
  </si>
  <si>
    <t>FCB2072 : BN Shopping-Bua Yai-Korat</t>
  </si>
  <si>
    <t>Bua Yai-Korat</t>
  </si>
  <si>
    <t>2073</t>
  </si>
  <si>
    <t>FCB2073 : BN Shopping-Borabue-Mahasarakham</t>
  </si>
  <si>
    <t>Borabue-Mahasarakham</t>
  </si>
  <si>
    <t>2074</t>
  </si>
  <si>
    <t>FCB2074 : BN Shopping-Mueang-Srisaket</t>
  </si>
  <si>
    <t>Mueang-Srisaket</t>
  </si>
  <si>
    <t>2075</t>
  </si>
  <si>
    <t>FCB2075 : BN Shopping-Mueang-Phrae</t>
  </si>
  <si>
    <t>Mueang-Phrae</t>
  </si>
  <si>
    <t>2076</t>
  </si>
  <si>
    <t>FCB2076 : BN Shopping-Khukhan-Srisaket</t>
  </si>
  <si>
    <t>Khukhan-Srisaket</t>
  </si>
  <si>
    <t>2077</t>
  </si>
  <si>
    <t>FCB2077 : BN Shopping-Yes-Bangplee</t>
  </si>
  <si>
    <t>Yes-Bangplee</t>
  </si>
  <si>
    <t>2078</t>
  </si>
  <si>
    <t>FCB2078 : BN Shopping-Kosumphisai-Mahasarakham (ปิดสาขา05/64)</t>
  </si>
  <si>
    <t>ปิดKosumphisai-Mahasarakham</t>
  </si>
  <si>
    <t>2079</t>
  </si>
  <si>
    <t>FCB2079 : BN Shopping-(ADS) Prathai-Korat</t>
  </si>
  <si>
    <t>(ADS) Prathai-Korat</t>
  </si>
  <si>
    <t>2080</t>
  </si>
  <si>
    <t>FCB2080 : BN Shopping-Banphaeng-Nakhon Phanom</t>
  </si>
  <si>
    <t>Banphaeng-Nakhon Phanom</t>
  </si>
  <si>
    <t>2081</t>
  </si>
  <si>
    <t>FCB2081 : BN Shopping-Lotus-Lang Suan (ปิดสาขา09/63)</t>
  </si>
  <si>
    <t>ปิดLotus-Lang Suan</t>
  </si>
  <si>
    <t>2082</t>
  </si>
  <si>
    <t>FCB2082 : BN Shopping-Singhanakhon-Songkhla (ยังไม่เปิด)</t>
  </si>
  <si>
    <t>Singhanakhon-Songkhla</t>
  </si>
  <si>
    <t>FCB2083 : BN Shopping-Mueang-Rayong</t>
  </si>
  <si>
    <t>Mueang-Rayong</t>
  </si>
  <si>
    <t>Big C- Khamtakla</t>
  </si>
  <si>
    <t>2085</t>
  </si>
  <si>
    <t>FCB2085 : BN Shopping-Big C- Phang Khon</t>
  </si>
  <si>
    <t>Big C- Phang Khon</t>
  </si>
  <si>
    <t>2086</t>
  </si>
  <si>
    <t>FCB2086 : BN Shopping-Chumphae-Khonkaen (ปิดสาขา08/64)</t>
  </si>
  <si>
    <t>ปิดChumphae-Khonkaen</t>
  </si>
  <si>
    <t>2087</t>
  </si>
  <si>
    <t>FCB2087 : BN Shopping-(AD) Chatturat-Chaiyaphum (ยังไม่เปิด)</t>
  </si>
  <si>
    <t>(AD) Chatturat-Chaiyaphum</t>
  </si>
  <si>
    <t>2088</t>
  </si>
  <si>
    <t>FCB2088 : BN Shopping-(ADS) Dankhun Thot-Korat</t>
  </si>
  <si>
    <t>(ADS) Dankhun Thot-Korat</t>
  </si>
  <si>
    <t>2089</t>
  </si>
  <si>
    <t>FCB2089 : BN Shopping-(ADS) Nongbuarawe-Chaiyaphum</t>
  </si>
  <si>
    <t>(ADS) Nongbuarawe-Chaiyaphum</t>
  </si>
  <si>
    <t>2090</t>
  </si>
  <si>
    <t>FCB2090 : BN Shopping-(ADS) Nongbua Daeng-Chaiyaphum</t>
  </si>
  <si>
    <t>(ADS) Nongbua Daeng-Chaiyaphum</t>
  </si>
  <si>
    <t>FCB2091 : BN Shopping-(ADS) Chumphuang-Korat</t>
  </si>
  <si>
    <t>(ADS) Chumphuang-Korat</t>
  </si>
  <si>
    <t>2092</t>
  </si>
  <si>
    <t>FCB2092 : BN Shopping-Nonsung-Korat (ยังไม่เปิด)</t>
  </si>
  <si>
    <t>Nonsung-Korat</t>
  </si>
  <si>
    <t>2093</t>
  </si>
  <si>
    <t>FCB2093 : BN Shopping-Nachueak-Mahasarakham</t>
  </si>
  <si>
    <t>Na Chueak-Mahasarakham</t>
  </si>
  <si>
    <t>2094</t>
  </si>
  <si>
    <t>FCB2094 : BN Shopping-(ADS) Nongsong Hong-Khonkaen (ยังไม่เปิด)</t>
  </si>
  <si>
    <t>(ADS) Nongsong Hong-Khonkaen</t>
  </si>
  <si>
    <t>2095</t>
  </si>
  <si>
    <t>FCB2095 : BN Shopping-Lotus-Ubon Ratchathani(ปิดสาขา10/63)</t>
  </si>
  <si>
    <t>ปิดLotus-Ubon Ratchathani</t>
  </si>
  <si>
    <t>FCB2096 : BN Shopping-Hatyai-Songkhla</t>
  </si>
  <si>
    <t>Hatyai-Songkhla</t>
  </si>
  <si>
    <t>2097</t>
  </si>
  <si>
    <t>FCB2097 : BN Shopping-Robinson-Chantaburi</t>
  </si>
  <si>
    <t>Robinson-Chantaburi</t>
  </si>
  <si>
    <t>2098</t>
  </si>
  <si>
    <t>FCB2098 : BN Shopping-Klaeng-Rayong</t>
  </si>
  <si>
    <t>Klaeng-Rayong</t>
  </si>
  <si>
    <t>2099</t>
  </si>
  <si>
    <t>FCB2099 : BN Shopping-Mueang-Suphan Buri</t>
  </si>
  <si>
    <t>Mueang-Suphan Buri</t>
  </si>
  <si>
    <t>2100</t>
  </si>
  <si>
    <t>FCB2100 : BN Shopping-U Thong-Suphanburi</t>
  </si>
  <si>
    <t>BN Shopping-U Thong-Suphanburi</t>
  </si>
  <si>
    <t>2101</t>
  </si>
  <si>
    <t>FCB2101 : BN Shopping-Songphinong-Suphanburi</t>
  </si>
  <si>
    <t>Songphinong-Suphanburi</t>
  </si>
  <si>
    <t>FCB2102 : BN Shopping-Phayakkhaphum Phisai</t>
  </si>
  <si>
    <t>Phayakkhaphumphisai-Sarakham</t>
  </si>
  <si>
    <t>FCB2103 : BN Shopping-Phanom Sarakham-Chachoengsao</t>
  </si>
  <si>
    <t>Phanom Sarakham-Chachoengsao</t>
  </si>
  <si>
    <t>2104</t>
  </si>
  <si>
    <t>FCB2104 : BN Shopping-Khanu Woralaksaburi-Kamphaengphet</t>
  </si>
  <si>
    <t>Kha Nu-Kamphaengphet</t>
  </si>
  <si>
    <t>2105</t>
  </si>
  <si>
    <t>FCB2105 : BN Shopping-Big C-Udonthani (ปิดสาขา11/64)</t>
  </si>
  <si>
    <t>ปิดBig C-Udonthani</t>
  </si>
  <si>
    <t>2106</t>
  </si>
  <si>
    <t>FCB2106 : BN Shopping-Simahaphot-Prachinburi</t>
  </si>
  <si>
    <t>Simahaphot-Prachinburi</t>
  </si>
  <si>
    <t>2107</t>
  </si>
  <si>
    <t>FCB2107 : BN Shopping-Mueang-Sakaeo</t>
  </si>
  <si>
    <t>Mueang-Sakaeo</t>
  </si>
  <si>
    <t>2109</t>
  </si>
  <si>
    <t>FCB2109 : BN Shopping-Kantung-Trang</t>
  </si>
  <si>
    <t>Kantung-Trang</t>
  </si>
  <si>
    <t>2110</t>
  </si>
  <si>
    <t>FCB2110 : BN Shopping-Sisongkhram-Nakornphanom</t>
  </si>
  <si>
    <t>Sisongkhram-Nakornphanom</t>
  </si>
  <si>
    <t>2111</t>
  </si>
  <si>
    <t>FCB2111 : BN Shopping-Phon-Khonkean</t>
  </si>
  <si>
    <t>Phon-Khonkean</t>
  </si>
  <si>
    <t>FCB2112 : BN Shopping-Saba Yoi-Songkhla</t>
  </si>
  <si>
    <t>Saba Yoi-Songkhla</t>
  </si>
  <si>
    <t>2113</t>
  </si>
  <si>
    <t>FCB2113 : BN Shopping-Muang-Kamphaeng Phet</t>
  </si>
  <si>
    <t>Muang-Kamphaeng Phet</t>
  </si>
  <si>
    <t>2114</t>
  </si>
  <si>
    <t>FCB2114 : BN Shopping-Nakae-Nakornphanom</t>
  </si>
  <si>
    <t>Nakae-Nakornphanom</t>
  </si>
  <si>
    <t>2115</t>
  </si>
  <si>
    <t>FCB2115 : BN Shopping-Kabinburi-Prachinburi</t>
  </si>
  <si>
    <t>Kabinburi-Prachinburi</t>
  </si>
  <si>
    <t>FCB2116 : BN Shopping-Wanonniwat-Sakonnakhon</t>
  </si>
  <si>
    <t>Wanonniwat-Sakonnakhon</t>
  </si>
  <si>
    <t>2117</t>
  </si>
  <si>
    <t>FCB2117 : BN Shopping-Chiangdao-Chiangmai</t>
  </si>
  <si>
    <t>Chiangdao-Chiangmai</t>
  </si>
  <si>
    <t>2118</t>
  </si>
  <si>
    <t>FCB2118 : BN Shopping-Yantakao-Trang (ยังไม่เปิด)</t>
  </si>
  <si>
    <t>Yantakao-Trang</t>
  </si>
  <si>
    <t>2119</t>
  </si>
  <si>
    <t>FCB2119 : BN Shopping-Phrankratai-Kamphaengphet</t>
  </si>
  <si>
    <t>Phrankratai-Kamphaengphet</t>
  </si>
  <si>
    <t>2120</t>
  </si>
  <si>
    <t>FCB2120 : BN Shopping-Muang-Chanthaburi</t>
  </si>
  <si>
    <t>Muang-Chanthaburi</t>
  </si>
  <si>
    <t>2121</t>
  </si>
  <si>
    <t>FCB2121 : BN Shopping-Tamot-Phatthalung</t>
  </si>
  <si>
    <t>Tamot-Phatthalung</t>
  </si>
  <si>
    <t>2122</t>
  </si>
  <si>
    <t>FCB2122 : BN Shopping-Muang-Phisanulok (ยังไม่เปิด)</t>
  </si>
  <si>
    <t>Muang-Phisanulok</t>
  </si>
  <si>
    <t>2123</t>
  </si>
  <si>
    <t>FCB2123 : BN Shopping-Muang-Nakornsithammarat</t>
  </si>
  <si>
    <t>Muang-Nakornsithammarat</t>
  </si>
  <si>
    <t>2124</t>
  </si>
  <si>
    <t>FCB2124 : BN Shopping-Thepsathit-Chaiyaphum</t>
  </si>
  <si>
    <t>Thepsathit-Chaiyaphum</t>
  </si>
  <si>
    <t>FCB2125 : BN Shopping-Renunakhon-Nakhonphanom</t>
  </si>
  <si>
    <t>Renunakhon-Nakhonphanom</t>
  </si>
  <si>
    <t>2126</t>
  </si>
  <si>
    <t>FCB2126 : BN Shopping-Big C-Ubon Ratchathani</t>
  </si>
  <si>
    <t>Big C-Ubon Ratchathani</t>
  </si>
  <si>
    <t>FCB2127 : BN Shopping-Sanpatong-Chiangmai</t>
  </si>
  <si>
    <t>Sanpatong-Chiangmai</t>
  </si>
  <si>
    <t>2128</t>
  </si>
  <si>
    <t>FCB2128 : BN Shopping-Kewa-Chaiyaphum (ปิดสาขา03/64)</t>
  </si>
  <si>
    <t>ปิดKewa-Chaiyaphum</t>
  </si>
  <si>
    <t>2129</t>
  </si>
  <si>
    <t>FCB2129 : BN Shopping-Ladkrabang-Bangkok(ปิดสาขา06/64)</t>
  </si>
  <si>
    <t>ปิดLadkrabang-Bangkok</t>
  </si>
  <si>
    <t>FCB2130 : BN Shopping-Wichianburi-Phetchabun</t>
  </si>
  <si>
    <t>Wichianburi-Phetchabun</t>
  </si>
  <si>
    <t>2131</t>
  </si>
  <si>
    <t>FCB2131 : BN Shopping-Kantharalak-Srisaket</t>
  </si>
  <si>
    <t>Kantharalak-Srisaket</t>
  </si>
  <si>
    <t>2132</t>
  </si>
  <si>
    <t>FCB2132 : BN Shopping-Wangnamyen-Sakaeo</t>
  </si>
  <si>
    <t>Wangnamyen-Sakaeo</t>
  </si>
  <si>
    <t>2133</t>
  </si>
  <si>
    <t>FCB2133 : BN Shopping-Mueang-Chaiyaphum</t>
  </si>
  <si>
    <t>Mueang-Chaiyaphum</t>
  </si>
  <si>
    <t>2134</t>
  </si>
  <si>
    <t>FCB2134 : BN Shopping-Mueang-Sakonnakhon</t>
  </si>
  <si>
    <t>Mueang-Sakonnakhon</t>
  </si>
  <si>
    <t>2135</t>
  </si>
  <si>
    <t>FCB2135 : BN Shopping-Warinchamrab-Ubon Ratchathani</t>
  </si>
  <si>
    <t>Warinchamrab-Ubon Ratchathani</t>
  </si>
  <si>
    <t>2136</t>
  </si>
  <si>
    <t>FCB2136 : BN Shopping-King Watsadu-Srisaket</t>
  </si>
  <si>
    <t>King Watsadu-Srisaket</t>
  </si>
  <si>
    <t>2137</t>
  </si>
  <si>
    <t>FCB2137 : BN Shopping-Mueang-Yala-2</t>
  </si>
  <si>
    <t>Mueang-Yala-2</t>
  </si>
  <si>
    <t>2138</t>
  </si>
  <si>
    <t>FCB2138 : BN Shopping-Mueang-Suratthani</t>
  </si>
  <si>
    <t>Mueang-Suratthani</t>
  </si>
  <si>
    <t>FCB2139 : BN Shopping-Mueang-Ranong-2</t>
  </si>
  <si>
    <t>Mueang-Ranong-2</t>
  </si>
  <si>
    <t>2140</t>
  </si>
  <si>
    <t>FCB2140 : BN Shopping-Banglamung-Chonburi</t>
  </si>
  <si>
    <t>Banglamung-Chonburi</t>
  </si>
  <si>
    <t>2141</t>
  </si>
  <si>
    <t>FCB2141 : BN Shopping-Sankhaburi-Chainat (ยังไม่เปิด)</t>
  </si>
  <si>
    <t>Sankhaburi-Chainat</t>
  </si>
  <si>
    <t>FCB2142 : BN Shopping-That Panom-Nakhon Phanom</t>
  </si>
  <si>
    <t>That Panom-Nakhon Phanom</t>
  </si>
  <si>
    <t>2143</t>
  </si>
  <si>
    <t>FCB2143 : BN Shopping-Mueng-Nan</t>
  </si>
  <si>
    <t>Mueng-Nan</t>
  </si>
  <si>
    <t>2144</t>
  </si>
  <si>
    <t>FCB2144 : BN Shopping-Mueang-Phatthalung</t>
  </si>
  <si>
    <t>Mueang-Phatthalung</t>
  </si>
  <si>
    <t>2145</t>
  </si>
  <si>
    <t>FCB2145 : BN Shopping-Nampu Plaza-Mahachai (ยังไม่เปิด)</t>
  </si>
  <si>
    <t>Nampu Plaza-Mahachai</t>
  </si>
  <si>
    <t>2146</t>
  </si>
  <si>
    <t>FCB2146 : BN Shopping-Lotus-Bua Yai</t>
  </si>
  <si>
    <t>Lotus-BuaYai</t>
  </si>
  <si>
    <t>2147</t>
  </si>
  <si>
    <t>FCB2147 : BN Shopping-Mueang-Ayutthaya</t>
  </si>
  <si>
    <t>BN Shopping-Mueang-Ayutthaya</t>
  </si>
  <si>
    <t>2148</t>
  </si>
  <si>
    <t>FCB2148 : BN Shopping-Phen-Udonthani (ยังไม่เปิด)</t>
  </si>
  <si>
    <t>BN Shopping-Phen-Udonthani</t>
  </si>
  <si>
    <t>2149</t>
  </si>
  <si>
    <t>FCB2149 : BN Shopping-Khoksung-Sakaeo</t>
  </si>
  <si>
    <t>Khoksung-Sakaeo</t>
  </si>
  <si>
    <t>2150</t>
  </si>
  <si>
    <t>FCB2150 : BN Shopping-Pakthong Chai-Korat</t>
  </si>
  <si>
    <t>Pakthong Chai-Korat</t>
  </si>
  <si>
    <t>FCB2151 : BN Shopping-Buriramsupply-Buriram</t>
  </si>
  <si>
    <t>Buriramsupply-Buriram</t>
  </si>
  <si>
    <t>2152</t>
  </si>
  <si>
    <t>FCB2152 : BN Shopping-Nongbua-Nakhonsawan (ยังไม่เปิด)</t>
  </si>
  <si>
    <t>Nongbua-Nakhonsawan</t>
  </si>
  <si>
    <t>2154</t>
  </si>
  <si>
    <t>FCB2154 : BN Shopping-Workcom-Mueang-Nongbualamphu</t>
  </si>
  <si>
    <t>Workcom-Mueang-Nongbualamphu</t>
  </si>
  <si>
    <t>2155</t>
  </si>
  <si>
    <t>FCB2155 : BN Shopping-Mueang-Khonkaen</t>
  </si>
  <si>
    <t>BN Shopping-Mueang-Khonkaen</t>
  </si>
  <si>
    <t>FCB2156 : BN Shopping-Aoluek-Krabi</t>
  </si>
  <si>
    <t>Aoluek-Krabi</t>
  </si>
  <si>
    <t>2157</t>
  </si>
  <si>
    <t>FCB2157 : BN Shopping-Bueng Kum-Bangkok</t>
  </si>
  <si>
    <t>Bueng Kum-Bangkok</t>
  </si>
  <si>
    <t>2158</t>
  </si>
  <si>
    <t>FCB2158 : BN Shopping-Bangkoknoi-Bangkok</t>
  </si>
  <si>
    <t>Bangkoknoi-Bangkok</t>
  </si>
  <si>
    <t>2159</t>
  </si>
  <si>
    <t>FCB2159 : BN Shopping-Lamlukka-Pathaumthani (ยังไม่เปิด)</t>
  </si>
  <si>
    <t>Lamlukka-Pathaumthani</t>
  </si>
  <si>
    <t>2160</t>
  </si>
  <si>
    <t>FCB2160 : BN Shopping-Khunhan-Sisaket</t>
  </si>
  <si>
    <t>Khunhan-Sisaket</t>
  </si>
  <si>
    <t>2161</t>
  </si>
  <si>
    <t>FCB2161 : BN Shopping-Sankamphaeng-Chiangmai (ยังไม่เปิด)</t>
  </si>
  <si>
    <t>San Kamphaeng-Chiang Mai</t>
  </si>
  <si>
    <t>2162</t>
  </si>
  <si>
    <t>FCB2162 : BN Shopping-Mueang-Nakhonpathom</t>
  </si>
  <si>
    <t>Mueang-Nakhonpathom</t>
  </si>
  <si>
    <t>2163</t>
  </si>
  <si>
    <t>FCB2163 : BN Shopping-Maesot-Tak (ยังไม่เปิด)</t>
  </si>
  <si>
    <t>Maesot-Tak</t>
  </si>
  <si>
    <t>2164</t>
  </si>
  <si>
    <t>FCB2164 : BN Shopping-North Pattaya-Chonburi (ยังไม่เปิด)</t>
  </si>
  <si>
    <t>2165</t>
  </si>
  <si>
    <t>FCB2165 : BN Shopping-Chumphae-Khonkaen (ยังไม่เปิด)</t>
  </si>
  <si>
    <t>Chumphae-Khonkaen</t>
  </si>
  <si>
    <t>FCB2166 : BN Shopping-Buengkum-Bangkok (ยังไม่เปิด)</t>
  </si>
  <si>
    <t>Buengkum-Bangkok</t>
  </si>
  <si>
    <t>FCB2167 : ว่าง</t>
  </si>
  <si>
    <t>FCB2168 : BN Shopping-Naklang-Nongbualamphu</t>
  </si>
  <si>
    <t>Naklang-Nongbualamphu</t>
  </si>
  <si>
    <t>2169</t>
  </si>
  <si>
    <t>FCB2169 : BN Shopping-Kumphawapi-Udonthani (ยังไม่เปิด)</t>
  </si>
  <si>
    <t>Kumphawapi-Udonthani</t>
  </si>
  <si>
    <t>FCB2170 : BN Shopping-Chatturat-Chaiyaphum</t>
  </si>
  <si>
    <t>Chatturat-Chaiyaphum</t>
  </si>
  <si>
    <t>FCB2171 : BN Shopping-Mueang-Phichit</t>
  </si>
  <si>
    <t>Mueang-Phichit</t>
  </si>
  <si>
    <t>FCB2172 : BN Shopping-Phanat Nikhom-Chonburi (ยังไม่เปิด)</t>
  </si>
  <si>
    <t>Phanatnikhom-Chonburi</t>
  </si>
  <si>
    <t>2173</t>
  </si>
  <si>
    <t>FCB2173 : BN Shopping-Lotus Phayakkhaphumphisai-Mahasarakham</t>
  </si>
  <si>
    <t>Phayakkhaphum.-Mahasarakham</t>
  </si>
  <si>
    <t>FCB2174 : BN Shopping-Johor-Mueang-Nakhonratchasima</t>
  </si>
  <si>
    <t>Mueang-Nakhonratchasima</t>
  </si>
  <si>
    <t>2175</t>
  </si>
  <si>
    <t>FCB2175 : BN Shopping-Mueang-Udonthani</t>
  </si>
  <si>
    <t>Mueang-Udonthani</t>
  </si>
  <si>
    <t>2176</t>
  </si>
  <si>
    <t>FCB2176 : BN Shopping-Mueang-Chachoengsao</t>
  </si>
  <si>
    <t>Mueang-Chachoengsao</t>
  </si>
  <si>
    <t>FCB2177 : BN Shopping-Nongbuasala-Mueang-Nakhonratchasima</t>
  </si>
  <si>
    <t>2178</t>
  </si>
  <si>
    <t>FCB2178 : BN Shopping-Saimai-Bangkok</t>
  </si>
  <si>
    <t>Saimai-Bangkok</t>
  </si>
  <si>
    <t>2179</t>
  </si>
  <si>
    <t>FCB2179 : BN Shopping-Chaibadan-Lopburi (ยังไม่เปิด)</t>
  </si>
  <si>
    <t>Chaibadan-Lopburi</t>
  </si>
  <si>
    <t>2180</t>
  </si>
  <si>
    <t>FCB2180 : BN Shopping-Kraburi-Ranong</t>
  </si>
  <si>
    <t>Kraburi-Ranong</t>
  </si>
  <si>
    <t>2181</t>
  </si>
  <si>
    <t>FCB2181 : BN Shopping-Mueang-Chanthaburi (ยังไม่เปิด)</t>
  </si>
  <si>
    <t>Mueang-Chanthaburi</t>
  </si>
  <si>
    <t>2182</t>
  </si>
  <si>
    <t>FCB2182 : BN Shopping-Kantharalak-Sisaket</t>
  </si>
  <si>
    <t>Kantharalak-Sisaket</t>
  </si>
  <si>
    <t>2183</t>
  </si>
  <si>
    <t>FCB2183 : BN Shopping-Nikhomkhamsoi-Mukdahan (ยังไม่เปิด)</t>
  </si>
  <si>
    <t>Nikhomkhamsoi-Mukdahan</t>
  </si>
  <si>
    <t>2184</t>
  </si>
  <si>
    <t>FCB2184 : BN Shopping-Loengnoktha-Yasothon</t>
  </si>
  <si>
    <t>Loengnoktha-Yasothon</t>
  </si>
  <si>
    <t>2185</t>
  </si>
  <si>
    <t>FCB2185 : BN Shopping-Mueang-Suphanburi (ยังไม่เปิด)</t>
  </si>
  <si>
    <t>Mueang-Suphanburi</t>
  </si>
  <si>
    <t>2186</t>
  </si>
  <si>
    <t>FCB2186 : BN Shopping-Buengsamphan-Phetchabun</t>
  </si>
  <si>
    <t>Buengsamphan-Phetchabun</t>
  </si>
  <si>
    <t>2188</t>
  </si>
  <si>
    <t>FCB2188 : BN Shopping (Nongprue)-Banglamung-Chonburi</t>
  </si>
  <si>
    <t>Nongprue-Chonburi</t>
  </si>
  <si>
    <t>2189</t>
  </si>
  <si>
    <t>FCB2189 : BN Shopping-Bothong-Chonburi (ยังไม่เปิด)</t>
  </si>
  <si>
    <t>Bothong-Chonburi</t>
  </si>
  <si>
    <t>2190</t>
  </si>
  <si>
    <t>FCB2190 : BN Shopping-Mueang-Mukdahan</t>
  </si>
  <si>
    <t>Mueang-Mukdahan</t>
  </si>
  <si>
    <t>2191</t>
  </si>
  <si>
    <t>FCB2191 : BN Shopping-Mueang-Chiangmai</t>
  </si>
  <si>
    <t>Mueang-Chiangmai</t>
  </si>
  <si>
    <t>2192</t>
  </si>
  <si>
    <t>FCB2192 : BN Shopping-(OverBoost) Mueang-Khonkaen</t>
  </si>
  <si>
    <t>(OverBoost) Mueang-Khonkaen</t>
  </si>
  <si>
    <t>2193</t>
  </si>
  <si>
    <t>FCB2193 : BN Shopping-Mueang-Pathumthani</t>
  </si>
  <si>
    <t>Mueang-Pathumthani</t>
  </si>
  <si>
    <t>FCB2194 : BN Shopping-Banrai-Uthaithani</t>
  </si>
  <si>
    <t>Banrai-Uthaithani</t>
  </si>
  <si>
    <t>2195</t>
  </si>
  <si>
    <t>Laohuaeng-Nonghin-Loei</t>
  </si>
  <si>
    <t>FCB2196 : BN Shopping-Sanamchaikhet-Chachoengsao</t>
  </si>
  <si>
    <t>Sanamchaikhet-Chachoengsao</t>
  </si>
  <si>
    <t>FCB2197 : BN Shopping-Mueang-Nakhonnayok</t>
  </si>
  <si>
    <t>Mueang-Nakhonnayok</t>
  </si>
  <si>
    <t>FCB2198 : BN-Shopping-Phayathai-Bangkok</t>
  </si>
  <si>
    <t>Phayathai-Bangkok</t>
  </si>
  <si>
    <t>FCB2199 : BN Shopping-Pakchong-Nakhonratchasima (ยังไม่เปิด)</t>
  </si>
  <si>
    <t>Pakchong-Nakhonratchasima</t>
  </si>
  <si>
    <t>2200</t>
  </si>
  <si>
    <t>FCB2200 : BN-Shopping-Khonburi-Nakhonratchasima (ยังไม่เปิด)</t>
  </si>
  <si>
    <t>Khonburi-Nakhonratchasima</t>
  </si>
  <si>
    <t>FCB2201 : BN-Shopping-Namyuen-Ubonratchathani (ยังไม่เปิด)</t>
  </si>
  <si>
    <t>Namyuen-Ubonratchathani</t>
  </si>
  <si>
    <t>2202</t>
  </si>
  <si>
    <t>FCB2202 : BN-Shopping-Bangkhen-Bangkok (ยังไม่เปิด)</t>
  </si>
  <si>
    <t>Bangkhen-Bangkok</t>
  </si>
  <si>
    <t>2203</t>
  </si>
  <si>
    <t>FCB2203 : BN Shopping-Plaengyao-Chachoengsao</t>
  </si>
  <si>
    <t>Plaengyao-Chachoengsao</t>
  </si>
  <si>
    <t>ID1616 : Studio 7-Coliseum-Yala</t>
  </si>
  <si>
    <t>Studio 7-Coliseum-Yala</t>
  </si>
  <si>
    <t>1622</t>
  </si>
  <si>
    <t>ID1622 : BN-Lotus(LOM SAK)-Phetchabun</t>
  </si>
  <si>
    <t>BN-Lotus(LOM SAK)-Phetchabun</t>
  </si>
  <si>
    <t xml:space="preserve">Out 3 : Northeast </t>
  </si>
  <si>
    <t>ID1619 : BN-STA-Mueang-Nan</t>
  </si>
  <si>
    <t>BN-STA-Mueang-Nan</t>
  </si>
  <si>
    <t xml:space="preserve">Out 1 : North </t>
  </si>
  <si>
    <t>1703</t>
  </si>
  <si>
    <t>ID1703 :BN-Sermthai-Mueang-Mahasarakham</t>
  </si>
  <si>
    <t>Out 3 : Northeast</t>
  </si>
  <si>
    <t>1629</t>
  </si>
  <si>
    <t>ID1629 : BNM-Lotus(Mahachai)-Mueang-Samutsakhon</t>
  </si>
  <si>
    <t>BNM-Lotus-Mahachai</t>
  </si>
  <si>
    <t>1624</t>
  </si>
  <si>
    <t>BN-Lotus-Banpong-3</t>
  </si>
  <si>
    <t>1569</t>
  </si>
  <si>
    <t>ID1569 : BN-Lotus-Muaeng-Chainat</t>
  </si>
  <si>
    <t>BN-Lotus-Muaeng-Chainat</t>
  </si>
  <si>
    <t>1711</t>
  </si>
  <si>
    <t>ID1711 : BN-Lotus-Mueang-Krabi</t>
  </si>
  <si>
    <t>BN-Lotus-Mueang-Krabi</t>
  </si>
  <si>
    <t>FCB2204 : BN Shopping-Pakkhat-Buengkan</t>
  </si>
  <si>
    <t>ID1708 : BN-101 True Digital Park-Phrakhanong-Bangkok</t>
  </si>
  <si>
    <t>1717</t>
  </si>
  <si>
    <t>ID1717 : BN-Lotus-Banglen-Nakhonpathom</t>
  </si>
  <si>
    <t>ID1714 : BN-Central-Mueang-Chanthaburi</t>
  </si>
  <si>
    <t>1548</t>
  </si>
  <si>
    <t>ID1548 : E-Quip-Terminal21-Sukhumvit-Bangkok</t>
  </si>
  <si>
    <t>1715</t>
  </si>
  <si>
    <t>ID1715 : BN-Lotus-Mueang-Phuket1.3</t>
  </si>
  <si>
    <t>1735</t>
  </si>
  <si>
    <t>ID1735 : BN-Central (Westgate)-Bangyai-Nonthaburi 2.2</t>
  </si>
  <si>
    <t>ID1726 : BN-Central-Hatyai-Songkhla 3.1</t>
  </si>
  <si>
    <t>1733</t>
  </si>
  <si>
    <t>ID1719 : BN-Lotus-Mueang-Nongkhai</t>
  </si>
  <si>
    <t>1497</t>
  </si>
  <si>
    <t>BN-Lotus-Kuchinarai-Kalasin</t>
  </si>
  <si>
    <t>ID1701 : FCC-STA-Mueang-Sakonnakhon</t>
  </si>
  <si>
    <t>FCC-STA-Mueang-Sakonnakhon</t>
  </si>
  <si>
    <t>ID1713 : E-Quip-Central-Mueang-Chanthaburi</t>
  </si>
  <si>
    <t>E-Quip-Central-Chanthaburi</t>
  </si>
  <si>
    <t>ID1705 : BN-STA (Ladprao Soi114)-Wangthonglang-Bangkok</t>
  </si>
  <si>
    <t>BN-STA -Ladprao Soi114</t>
  </si>
  <si>
    <t>1716</t>
  </si>
  <si>
    <t>ID1716 : BN-Lotus (G018)-Mueang-Ranong</t>
  </si>
  <si>
    <t>1723</t>
  </si>
  <si>
    <t>ID1723 : BN-Lotus-Mueang-Nongbualamphu</t>
  </si>
  <si>
    <t>1734</t>
  </si>
  <si>
    <t>ID1734 : BN-Central-Mueang-Ayutthaya 1.1</t>
  </si>
  <si>
    <t>1740</t>
  </si>
  <si>
    <t>ID1740 : BNM-Big C-Mueang-Sakaeo</t>
  </si>
  <si>
    <t>FCB2206 : BN Shopping-Friday-Mueang-Uttaradit</t>
  </si>
  <si>
    <t>FCB2207 : BN Shopping-Lansak-Uthaithani</t>
  </si>
  <si>
    <t>1725</t>
  </si>
  <si>
    <t>ID1725 : BN-Lotus-Mueang-Trat 1.1</t>
  </si>
  <si>
    <t>BN-Lotus-Trat 1.1</t>
  </si>
  <si>
    <t>ID1728 : BN-Lotus Extra-Mueang-Khonkaen 2.2</t>
  </si>
  <si>
    <t>BN-Lotus Extra-Khonkaen 2.2</t>
  </si>
  <si>
    <t>ID1752 : BN-Big C-Mueang-Loei 1.1</t>
  </si>
  <si>
    <t>BN-Big C-Loei 1.1</t>
  </si>
  <si>
    <t>1749</t>
  </si>
  <si>
    <t>ID1749 : BN-Lotus (Korat 2)-Mueang-Nakhonratchasima</t>
  </si>
  <si>
    <t>BN-Lotus Korat 2</t>
  </si>
  <si>
    <t>1727</t>
  </si>
  <si>
    <t>ID1727 : BN-Robinson-Mueang-Suphanburi 2.1</t>
  </si>
  <si>
    <t>BN-Robinson-Suphanbur</t>
  </si>
  <si>
    <t>ID1750 : BN-Lotus-Mueang-Udonthani</t>
  </si>
  <si>
    <t>BN-Lotus-Udonthani</t>
  </si>
  <si>
    <t>1744</t>
  </si>
  <si>
    <t>BNM-Lotus-Chanthaburi</t>
  </si>
  <si>
    <t>1707</t>
  </si>
  <si>
    <t>ID1707 : BN-Lotus Extra-Mueang-Khonkaen</t>
  </si>
  <si>
    <t>ID1550 : BN-STA(Nuanchan)-Bueng Kum-Bangkok</t>
  </si>
  <si>
    <t>BN-STA(Nuanchan)-Bueng Kum</t>
  </si>
  <si>
    <t>ID1718 : BN-STA-Mueang-Rayong</t>
  </si>
  <si>
    <t>BN-STA-Mueang-Rayong</t>
  </si>
  <si>
    <t>ID1742 : BNM-Big C-Sattahip-Chonburi</t>
  </si>
  <si>
    <t>BNM-Big C-Sattahip</t>
  </si>
  <si>
    <t>1745</t>
  </si>
  <si>
    <t>ID1745 : BNM-Lotus-Mueang-Rayong</t>
  </si>
  <si>
    <t>BNM-Lotus-Rayong</t>
  </si>
  <si>
    <t>1762</t>
  </si>
  <si>
    <t>BN-โลตัส-ปากเกร็ด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</si>
  <si>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</si>
  <si>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ID1620 : Studio 7-Robinson-Banchang-Rayong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</si>
  <si>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</si>
  <si>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1724</t>
  </si>
  <si>
    <t>ID1724 : BNM-Central-Mueang-Udonthani 2.1</t>
  </si>
  <si>
    <t>BNM-Central-Udonthani 2.1</t>
  </si>
  <si>
    <t>1722</t>
  </si>
  <si>
    <t>ID1722 : Xiaomi-Robinson-Thalang-Phuket</t>
  </si>
  <si>
    <t>ID1741 : E-Quip-Central (Pinklao)-Bangkoknoi-Bangkok</t>
  </si>
  <si>
    <t>E-Quip-Central Pinklao</t>
  </si>
  <si>
    <t>1730</t>
  </si>
  <si>
    <t>ID1730 : Exhibition-Ayutthaya City Park-Mueang-Ayutthaya</t>
  </si>
  <si>
    <t>1778</t>
  </si>
  <si>
    <t>FCB2215 : BN Shopping-Bangsaphan-Prachuapkhirikhan</t>
  </si>
  <si>
    <t>ID1753 : BN-Lotus-Chatturat-Chaiyaphum</t>
  </si>
  <si>
    <t>1776</t>
  </si>
  <si>
    <t>ID1776 : BN-Lotus-Nongchang-Uthaithani</t>
  </si>
  <si>
    <t>ID1736 : BN-Robinson-Siracha-Chonburi 2.1</t>
  </si>
  <si>
    <t>1743</t>
  </si>
  <si>
    <t>ID1743 : BNM-Lotus (Ban Fah)-Lamlukka-Pathumthani</t>
  </si>
  <si>
    <t>1747</t>
  </si>
  <si>
    <t>ID1747 : BN-Big C (Korat 2)-Mueang-Nakhonratchasima</t>
  </si>
  <si>
    <t>1748</t>
  </si>
  <si>
    <t>ID1748 : BN-Lotus (Korat 1)-Mueang-Nakhonratchasima</t>
  </si>
  <si>
    <t>ID1782 : BN-STA-Mueang-Nongkhai</t>
  </si>
  <si>
    <t>1797</t>
  </si>
  <si>
    <t>ID1797 : BN-Central-Mueang-Phuket 2</t>
  </si>
  <si>
    <t>2221</t>
  </si>
  <si>
    <t>FCB2221 : BN Shopping-Mueang-Khonkaen (J-Net)</t>
  </si>
  <si>
    <t>2222</t>
  </si>
  <si>
    <t>FCB2222 : BN Shopping-Nongki-Buriram</t>
  </si>
  <si>
    <t>ID1712 : BN-Lotus-Hatyai-Songkhla</t>
  </si>
  <si>
    <t>FCB2214 : BN Shopping-Bangyai-Nonthaburi</t>
  </si>
  <si>
    <t>ID1795 : BN-Coliseum-Mueang-Yala-G.3</t>
  </si>
  <si>
    <t>1777</t>
  </si>
  <si>
    <t>ID1777 : BNM-Lotus-Khlongluang-Pathumthani 2</t>
  </si>
  <si>
    <t>FCB2208 : BN Shopping-Mak Khaeng-Udonthani</t>
  </si>
  <si>
    <t>1766</t>
  </si>
  <si>
    <t>ID1766 : BN-STA-Mueang-Suratthani</t>
  </si>
  <si>
    <t>1764</t>
  </si>
  <si>
    <t>ID1764 : BN-Lotus-Mueang-Suphanburi</t>
  </si>
  <si>
    <t>2213</t>
  </si>
  <si>
    <t>FCB2213 : BN Shopping-Pathumwan-Bangkok</t>
  </si>
  <si>
    <t>FCB2226 : BN Shopping-Mueang-Phetchaburi-2</t>
  </si>
  <si>
    <t>FCB2219 : BN Shopping-Bamnetnarong-Chaiyaphum</t>
  </si>
  <si>
    <t>2211</t>
  </si>
  <si>
    <t>FCB2211 : BN Shopping-Wiangsa-Suratthani</t>
  </si>
  <si>
    <t>FCB2216 : BN Shopping-K Center-Mueang-Phatthalung</t>
  </si>
  <si>
    <t>FCB2225 : BN Shopping-Lamlukka-Pathumthani-2</t>
  </si>
  <si>
    <t>FCB2217 : BN Shopping-Khohong-Songkhla</t>
  </si>
  <si>
    <t>ID1710 : BN-STA-(UD TOWN)-Mueang-Udonthani</t>
  </si>
  <si>
    <t>1787</t>
  </si>
  <si>
    <t>ID1787 : BN-Lotus-Wiangsa-Suratthani 2.2</t>
  </si>
  <si>
    <t>2210</t>
  </si>
  <si>
    <t>FCB2210 : BN Shopping-Kophangan-Suratthani</t>
  </si>
  <si>
    <t>ID1781 : E-Quip-Terminal 21(Rama3)-Bangkholaem-Bangkok</t>
  </si>
  <si>
    <t>ID1779 : BNM-Lotus(Rangsit)-Thanyaburi-Pathumthani</t>
  </si>
  <si>
    <t>ID1780 : Studio 7-Robinson (Ratchapruk)-Pakkret-Nonthaburi</t>
  </si>
  <si>
    <t>ID1802 : Samsung-Shop-Robinson (Ratchapruk)-Pakkret-Nonthaburi</t>
  </si>
  <si>
    <t>ID1623 : Studio 7-Lotus(Ratchapruek)-Pakkret-Nonthaburi</t>
  </si>
  <si>
    <t>ID1785 : Studio7-Lotus-Mueang-Chumphon</t>
  </si>
  <si>
    <t>1774</t>
  </si>
  <si>
    <t>ID1774 : BN-Lotus-Mueang-Prachuapkhirikhan</t>
  </si>
  <si>
    <t>1775</t>
  </si>
  <si>
    <t>ID1775 : BN-Lotus-Pranburi-Prachuapkhirikhan</t>
  </si>
  <si>
    <t>1883</t>
  </si>
  <si>
    <t>ID1883 : BBP-Lotus-Phon-Khonkaen</t>
  </si>
  <si>
    <t>1813</t>
  </si>
  <si>
    <t>ID1813 : BN-Lotus-Chiangkham-Phayao</t>
  </si>
  <si>
    <t>FCB2224 : BN Shopping-Takhli-Nakhonsawan</t>
  </si>
  <si>
    <t>1627</t>
  </si>
  <si>
    <t>ID1627 : BN-Lotus(Ratchapruek)-Pakkret-Nonthaburi</t>
  </si>
  <si>
    <t>1479</t>
  </si>
  <si>
    <t>ID1806 : BN-Seacon Square(Srinakarin)-Prawet-Bangkok-G.4</t>
  </si>
  <si>
    <t>ID1800 : BN-Robinson (Ratchapruk)-Pakkret-Nonthaburi</t>
  </si>
  <si>
    <t>2220</t>
  </si>
  <si>
    <t>FCB2220 : BN Shopping-Bankhwao-Chaiyaphum</t>
  </si>
  <si>
    <t>1799</t>
  </si>
  <si>
    <t>ID1799 : BN-Central World-Rama1-4.2</t>
  </si>
  <si>
    <t>Pantip</t>
  </si>
  <si>
    <t>ID1790 : BN-STA-Mueang-Chaiyaphum</t>
  </si>
  <si>
    <t>ID1758 : BN-STA (Rungroj Market)-Thanyaburi-Pathumthani</t>
  </si>
  <si>
    <t xml:space="preserve">Out 2 : Mid </t>
  </si>
  <si>
    <t>1783</t>
  </si>
  <si>
    <t>ID1783 : BN-STA (Maruay Market)-Lamlukka-Pathumthani</t>
  </si>
  <si>
    <t>1818</t>
  </si>
  <si>
    <t>ID1818 : BN-STA (Ton Tann Green Market)-Mueang-Khonkaen</t>
  </si>
  <si>
    <t>ID1757 : Studio7- Earth Ekamai-(Ekamai)-Watthana-Bangkok</t>
  </si>
  <si>
    <t>1811</t>
  </si>
  <si>
    <t>ID1811 : BNM-Lotus Amata G2-Mueang-Chonburi</t>
  </si>
  <si>
    <t>ID1721 : BN-STA-Cha am-Phetchaburi</t>
  </si>
  <si>
    <t>1808</t>
  </si>
  <si>
    <t>ID1706 : BN-STA (Mueang-Korat2)-Mueang-Nakhonratchasima</t>
  </si>
  <si>
    <t>2205</t>
  </si>
  <si>
    <t>FCB2205 : BN Shopping-Mueang-Samutprakan</t>
  </si>
  <si>
    <t>Zone A1</t>
  </si>
  <si>
    <t>1819</t>
  </si>
  <si>
    <t>ID1819 : BN-Big C -Mueang-Amnatcharoen</t>
  </si>
  <si>
    <t>ID1816 : BN-Lotus (U Tapao)-Sattahip-Chonburi</t>
  </si>
  <si>
    <t>1751</t>
  </si>
  <si>
    <t>ID1751 : BN-STA-Nongchang-Uthaithani</t>
  </si>
  <si>
    <t>1825</t>
  </si>
  <si>
    <t>ID1825 : BN-STA (Lotus)-Bangpakong-Chachoengsao</t>
  </si>
  <si>
    <t>ID1827 : BNM-Lotus-Banbueng-Chonburi</t>
  </si>
  <si>
    <t>2209</t>
  </si>
  <si>
    <t>FCB2209 : BN Shopping-Taphanhin-Phichit</t>
  </si>
  <si>
    <t>1821</t>
  </si>
  <si>
    <t>ID1821 : BN-Earth Ekkamai-Watthana-Bangkok</t>
  </si>
  <si>
    <t>1767</t>
  </si>
  <si>
    <t>ID1767 : BN-STA (PTT Rama4)-Khlongtoei-Bangkok</t>
  </si>
  <si>
    <t>1805</t>
  </si>
  <si>
    <t>ID1805 : BNM-Tops-Nonghan-Udonthani</t>
  </si>
  <si>
    <t>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</si>
</sst>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ahoma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49" fontId="0" fillId="0" borderId="0" xfId="0" applyNumberFormat="1"/>
    <xf numFmtId="3" fontId="0" fillId="0" borderId="0" xfId="0" applyNumberFormat="1"/>
    <xf numFmtId="17" fontId="0" fillId="0" borderId="0" xfId="0" applyNumberFormat="1"/>
    <xf numFmtId="4" fontId="0" fillId="0" borderId="0" xfId="0" applyNumberFormat="1"/>
    <xf numFmtId="21" fontId="0" fillId="0" borderId="0" xfId="0" applyNumberForma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3"/>
  <sheetViews>
    <sheetView topLeftCell="A580" workbookViewId="0">
      <selection activeCell="G592" sqref="G592"/>
    </sheetView>
  </sheetViews>
  <sheetFormatPr defaultRowHeight="15" x14ac:dyDescent="0.25"/>
  <sheetData>
    <row r="1" spans="1:15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</row>
    <row r="2" spans="1:1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tr">
        <f>IFERROR(VLOOKUP(Stockout!M2,Data!C:G,5,0),"")</f>
        <v>Pantip - ไก่</v>
      </c>
    </row>
    <row r="3" spans="1:15" x14ac:dyDescent="0.25">
      <c r="A3" t="s">
        <v>0</v>
      </c>
      <c r="B3" t="s">
        <v>0</v>
      </c>
      <c r="C3" t="s">
        <v>1</v>
      </c>
      <c r="D3" t="s">
        <v>13</v>
      </c>
      <c r="E3" t="s">
        <v>14</v>
      </c>
      <c r="F3" t="s">
        <v>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11</v>
      </c>
      <c r="N3" t="s">
        <v>12</v>
      </c>
      <c r="O3" t="str">
        <f>IFERROR(VLOOKUP(Stockout!M3,Data!C:G,5,0),"")</f>
        <v>Pantip - ไก่</v>
      </c>
    </row>
    <row r="4" spans="1:15" x14ac:dyDescent="0.25">
      <c r="A4" t="s">
        <v>0</v>
      </c>
      <c r="B4" t="s">
        <v>0</v>
      </c>
      <c r="C4" t="s">
        <v>1</v>
      </c>
      <c r="D4" t="s">
        <v>21</v>
      </c>
      <c r="E4" t="s">
        <v>22</v>
      </c>
      <c r="F4" t="s">
        <v>4</v>
      </c>
      <c r="G4" t="s">
        <v>23</v>
      </c>
      <c r="H4" t="s">
        <v>24</v>
      </c>
      <c r="I4" t="s">
        <v>25</v>
      </c>
      <c r="J4" t="s">
        <v>8</v>
      </c>
      <c r="K4" t="s">
        <v>26</v>
      </c>
      <c r="L4" t="s">
        <v>27</v>
      </c>
      <c r="M4" t="s">
        <v>11</v>
      </c>
      <c r="N4" t="s">
        <v>12</v>
      </c>
      <c r="O4" t="str">
        <f>IFERROR(VLOOKUP(Stockout!M4,Data!C:G,5,0),"")</f>
        <v>Pantip - ไก่</v>
      </c>
    </row>
    <row r="5" spans="1:15" x14ac:dyDescent="0.25">
      <c r="A5" t="s">
        <v>0</v>
      </c>
      <c r="B5" t="s">
        <v>0</v>
      </c>
      <c r="C5" t="s">
        <v>1</v>
      </c>
      <c r="D5" t="s">
        <v>28</v>
      </c>
      <c r="E5" t="s">
        <v>29</v>
      </c>
      <c r="F5" t="s">
        <v>4</v>
      </c>
      <c r="G5" t="s">
        <v>30</v>
      </c>
      <c r="H5" t="s">
        <v>31</v>
      </c>
      <c r="I5" t="s">
        <v>32</v>
      </c>
      <c r="J5" t="s">
        <v>8</v>
      </c>
      <c r="K5" t="s">
        <v>33</v>
      </c>
      <c r="L5" t="s">
        <v>34</v>
      </c>
      <c r="M5" t="s">
        <v>11</v>
      </c>
      <c r="N5" t="s">
        <v>12</v>
      </c>
      <c r="O5" t="str">
        <f>IFERROR(VLOOKUP(Stockout!M5,Data!C:G,5,0),"")</f>
        <v>Pantip - ไก่</v>
      </c>
    </row>
    <row r="6" spans="1:15" x14ac:dyDescent="0.25">
      <c r="A6" t="s">
        <v>0</v>
      </c>
      <c r="B6" t="s">
        <v>0</v>
      </c>
      <c r="C6" t="s">
        <v>1</v>
      </c>
      <c r="D6" t="s">
        <v>35</v>
      </c>
      <c r="E6" t="s">
        <v>36</v>
      </c>
      <c r="F6" t="s">
        <v>4</v>
      </c>
      <c r="G6" t="s">
        <v>37</v>
      </c>
      <c r="H6" t="s">
        <v>38</v>
      </c>
      <c r="I6" t="s">
        <v>39</v>
      </c>
      <c r="J6" t="s">
        <v>8</v>
      </c>
      <c r="K6" t="s">
        <v>40</v>
      </c>
      <c r="L6" t="s">
        <v>41</v>
      </c>
      <c r="M6" t="s">
        <v>11</v>
      </c>
      <c r="N6" t="s">
        <v>12</v>
      </c>
      <c r="O6" t="str">
        <f>IFERROR(VLOOKUP(Stockout!M6,Data!C:G,5,0),"")</f>
        <v>Pantip - ไก่</v>
      </c>
    </row>
    <row r="7" spans="1:15" x14ac:dyDescent="0.25">
      <c r="A7" t="s">
        <v>0</v>
      </c>
      <c r="B7" t="s">
        <v>0</v>
      </c>
      <c r="C7" t="s">
        <v>1</v>
      </c>
      <c r="D7" t="s">
        <v>42</v>
      </c>
      <c r="E7" t="s">
        <v>43</v>
      </c>
      <c r="F7" t="s">
        <v>4</v>
      </c>
      <c r="G7" t="s">
        <v>44</v>
      </c>
      <c r="H7" t="s">
        <v>45</v>
      </c>
      <c r="I7" t="s">
        <v>46</v>
      </c>
      <c r="J7" t="s">
        <v>18</v>
      </c>
      <c r="K7" t="s">
        <v>47</v>
      </c>
      <c r="L7" t="s">
        <v>48</v>
      </c>
      <c r="M7" t="s">
        <v>11</v>
      </c>
      <c r="N7" t="s">
        <v>12</v>
      </c>
      <c r="O7" t="str">
        <f>IFERROR(VLOOKUP(Stockout!M7,Data!C:G,5,0),"")</f>
        <v>Pantip - ไก่</v>
      </c>
    </row>
    <row r="8" spans="1:15" x14ac:dyDescent="0.25">
      <c r="A8" t="s">
        <v>0</v>
      </c>
      <c r="B8" t="s">
        <v>0</v>
      </c>
      <c r="C8" t="s">
        <v>1</v>
      </c>
      <c r="D8" t="s">
        <v>49</v>
      </c>
      <c r="E8" t="s">
        <v>50</v>
      </c>
      <c r="F8" t="s">
        <v>4</v>
      </c>
      <c r="G8" t="s">
        <v>30</v>
      </c>
      <c r="H8" t="s">
        <v>31</v>
      </c>
      <c r="I8" t="s">
        <v>32</v>
      </c>
      <c r="J8" t="s">
        <v>8</v>
      </c>
      <c r="K8" t="s">
        <v>51</v>
      </c>
      <c r="L8" t="s">
        <v>52</v>
      </c>
      <c r="M8" t="s">
        <v>11</v>
      </c>
      <c r="N8" t="s">
        <v>12</v>
      </c>
      <c r="O8" t="str">
        <f>IFERROR(VLOOKUP(Stockout!M8,Data!C:G,5,0),"")</f>
        <v>Pantip - ไก่</v>
      </c>
    </row>
    <row r="9" spans="1:15" x14ac:dyDescent="0.25">
      <c r="A9" t="s">
        <v>0</v>
      </c>
      <c r="B9" t="s">
        <v>0</v>
      </c>
      <c r="C9" t="s">
        <v>1</v>
      </c>
      <c r="D9" t="s">
        <v>53</v>
      </c>
      <c r="E9" t="s">
        <v>54</v>
      </c>
      <c r="F9" t="s">
        <v>4</v>
      </c>
      <c r="G9" t="s">
        <v>55</v>
      </c>
      <c r="H9" t="s">
        <v>56</v>
      </c>
      <c r="I9" t="s">
        <v>57</v>
      </c>
      <c r="J9" t="s">
        <v>18</v>
      </c>
      <c r="K9" t="s">
        <v>58</v>
      </c>
      <c r="L9" t="s">
        <v>59</v>
      </c>
      <c r="M9" t="s">
        <v>11</v>
      </c>
      <c r="N9" t="s">
        <v>12</v>
      </c>
      <c r="O9" t="str">
        <f>IFERROR(VLOOKUP(Stockout!M9,Data!C:G,5,0),"")</f>
        <v>Pantip - ไก่</v>
      </c>
    </row>
    <row r="10" spans="1:15" x14ac:dyDescent="0.25">
      <c r="A10" t="s">
        <v>0</v>
      </c>
      <c r="B10" t="s">
        <v>0</v>
      </c>
      <c r="C10" t="s">
        <v>1</v>
      </c>
      <c r="D10" t="s">
        <v>60</v>
      </c>
      <c r="E10" t="s">
        <v>61</v>
      </c>
      <c r="F10" t="s">
        <v>4</v>
      </c>
      <c r="G10" t="s">
        <v>62</v>
      </c>
      <c r="H10" t="s">
        <v>63</v>
      </c>
      <c r="I10" t="s">
        <v>64</v>
      </c>
      <c r="J10" t="s">
        <v>8</v>
      </c>
      <c r="K10" t="s">
        <v>65</v>
      </c>
      <c r="L10" t="s">
        <v>66</v>
      </c>
      <c r="M10" t="s">
        <v>11</v>
      </c>
      <c r="N10" t="s">
        <v>12</v>
      </c>
      <c r="O10" t="str">
        <f>IFERROR(VLOOKUP(Stockout!M10,Data!C:G,5,0),"")</f>
        <v>Pantip - ไก่</v>
      </c>
    </row>
    <row r="11" spans="1:15" x14ac:dyDescent="0.25">
      <c r="A11" t="s">
        <v>0</v>
      </c>
      <c r="B11" t="s">
        <v>0</v>
      </c>
      <c r="C11" t="s">
        <v>1</v>
      </c>
      <c r="D11" t="s">
        <v>67</v>
      </c>
      <c r="E11" t="s">
        <v>68</v>
      </c>
      <c r="F11" t="s">
        <v>4</v>
      </c>
      <c r="G11" t="s">
        <v>69</v>
      </c>
      <c r="H11" t="s">
        <v>70</v>
      </c>
      <c r="I11" t="s">
        <v>71</v>
      </c>
      <c r="J11" t="s">
        <v>8</v>
      </c>
      <c r="K11" t="s">
        <v>72</v>
      </c>
      <c r="L11" t="s">
        <v>73</v>
      </c>
      <c r="M11" t="s">
        <v>11</v>
      </c>
      <c r="N11" t="s">
        <v>12</v>
      </c>
      <c r="O11" t="str">
        <f>IFERROR(VLOOKUP(Stockout!M11,Data!C:G,5,0),"")</f>
        <v>Pantip - ไก่</v>
      </c>
    </row>
    <row r="12" spans="1:15" x14ac:dyDescent="0.25">
      <c r="A12" t="s">
        <v>0</v>
      </c>
      <c r="B12" t="s">
        <v>0</v>
      </c>
      <c r="C12" t="s">
        <v>1</v>
      </c>
      <c r="D12" t="s">
        <v>74</v>
      </c>
      <c r="E12" t="s">
        <v>75</v>
      </c>
      <c r="F12" t="s">
        <v>4</v>
      </c>
      <c r="G12" t="s">
        <v>76</v>
      </c>
      <c r="H12" t="s">
        <v>77</v>
      </c>
      <c r="I12" t="s">
        <v>78</v>
      </c>
      <c r="J12" t="s">
        <v>18</v>
      </c>
      <c r="K12" t="s">
        <v>79</v>
      </c>
      <c r="L12" t="s">
        <v>80</v>
      </c>
      <c r="M12" t="s">
        <v>11</v>
      </c>
      <c r="N12" t="s">
        <v>12</v>
      </c>
      <c r="O12" t="str">
        <f>IFERROR(VLOOKUP(Stockout!M12,Data!C:G,5,0),"")</f>
        <v>Pantip - ไก่</v>
      </c>
    </row>
    <row r="13" spans="1:15" x14ac:dyDescent="0.25">
      <c r="A13" t="s">
        <v>0</v>
      </c>
      <c r="B13" t="s">
        <v>0</v>
      </c>
      <c r="C13" t="s">
        <v>1</v>
      </c>
      <c r="D13" t="s">
        <v>81</v>
      </c>
      <c r="E13" t="s">
        <v>82</v>
      </c>
      <c r="F13" t="s">
        <v>4</v>
      </c>
      <c r="G13" t="s">
        <v>83</v>
      </c>
      <c r="H13" t="s">
        <v>84</v>
      </c>
      <c r="I13" t="s">
        <v>85</v>
      </c>
      <c r="J13" t="s">
        <v>8</v>
      </c>
      <c r="K13" t="s">
        <v>86</v>
      </c>
      <c r="L13" t="s">
        <v>87</v>
      </c>
      <c r="M13" t="s">
        <v>11</v>
      </c>
      <c r="N13" t="s">
        <v>12</v>
      </c>
      <c r="O13" t="str">
        <f>IFERROR(VLOOKUP(Stockout!M13,Data!C:G,5,0),"")</f>
        <v>Pantip - ไก่</v>
      </c>
    </row>
    <row r="14" spans="1:15" x14ac:dyDescent="0.25">
      <c r="A14" t="s">
        <v>0</v>
      </c>
      <c r="B14" t="s">
        <v>0</v>
      </c>
      <c r="C14" t="s">
        <v>1</v>
      </c>
      <c r="D14" t="s">
        <v>88</v>
      </c>
      <c r="E14" t="s">
        <v>89</v>
      </c>
      <c r="F14" t="s">
        <v>4</v>
      </c>
      <c r="G14" t="s">
        <v>90</v>
      </c>
      <c r="H14" t="s">
        <v>91</v>
      </c>
      <c r="I14" t="s">
        <v>92</v>
      </c>
      <c r="J14" t="s">
        <v>8</v>
      </c>
      <c r="K14" t="s">
        <v>93</v>
      </c>
      <c r="L14" t="s">
        <v>94</v>
      </c>
      <c r="M14" t="s">
        <v>11</v>
      </c>
      <c r="N14" t="s">
        <v>12</v>
      </c>
      <c r="O14" t="str">
        <f>IFERROR(VLOOKUP(Stockout!M14,Data!C:G,5,0),"")</f>
        <v>Pantip - ไก่</v>
      </c>
    </row>
    <row r="15" spans="1:15" x14ac:dyDescent="0.25">
      <c r="A15" t="s">
        <v>0</v>
      </c>
      <c r="B15" t="s">
        <v>0</v>
      </c>
      <c r="C15" t="s">
        <v>1</v>
      </c>
      <c r="D15" t="s">
        <v>95</v>
      </c>
      <c r="E15" t="s">
        <v>96</v>
      </c>
      <c r="F15" t="s">
        <v>4</v>
      </c>
      <c r="G15" t="s">
        <v>97</v>
      </c>
      <c r="H15" t="s">
        <v>98</v>
      </c>
      <c r="I15" t="s">
        <v>99</v>
      </c>
      <c r="J15" t="s">
        <v>8</v>
      </c>
      <c r="K15" t="s">
        <v>100</v>
      </c>
      <c r="L15" t="s">
        <v>101</v>
      </c>
      <c r="M15" t="s">
        <v>11</v>
      </c>
      <c r="N15" t="s">
        <v>12</v>
      </c>
      <c r="O15" t="str">
        <f>IFERROR(VLOOKUP(Stockout!M15,Data!C:G,5,0),"")</f>
        <v>Pantip - ไก่</v>
      </c>
    </row>
    <row r="16" spans="1:15" x14ac:dyDescent="0.25">
      <c r="A16" t="s">
        <v>0</v>
      </c>
      <c r="B16" t="s">
        <v>0</v>
      </c>
      <c r="C16" t="s">
        <v>1</v>
      </c>
      <c r="D16" t="s">
        <v>102</v>
      </c>
      <c r="E16" t="s">
        <v>103</v>
      </c>
      <c r="F16" t="s">
        <v>4</v>
      </c>
      <c r="G16" t="s">
        <v>104</v>
      </c>
      <c r="H16" t="s">
        <v>105</v>
      </c>
      <c r="I16" t="s">
        <v>106</v>
      </c>
      <c r="J16" t="s">
        <v>8</v>
      </c>
      <c r="K16" t="s">
        <v>107</v>
      </c>
      <c r="L16" t="s">
        <v>108</v>
      </c>
      <c r="M16" t="s">
        <v>109</v>
      </c>
      <c r="O16" t="str">
        <f>IFERROR(VLOOKUP(Stockout!M16,Data!C:G,5,0),"")</f>
        <v/>
      </c>
    </row>
    <row r="17" spans="1:15" x14ac:dyDescent="0.25">
      <c r="A17" t="s">
        <v>0</v>
      </c>
      <c r="B17" t="s">
        <v>0</v>
      </c>
      <c r="C17" t="s">
        <v>1</v>
      </c>
      <c r="D17" t="s">
        <v>110</v>
      </c>
      <c r="E17" t="s">
        <v>111</v>
      </c>
      <c r="F17" t="s">
        <v>4</v>
      </c>
      <c r="G17" t="s">
        <v>112</v>
      </c>
      <c r="H17" t="s">
        <v>113</v>
      </c>
      <c r="I17" t="s">
        <v>114</v>
      </c>
      <c r="J17" t="s">
        <v>8</v>
      </c>
      <c r="K17" t="s">
        <v>115</v>
      </c>
      <c r="L17" t="s">
        <v>116</v>
      </c>
      <c r="M17" t="s">
        <v>117</v>
      </c>
      <c r="N17" t="s">
        <v>12</v>
      </c>
      <c r="O17" t="str">
        <f>IFERROR(VLOOKUP(Stockout!M17,Data!C:G,5,0),"")</f>
        <v>Out 4 : South</v>
      </c>
    </row>
    <row r="18" spans="1:15" x14ac:dyDescent="0.25">
      <c r="A18" t="s">
        <v>0</v>
      </c>
      <c r="B18" t="s">
        <v>0</v>
      </c>
      <c r="C18" t="s">
        <v>1</v>
      </c>
      <c r="D18" t="s">
        <v>118</v>
      </c>
      <c r="E18" t="s">
        <v>119</v>
      </c>
      <c r="F18" t="s">
        <v>4</v>
      </c>
      <c r="G18" t="s">
        <v>120</v>
      </c>
      <c r="H18" t="s">
        <v>121</v>
      </c>
      <c r="I18" t="s">
        <v>122</v>
      </c>
      <c r="J18" t="s">
        <v>8</v>
      </c>
      <c r="K18" t="s">
        <v>123</v>
      </c>
      <c r="L18" t="s">
        <v>124</v>
      </c>
      <c r="M18" t="s">
        <v>125</v>
      </c>
      <c r="N18" t="s">
        <v>12</v>
      </c>
      <c r="O18" t="str">
        <f>IFERROR(VLOOKUP(Stockout!M18,Data!C:G,5,0),"")</f>
        <v>Out 5 : East</v>
      </c>
    </row>
    <row r="19" spans="1:15" x14ac:dyDescent="0.25">
      <c r="A19" t="s">
        <v>0</v>
      </c>
      <c r="B19" t="s">
        <v>0</v>
      </c>
      <c r="C19" t="s">
        <v>1</v>
      </c>
      <c r="D19" t="s">
        <v>126</v>
      </c>
      <c r="E19" t="s">
        <v>127</v>
      </c>
      <c r="F19" t="s">
        <v>4</v>
      </c>
      <c r="G19" t="s">
        <v>120</v>
      </c>
      <c r="H19" t="s">
        <v>121</v>
      </c>
      <c r="I19" t="s">
        <v>122</v>
      </c>
      <c r="J19" t="s">
        <v>8</v>
      </c>
      <c r="K19" t="s">
        <v>128</v>
      </c>
      <c r="L19" t="s">
        <v>129</v>
      </c>
      <c r="M19" t="s">
        <v>130</v>
      </c>
      <c r="N19" t="s">
        <v>12</v>
      </c>
      <c r="O19" t="str">
        <f>IFERROR(VLOOKUP(Stockout!M19,Data!C:G,5,0),"")</f>
        <v>Pantip - ไก่</v>
      </c>
    </row>
    <row r="20" spans="1:15" x14ac:dyDescent="0.25">
      <c r="A20" t="s">
        <v>0</v>
      </c>
      <c r="B20" t="s">
        <v>0</v>
      </c>
      <c r="C20" t="s">
        <v>1</v>
      </c>
      <c r="D20" t="s">
        <v>131</v>
      </c>
      <c r="E20" t="s">
        <v>132</v>
      </c>
      <c r="F20" t="s">
        <v>4</v>
      </c>
      <c r="G20" t="s">
        <v>133</v>
      </c>
      <c r="H20" t="s">
        <v>134</v>
      </c>
      <c r="I20" t="s">
        <v>135</v>
      </c>
      <c r="J20" t="s">
        <v>8</v>
      </c>
      <c r="K20" t="s">
        <v>136</v>
      </c>
      <c r="L20" t="s">
        <v>137</v>
      </c>
      <c r="M20" t="s">
        <v>138</v>
      </c>
      <c r="N20" t="s">
        <v>12</v>
      </c>
      <c r="O20" t="str">
        <f>IFERROR(VLOOKUP(Stockout!M20,Data!C:G,5,0),"")</f>
        <v>Out 3: Northeast</v>
      </c>
    </row>
    <row r="21" spans="1:15" x14ac:dyDescent="0.25">
      <c r="A21" t="s">
        <v>0</v>
      </c>
      <c r="B21" t="s">
        <v>0</v>
      </c>
      <c r="C21" t="s">
        <v>1</v>
      </c>
      <c r="D21" t="s">
        <v>139</v>
      </c>
      <c r="E21" t="s">
        <v>140</v>
      </c>
      <c r="F21" t="s">
        <v>4</v>
      </c>
      <c r="G21" t="s">
        <v>141</v>
      </c>
      <c r="H21" t="s">
        <v>142</v>
      </c>
      <c r="I21" t="s">
        <v>143</v>
      </c>
      <c r="J21" t="s">
        <v>18</v>
      </c>
      <c r="K21" t="s">
        <v>144</v>
      </c>
      <c r="L21" t="s">
        <v>145</v>
      </c>
      <c r="M21" t="s">
        <v>146</v>
      </c>
      <c r="N21" t="s">
        <v>12</v>
      </c>
      <c r="O21" t="str">
        <f>IFERROR(VLOOKUP(Stockout!M21,Data!C:G,5,0),"")</f>
        <v>Out 1 : North</v>
      </c>
    </row>
    <row r="22" spans="1:15" x14ac:dyDescent="0.25">
      <c r="A22" t="s">
        <v>0</v>
      </c>
      <c r="B22" t="s">
        <v>0</v>
      </c>
      <c r="C22" t="s">
        <v>1</v>
      </c>
      <c r="D22" t="s">
        <v>147</v>
      </c>
      <c r="E22" t="s">
        <v>148</v>
      </c>
      <c r="F22" t="s">
        <v>4</v>
      </c>
      <c r="G22" t="s">
        <v>141</v>
      </c>
      <c r="H22" t="s">
        <v>142</v>
      </c>
      <c r="I22" t="s">
        <v>143</v>
      </c>
      <c r="J22" t="s">
        <v>18</v>
      </c>
      <c r="K22" t="s">
        <v>149</v>
      </c>
      <c r="L22" t="s">
        <v>145</v>
      </c>
      <c r="M22" t="s">
        <v>146</v>
      </c>
      <c r="N22" t="s">
        <v>150</v>
      </c>
      <c r="O22" t="str">
        <f>IFERROR(VLOOKUP(Stockout!M22,Data!C:G,5,0),"")</f>
        <v>Out 1 : North</v>
      </c>
    </row>
    <row r="23" spans="1:15" x14ac:dyDescent="0.25">
      <c r="A23" t="s">
        <v>0</v>
      </c>
      <c r="B23" t="s">
        <v>0</v>
      </c>
      <c r="C23" t="s">
        <v>1</v>
      </c>
      <c r="D23" t="s">
        <v>151</v>
      </c>
      <c r="E23" t="s">
        <v>152</v>
      </c>
      <c r="F23" t="s">
        <v>4</v>
      </c>
      <c r="G23" t="s">
        <v>153</v>
      </c>
      <c r="H23" t="s">
        <v>154</v>
      </c>
      <c r="I23" t="s">
        <v>155</v>
      </c>
      <c r="J23" t="s">
        <v>8</v>
      </c>
      <c r="K23" t="s">
        <v>156</v>
      </c>
      <c r="L23" t="s">
        <v>157</v>
      </c>
      <c r="M23" t="s">
        <v>11</v>
      </c>
      <c r="N23" t="s">
        <v>12</v>
      </c>
      <c r="O23" t="str">
        <f>IFERROR(VLOOKUP(Stockout!M23,Data!C:G,5,0),"")</f>
        <v>Pantip - ไก่</v>
      </c>
    </row>
    <row r="24" spans="1:15" x14ac:dyDescent="0.25">
      <c r="A24" t="s">
        <v>0</v>
      </c>
      <c r="B24" t="s">
        <v>0</v>
      </c>
      <c r="C24" t="s">
        <v>1</v>
      </c>
      <c r="D24" t="s">
        <v>158</v>
      </c>
      <c r="E24" t="s">
        <v>159</v>
      </c>
      <c r="F24" t="s">
        <v>4</v>
      </c>
      <c r="G24" t="s">
        <v>160</v>
      </c>
      <c r="H24" t="s">
        <v>161</v>
      </c>
      <c r="I24" t="s">
        <v>162</v>
      </c>
      <c r="J24" t="s">
        <v>8</v>
      </c>
      <c r="K24" t="s">
        <v>163</v>
      </c>
      <c r="L24" t="s">
        <v>164</v>
      </c>
      <c r="M24" t="s">
        <v>165</v>
      </c>
      <c r="N24" t="s">
        <v>12</v>
      </c>
      <c r="O24" t="str">
        <f>IFERROR(VLOOKUP(Stockout!M24,Data!C:G,5,0),"")</f>
        <v>Out 1 : North</v>
      </c>
    </row>
    <row r="25" spans="1:15" x14ac:dyDescent="0.25">
      <c r="A25" t="s">
        <v>0</v>
      </c>
      <c r="B25" t="s">
        <v>0</v>
      </c>
      <c r="C25" t="s">
        <v>1</v>
      </c>
      <c r="D25" t="s">
        <v>166</v>
      </c>
      <c r="E25" t="s">
        <v>167</v>
      </c>
      <c r="F25" t="s">
        <v>4</v>
      </c>
      <c r="G25" t="s">
        <v>160</v>
      </c>
      <c r="H25" t="s">
        <v>161</v>
      </c>
      <c r="I25" t="s">
        <v>162</v>
      </c>
      <c r="J25" t="s">
        <v>8</v>
      </c>
      <c r="K25" t="s">
        <v>168</v>
      </c>
      <c r="L25" t="s">
        <v>169</v>
      </c>
      <c r="M25" t="s">
        <v>170</v>
      </c>
      <c r="N25" t="s">
        <v>12</v>
      </c>
      <c r="O25" t="str">
        <f>IFERROR(VLOOKUP(Stockout!M25,Data!C:G,5,0),"")</f>
        <v>Out 4 : South</v>
      </c>
    </row>
    <row r="26" spans="1:15" x14ac:dyDescent="0.25">
      <c r="A26" t="s">
        <v>0</v>
      </c>
      <c r="B26" t="s">
        <v>0</v>
      </c>
      <c r="C26" t="s">
        <v>1</v>
      </c>
      <c r="D26" t="s">
        <v>171</v>
      </c>
      <c r="E26" t="s">
        <v>172</v>
      </c>
      <c r="F26" t="s">
        <v>4</v>
      </c>
      <c r="G26" t="s">
        <v>173</v>
      </c>
      <c r="H26" t="s">
        <v>174</v>
      </c>
      <c r="I26" t="s">
        <v>175</v>
      </c>
      <c r="J26" t="s">
        <v>8</v>
      </c>
      <c r="K26" t="s">
        <v>176</v>
      </c>
      <c r="L26" t="s">
        <v>177</v>
      </c>
      <c r="M26" t="s">
        <v>165</v>
      </c>
      <c r="N26" t="s">
        <v>12</v>
      </c>
      <c r="O26" t="str">
        <f>IFERROR(VLOOKUP(Stockout!M26,Data!C:G,5,0),"")</f>
        <v>Out 1 : North</v>
      </c>
    </row>
    <row r="27" spans="1:15" x14ac:dyDescent="0.25">
      <c r="A27" t="s">
        <v>0</v>
      </c>
      <c r="B27" t="s">
        <v>0</v>
      </c>
      <c r="C27" t="s">
        <v>1</v>
      </c>
      <c r="D27" t="s">
        <v>178</v>
      </c>
      <c r="E27" t="s">
        <v>179</v>
      </c>
      <c r="F27" t="s">
        <v>4</v>
      </c>
      <c r="G27" t="s">
        <v>180</v>
      </c>
      <c r="H27" t="s">
        <v>181</v>
      </c>
      <c r="I27" t="s">
        <v>182</v>
      </c>
      <c r="J27" t="s">
        <v>8</v>
      </c>
      <c r="K27" t="s">
        <v>183</v>
      </c>
      <c r="L27" t="s">
        <v>184</v>
      </c>
      <c r="M27" t="s">
        <v>146</v>
      </c>
      <c r="N27" t="s">
        <v>12</v>
      </c>
      <c r="O27" t="str">
        <f>IFERROR(VLOOKUP(Stockout!M27,Data!C:G,5,0),"")</f>
        <v>Out 1 : North</v>
      </c>
    </row>
    <row r="28" spans="1:15" x14ac:dyDescent="0.25">
      <c r="A28" t="s">
        <v>0</v>
      </c>
      <c r="B28" t="s">
        <v>0</v>
      </c>
      <c r="C28" t="s">
        <v>1</v>
      </c>
      <c r="D28" t="s">
        <v>185</v>
      </c>
      <c r="E28" t="s">
        <v>186</v>
      </c>
      <c r="F28" t="s">
        <v>4</v>
      </c>
      <c r="G28" t="s">
        <v>187</v>
      </c>
      <c r="H28" t="s">
        <v>188</v>
      </c>
      <c r="I28" t="s">
        <v>189</v>
      </c>
      <c r="J28" t="s">
        <v>8</v>
      </c>
      <c r="K28" t="s">
        <v>190</v>
      </c>
      <c r="L28" t="s">
        <v>169</v>
      </c>
      <c r="M28" t="s">
        <v>165</v>
      </c>
      <c r="N28" t="s">
        <v>12</v>
      </c>
      <c r="O28" t="str">
        <f>IFERROR(VLOOKUP(Stockout!M28,Data!C:G,5,0),"")</f>
        <v>Out 1 : North</v>
      </c>
    </row>
    <row r="29" spans="1:15" x14ac:dyDescent="0.25">
      <c r="A29" t="s">
        <v>0</v>
      </c>
      <c r="B29" t="s">
        <v>0</v>
      </c>
      <c r="C29" t="s">
        <v>1</v>
      </c>
      <c r="D29" t="s">
        <v>191</v>
      </c>
      <c r="E29" t="s">
        <v>192</v>
      </c>
      <c r="F29" t="s">
        <v>4</v>
      </c>
      <c r="G29" t="s">
        <v>193</v>
      </c>
      <c r="H29" t="s">
        <v>194</v>
      </c>
      <c r="I29" t="s">
        <v>195</v>
      </c>
      <c r="J29" t="s">
        <v>18</v>
      </c>
      <c r="K29" t="s">
        <v>196</v>
      </c>
      <c r="L29" t="s">
        <v>197</v>
      </c>
      <c r="M29" t="s">
        <v>170</v>
      </c>
      <c r="N29" t="s">
        <v>12</v>
      </c>
      <c r="O29" t="str">
        <f>IFERROR(VLOOKUP(Stockout!M29,Data!C:G,5,0),"")</f>
        <v>Out 4 : South</v>
      </c>
    </row>
    <row r="30" spans="1:15" x14ac:dyDescent="0.25">
      <c r="A30" t="s">
        <v>0</v>
      </c>
      <c r="B30" t="s">
        <v>0</v>
      </c>
      <c r="C30" t="s">
        <v>1</v>
      </c>
      <c r="D30" t="s">
        <v>198</v>
      </c>
      <c r="E30" t="s">
        <v>199</v>
      </c>
      <c r="F30" t="s">
        <v>4</v>
      </c>
      <c r="G30" t="s">
        <v>200</v>
      </c>
      <c r="H30" t="s">
        <v>201</v>
      </c>
      <c r="I30" t="s">
        <v>202</v>
      </c>
      <c r="J30" t="s">
        <v>18</v>
      </c>
      <c r="K30" t="s">
        <v>203</v>
      </c>
      <c r="L30" t="s">
        <v>204</v>
      </c>
      <c r="M30" t="s">
        <v>11</v>
      </c>
      <c r="N30" t="s">
        <v>12</v>
      </c>
      <c r="O30" t="str">
        <f>IFERROR(VLOOKUP(Stockout!M30,Data!C:G,5,0),"")</f>
        <v>Pantip - ไก่</v>
      </c>
    </row>
    <row r="31" spans="1:15" x14ac:dyDescent="0.25">
      <c r="A31" t="s">
        <v>0</v>
      </c>
      <c r="B31" t="s">
        <v>0</v>
      </c>
      <c r="C31" t="s">
        <v>1</v>
      </c>
      <c r="D31" t="s">
        <v>205</v>
      </c>
      <c r="E31" t="s">
        <v>206</v>
      </c>
      <c r="F31" t="s">
        <v>4</v>
      </c>
      <c r="G31" t="s">
        <v>207</v>
      </c>
      <c r="H31" t="s">
        <v>31</v>
      </c>
      <c r="I31" t="s">
        <v>32</v>
      </c>
      <c r="J31" t="s">
        <v>8</v>
      </c>
      <c r="K31" t="s">
        <v>208</v>
      </c>
      <c r="L31" t="s">
        <v>209</v>
      </c>
      <c r="M31" t="s">
        <v>11</v>
      </c>
      <c r="N31" t="s">
        <v>12</v>
      </c>
      <c r="O31" t="str">
        <f>IFERROR(VLOOKUP(Stockout!M31,Data!C:G,5,0),"")</f>
        <v>Pantip - ไก่</v>
      </c>
    </row>
    <row r="32" spans="1:15" x14ac:dyDescent="0.25">
      <c r="A32" t="s">
        <v>0</v>
      </c>
      <c r="B32" t="s">
        <v>0</v>
      </c>
      <c r="C32" t="s">
        <v>1</v>
      </c>
      <c r="D32" t="s">
        <v>210</v>
      </c>
      <c r="E32" t="s">
        <v>211</v>
      </c>
      <c r="F32" t="s">
        <v>4</v>
      </c>
      <c r="G32" t="s">
        <v>212</v>
      </c>
      <c r="H32" t="s">
        <v>213</v>
      </c>
      <c r="I32" t="s">
        <v>214</v>
      </c>
      <c r="J32" t="s">
        <v>18</v>
      </c>
      <c r="K32" t="s">
        <v>215</v>
      </c>
      <c r="L32" t="s">
        <v>216</v>
      </c>
      <c r="M32" t="s">
        <v>11</v>
      </c>
      <c r="N32" t="s">
        <v>12</v>
      </c>
      <c r="O32" t="str">
        <f>IFERROR(VLOOKUP(Stockout!M32,Data!C:G,5,0),"")</f>
        <v>Pantip - ไก่</v>
      </c>
    </row>
    <row r="33" spans="1:15" x14ac:dyDescent="0.25">
      <c r="A33" t="s">
        <v>0</v>
      </c>
      <c r="B33" t="s">
        <v>0</v>
      </c>
      <c r="C33" t="s">
        <v>1</v>
      </c>
      <c r="D33" t="s">
        <v>217</v>
      </c>
      <c r="E33" t="s">
        <v>218</v>
      </c>
      <c r="F33" t="s">
        <v>4</v>
      </c>
      <c r="G33" t="s">
        <v>219</v>
      </c>
      <c r="H33" t="s">
        <v>220</v>
      </c>
      <c r="I33" t="s">
        <v>221</v>
      </c>
      <c r="J33" t="s">
        <v>8</v>
      </c>
      <c r="K33" t="s">
        <v>222</v>
      </c>
      <c r="L33" t="s">
        <v>223</v>
      </c>
      <c r="M33" t="s">
        <v>165</v>
      </c>
      <c r="N33" t="s">
        <v>12</v>
      </c>
      <c r="O33" t="str">
        <f>IFERROR(VLOOKUP(Stockout!M33,Data!C:G,5,0),"")</f>
        <v>Out 1 : North</v>
      </c>
    </row>
    <row r="34" spans="1:15" x14ac:dyDescent="0.25">
      <c r="A34" t="s">
        <v>0</v>
      </c>
      <c r="B34" t="s">
        <v>0</v>
      </c>
      <c r="C34" t="s">
        <v>1</v>
      </c>
      <c r="D34" t="s">
        <v>224</v>
      </c>
      <c r="E34" t="s">
        <v>225</v>
      </c>
      <c r="F34" t="s">
        <v>4</v>
      </c>
      <c r="G34" t="s">
        <v>226</v>
      </c>
      <c r="H34" t="s">
        <v>227</v>
      </c>
      <c r="I34" t="s">
        <v>228</v>
      </c>
      <c r="J34" t="s">
        <v>8</v>
      </c>
      <c r="K34" t="s">
        <v>229</v>
      </c>
      <c r="L34" t="s">
        <v>230</v>
      </c>
      <c r="M34" t="s">
        <v>165</v>
      </c>
      <c r="N34" t="s">
        <v>12</v>
      </c>
      <c r="O34" t="str">
        <f>IFERROR(VLOOKUP(Stockout!M34,Data!C:G,5,0),"")</f>
        <v>Out 1 : North</v>
      </c>
    </row>
    <row r="35" spans="1:15" x14ac:dyDescent="0.25">
      <c r="A35" t="s">
        <v>0</v>
      </c>
      <c r="B35" t="s">
        <v>0</v>
      </c>
      <c r="C35" t="s">
        <v>1</v>
      </c>
      <c r="D35" t="s">
        <v>231</v>
      </c>
      <c r="E35" t="s">
        <v>232</v>
      </c>
      <c r="F35" t="s">
        <v>4</v>
      </c>
      <c r="G35" t="s">
        <v>233</v>
      </c>
      <c r="H35" t="s">
        <v>234</v>
      </c>
      <c r="I35" t="s">
        <v>235</v>
      </c>
      <c r="J35" t="s">
        <v>8</v>
      </c>
      <c r="K35" t="s">
        <v>236</v>
      </c>
      <c r="L35" t="s">
        <v>237</v>
      </c>
      <c r="M35" t="s">
        <v>165</v>
      </c>
      <c r="N35" t="s">
        <v>12</v>
      </c>
      <c r="O35" t="str">
        <f>IFERROR(VLOOKUP(Stockout!M35,Data!C:G,5,0),"")</f>
        <v>Out 1 : North</v>
      </c>
    </row>
    <row r="36" spans="1:15" x14ac:dyDescent="0.25">
      <c r="A36" t="s">
        <v>0</v>
      </c>
      <c r="B36" t="s">
        <v>0</v>
      </c>
      <c r="C36" t="s">
        <v>1</v>
      </c>
      <c r="D36" t="s">
        <v>238</v>
      </c>
      <c r="E36" t="s">
        <v>239</v>
      </c>
      <c r="F36" t="s">
        <v>4</v>
      </c>
      <c r="G36" t="s">
        <v>240</v>
      </c>
      <c r="H36" t="s">
        <v>241</v>
      </c>
      <c r="I36" t="s">
        <v>242</v>
      </c>
      <c r="J36" t="s">
        <v>8</v>
      </c>
      <c r="K36" t="s">
        <v>243</v>
      </c>
      <c r="L36" t="s">
        <v>244</v>
      </c>
      <c r="M36" t="s">
        <v>245</v>
      </c>
      <c r="N36" t="s">
        <v>12</v>
      </c>
      <c r="O36" t="str">
        <f>IFERROR(VLOOKUP(Stockout!M36,Data!C:G,5,0),"")</f>
        <v>Out 4 : South</v>
      </c>
    </row>
    <row r="37" spans="1:15" x14ac:dyDescent="0.25">
      <c r="A37" t="s">
        <v>0</v>
      </c>
      <c r="B37" t="s">
        <v>0</v>
      </c>
      <c r="C37" t="s">
        <v>1</v>
      </c>
      <c r="D37" t="s">
        <v>246</v>
      </c>
      <c r="E37" t="s">
        <v>247</v>
      </c>
      <c r="F37" t="s">
        <v>4</v>
      </c>
      <c r="G37" t="s">
        <v>248</v>
      </c>
      <c r="H37" t="s">
        <v>249</v>
      </c>
      <c r="I37" t="s">
        <v>250</v>
      </c>
      <c r="J37" t="s">
        <v>8</v>
      </c>
      <c r="K37" t="s">
        <v>251</v>
      </c>
      <c r="L37" t="s">
        <v>252</v>
      </c>
      <c r="M37" t="s">
        <v>146</v>
      </c>
      <c r="N37" t="s">
        <v>12</v>
      </c>
      <c r="O37" t="str">
        <f>IFERROR(VLOOKUP(Stockout!M37,Data!C:G,5,0),"")</f>
        <v>Out 1 : North</v>
      </c>
    </row>
    <row r="38" spans="1:15" x14ac:dyDescent="0.25">
      <c r="A38" t="s">
        <v>0</v>
      </c>
      <c r="B38" t="s">
        <v>0</v>
      </c>
      <c r="C38" t="s">
        <v>1</v>
      </c>
      <c r="D38" t="s">
        <v>253</v>
      </c>
      <c r="E38" t="s">
        <v>254</v>
      </c>
      <c r="F38" t="s">
        <v>4</v>
      </c>
      <c r="G38" t="s">
        <v>255</v>
      </c>
      <c r="H38" t="s">
        <v>256</v>
      </c>
      <c r="I38" t="s">
        <v>257</v>
      </c>
      <c r="J38" t="s">
        <v>8</v>
      </c>
      <c r="K38" t="s">
        <v>258</v>
      </c>
      <c r="L38" t="s">
        <v>259</v>
      </c>
      <c r="M38" t="s">
        <v>11</v>
      </c>
      <c r="N38" t="s">
        <v>12</v>
      </c>
      <c r="O38" t="str">
        <f>IFERROR(VLOOKUP(Stockout!M38,Data!C:G,5,0),"")</f>
        <v>Pantip - ไก่</v>
      </c>
    </row>
    <row r="39" spans="1:15" x14ac:dyDescent="0.25">
      <c r="A39" t="s">
        <v>0</v>
      </c>
      <c r="B39" t="s">
        <v>0</v>
      </c>
      <c r="C39" t="s">
        <v>1</v>
      </c>
      <c r="D39" t="s">
        <v>260</v>
      </c>
      <c r="E39" t="s">
        <v>261</v>
      </c>
      <c r="F39" t="s">
        <v>4</v>
      </c>
      <c r="G39" t="s">
        <v>262</v>
      </c>
      <c r="H39" t="s">
        <v>263</v>
      </c>
      <c r="I39" t="s">
        <v>264</v>
      </c>
      <c r="J39" t="s">
        <v>8</v>
      </c>
      <c r="K39" t="s">
        <v>265</v>
      </c>
      <c r="L39" t="s">
        <v>266</v>
      </c>
      <c r="M39" t="s">
        <v>267</v>
      </c>
      <c r="N39" t="s">
        <v>12</v>
      </c>
      <c r="O39" t="str">
        <f>IFERROR(VLOOKUP(Stockout!M39,Data!C:G,5,0),"")</f>
        <v>Out 1 : North</v>
      </c>
    </row>
    <row r="40" spans="1:15" x14ac:dyDescent="0.25">
      <c r="A40" t="s">
        <v>0</v>
      </c>
      <c r="B40" t="s">
        <v>0</v>
      </c>
      <c r="C40" t="s">
        <v>1</v>
      </c>
      <c r="D40" t="s">
        <v>268</v>
      </c>
      <c r="E40" t="s">
        <v>269</v>
      </c>
      <c r="F40" t="s">
        <v>4</v>
      </c>
      <c r="G40" t="s">
        <v>270</v>
      </c>
      <c r="H40" t="s">
        <v>271</v>
      </c>
      <c r="I40" t="s">
        <v>272</v>
      </c>
      <c r="J40" t="s">
        <v>18</v>
      </c>
      <c r="K40" t="s">
        <v>273</v>
      </c>
      <c r="L40" t="s">
        <v>197</v>
      </c>
      <c r="M40" t="s">
        <v>165</v>
      </c>
      <c r="N40" t="s">
        <v>12</v>
      </c>
      <c r="O40" t="str">
        <f>IFERROR(VLOOKUP(Stockout!M40,Data!C:G,5,0),"")</f>
        <v>Out 1 : North</v>
      </c>
    </row>
    <row r="41" spans="1:15" x14ac:dyDescent="0.25">
      <c r="A41" t="s">
        <v>0</v>
      </c>
      <c r="B41" t="s">
        <v>0</v>
      </c>
      <c r="C41" t="s">
        <v>1</v>
      </c>
      <c r="D41" t="s">
        <v>274</v>
      </c>
      <c r="E41" t="s">
        <v>275</v>
      </c>
      <c r="F41" t="s">
        <v>4</v>
      </c>
      <c r="G41" t="s">
        <v>120</v>
      </c>
      <c r="H41" t="s">
        <v>121</v>
      </c>
      <c r="I41" t="s">
        <v>122</v>
      </c>
      <c r="J41" t="s">
        <v>8</v>
      </c>
      <c r="K41" t="s">
        <v>276</v>
      </c>
      <c r="L41" t="s">
        <v>277</v>
      </c>
      <c r="M41" t="s">
        <v>278</v>
      </c>
      <c r="N41" t="s">
        <v>12</v>
      </c>
      <c r="O41" t="str">
        <f>IFERROR(VLOOKUP(Stockout!M41,Data!C:G,5,0),"")</f>
        <v>Zone A2 - เจ</v>
      </c>
    </row>
    <row r="42" spans="1:15" x14ac:dyDescent="0.25">
      <c r="A42" t="s">
        <v>0</v>
      </c>
      <c r="B42" t="s">
        <v>0</v>
      </c>
      <c r="C42" t="s">
        <v>1</v>
      </c>
      <c r="D42" t="s">
        <v>279</v>
      </c>
      <c r="E42" t="s">
        <v>280</v>
      </c>
      <c r="F42" t="s">
        <v>4</v>
      </c>
      <c r="G42" t="s">
        <v>120</v>
      </c>
      <c r="H42" t="s">
        <v>121</v>
      </c>
      <c r="I42" t="s">
        <v>122</v>
      </c>
      <c r="J42" t="s">
        <v>8</v>
      </c>
      <c r="K42" t="s">
        <v>281</v>
      </c>
      <c r="L42" t="s">
        <v>277</v>
      </c>
      <c r="M42" t="s">
        <v>278</v>
      </c>
      <c r="N42" t="s">
        <v>150</v>
      </c>
      <c r="O42" t="str">
        <f>IFERROR(VLOOKUP(Stockout!M42,Data!C:G,5,0),"")</f>
        <v>Zone A2 - เจ</v>
      </c>
    </row>
    <row r="43" spans="1:15" x14ac:dyDescent="0.25">
      <c r="A43" t="s">
        <v>0</v>
      </c>
      <c r="B43" t="s">
        <v>0</v>
      </c>
      <c r="C43" t="s">
        <v>1</v>
      </c>
      <c r="D43" t="s">
        <v>282</v>
      </c>
      <c r="E43" t="s">
        <v>283</v>
      </c>
      <c r="F43" t="s">
        <v>4</v>
      </c>
      <c r="G43" t="s">
        <v>120</v>
      </c>
      <c r="H43" t="s">
        <v>121</v>
      </c>
      <c r="I43" t="s">
        <v>122</v>
      </c>
      <c r="J43" t="s">
        <v>8</v>
      </c>
      <c r="K43" t="s">
        <v>284</v>
      </c>
      <c r="L43" t="s">
        <v>285</v>
      </c>
      <c r="M43" t="s">
        <v>286</v>
      </c>
      <c r="N43" t="s">
        <v>12</v>
      </c>
      <c r="O43" t="str">
        <f>IFERROR(VLOOKUP(Stockout!M43,Data!C:G,5,0),"")</f>
        <v>Out 2 : Mid</v>
      </c>
    </row>
    <row r="44" spans="1:15" x14ac:dyDescent="0.25">
      <c r="A44" t="s">
        <v>0</v>
      </c>
      <c r="B44" t="s">
        <v>0</v>
      </c>
      <c r="C44" t="s">
        <v>1</v>
      </c>
      <c r="D44" t="s">
        <v>287</v>
      </c>
      <c r="E44" t="s">
        <v>288</v>
      </c>
      <c r="F44" t="s">
        <v>4</v>
      </c>
      <c r="G44" t="s">
        <v>120</v>
      </c>
      <c r="H44" t="s">
        <v>121</v>
      </c>
      <c r="I44" t="s">
        <v>122</v>
      </c>
      <c r="J44" t="s">
        <v>8</v>
      </c>
      <c r="K44" t="s">
        <v>289</v>
      </c>
      <c r="L44" t="s">
        <v>285</v>
      </c>
      <c r="M44" t="s">
        <v>286</v>
      </c>
      <c r="N44" t="s">
        <v>150</v>
      </c>
      <c r="O44" t="str">
        <f>IFERROR(VLOOKUP(Stockout!M44,Data!C:G,5,0),"")</f>
        <v>Out 2 : Mid</v>
      </c>
    </row>
    <row r="45" spans="1:15" x14ac:dyDescent="0.25">
      <c r="A45" t="s">
        <v>0</v>
      </c>
      <c r="B45" t="s">
        <v>0</v>
      </c>
      <c r="C45" t="s">
        <v>1</v>
      </c>
      <c r="D45" t="s">
        <v>290</v>
      </c>
      <c r="E45" t="s">
        <v>291</v>
      </c>
      <c r="F45" t="s">
        <v>4</v>
      </c>
      <c r="G45" t="s">
        <v>292</v>
      </c>
      <c r="H45" t="s">
        <v>293</v>
      </c>
      <c r="I45" t="s">
        <v>294</v>
      </c>
      <c r="J45" t="s">
        <v>8</v>
      </c>
      <c r="K45" t="s">
        <v>295</v>
      </c>
      <c r="L45" t="s">
        <v>296</v>
      </c>
      <c r="M45" t="s">
        <v>297</v>
      </c>
      <c r="N45" t="s">
        <v>12</v>
      </c>
      <c r="O45" t="str">
        <f>IFERROR(VLOOKUP(Stockout!M45,Data!C:G,5,0),"")</f>
        <v>Out 2 : Mid</v>
      </c>
    </row>
    <row r="46" spans="1:15" x14ac:dyDescent="0.25">
      <c r="A46" t="s">
        <v>0</v>
      </c>
      <c r="B46" t="s">
        <v>0</v>
      </c>
      <c r="C46" t="s">
        <v>1</v>
      </c>
      <c r="D46" t="s">
        <v>298</v>
      </c>
      <c r="E46" t="s">
        <v>299</v>
      </c>
      <c r="F46" t="s">
        <v>4</v>
      </c>
      <c r="G46" t="s">
        <v>300</v>
      </c>
      <c r="H46" t="s">
        <v>301</v>
      </c>
      <c r="I46" t="s">
        <v>57</v>
      </c>
      <c r="J46" t="s">
        <v>18</v>
      </c>
      <c r="K46" t="s">
        <v>302</v>
      </c>
      <c r="L46" t="s">
        <v>303</v>
      </c>
      <c r="M46" t="s">
        <v>304</v>
      </c>
      <c r="N46" t="s">
        <v>12</v>
      </c>
      <c r="O46" t="str">
        <f>IFERROR(VLOOKUP(Stockout!M46,Data!C:G,5,0),"")</f>
        <v>Zone F2 - สงค์</v>
      </c>
    </row>
    <row r="47" spans="1:15" x14ac:dyDescent="0.25">
      <c r="A47" t="s">
        <v>0</v>
      </c>
      <c r="B47" t="s">
        <v>0</v>
      </c>
      <c r="C47" t="s">
        <v>1</v>
      </c>
      <c r="D47" t="s">
        <v>305</v>
      </c>
      <c r="E47" t="s">
        <v>306</v>
      </c>
      <c r="F47" t="s">
        <v>4</v>
      </c>
      <c r="G47" t="s">
        <v>307</v>
      </c>
      <c r="H47" t="s">
        <v>308</v>
      </c>
      <c r="I47" t="s">
        <v>309</v>
      </c>
      <c r="J47" t="s">
        <v>8</v>
      </c>
      <c r="K47" t="s">
        <v>310</v>
      </c>
      <c r="L47" t="s">
        <v>311</v>
      </c>
      <c r="M47" t="s">
        <v>312</v>
      </c>
      <c r="N47" t="s">
        <v>12</v>
      </c>
      <c r="O47" t="str">
        <f>IFERROR(VLOOKUP(Stockout!M47,Data!C:G,5,0),"")</f>
        <v>Out 1 : North</v>
      </c>
    </row>
    <row r="48" spans="1:15" x14ac:dyDescent="0.25">
      <c r="A48" t="s">
        <v>0</v>
      </c>
      <c r="B48" t="s">
        <v>0</v>
      </c>
      <c r="C48" t="s">
        <v>1</v>
      </c>
      <c r="D48" t="s">
        <v>313</v>
      </c>
      <c r="E48" t="s">
        <v>314</v>
      </c>
      <c r="F48" t="s">
        <v>4</v>
      </c>
      <c r="G48" t="s">
        <v>315</v>
      </c>
      <c r="H48" t="s">
        <v>316</v>
      </c>
      <c r="I48" t="s">
        <v>317</v>
      </c>
      <c r="J48" t="s">
        <v>8</v>
      </c>
      <c r="K48" t="s">
        <v>318</v>
      </c>
      <c r="L48" t="s">
        <v>319</v>
      </c>
      <c r="M48" t="s">
        <v>320</v>
      </c>
      <c r="N48" t="s">
        <v>12</v>
      </c>
      <c r="O48" t="str">
        <f>IFERROR(VLOOKUP(Stockout!M48,Data!C:G,5,0),"")</f>
        <v>Out 3: Northeast</v>
      </c>
    </row>
    <row r="49" spans="1:15" x14ac:dyDescent="0.25">
      <c r="A49" t="s">
        <v>0</v>
      </c>
      <c r="B49" t="s">
        <v>0</v>
      </c>
      <c r="C49" t="s">
        <v>1</v>
      </c>
      <c r="D49" t="s">
        <v>321</v>
      </c>
      <c r="E49" t="s">
        <v>322</v>
      </c>
      <c r="F49" t="s">
        <v>4</v>
      </c>
      <c r="G49" t="s">
        <v>323</v>
      </c>
      <c r="H49" t="s">
        <v>324</v>
      </c>
      <c r="I49" t="s">
        <v>325</v>
      </c>
      <c r="J49" t="s">
        <v>326</v>
      </c>
      <c r="K49" t="s">
        <v>327</v>
      </c>
      <c r="L49" t="s">
        <v>328</v>
      </c>
      <c r="M49" t="s">
        <v>329</v>
      </c>
      <c r="N49" t="s">
        <v>12</v>
      </c>
      <c r="O49" t="str">
        <f>IFERROR(VLOOKUP(Stockout!M49,Data!C:G,5,0),"")</f>
        <v>Out 3 : Northeast</v>
      </c>
    </row>
    <row r="50" spans="1:15" x14ac:dyDescent="0.25">
      <c r="A50" t="s">
        <v>0</v>
      </c>
      <c r="B50" t="s">
        <v>0</v>
      </c>
      <c r="C50" t="s">
        <v>1</v>
      </c>
      <c r="D50" t="s">
        <v>330</v>
      </c>
      <c r="E50" t="s">
        <v>331</v>
      </c>
      <c r="F50" t="s">
        <v>4</v>
      </c>
      <c r="G50" t="s">
        <v>112</v>
      </c>
      <c r="H50" t="s">
        <v>113</v>
      </c>
      <c r="I50" t="s">
        <v>114</v>
      </c>
      <c r="J50" t="s">
        <v>8</v>
      </c>
      <c r="K50" t="s">
        <v>332</v>
      </c>
      <c r="L50" t="s">
        <v>333</v>
      </c>
      <c r="M50" t="s">
        <v>334</v>
      </c>
      <c r="N50" t="s">
        <v>12</v>
      </c>
      <c r="O50" t="str">
        <f>IFERROR(VLOOKUP(Stockout!M50,Data!C:G,5,0),"")</f>
        <v>Out 3: Northeast</v>
      </c>
    </row>
    <row r="51" spans="1:15" x14ac:dyDescent="0.25">
      <c r="A51" t="s">
        <v>0</v>
      </c>
      <c r="B51" t="s">
        <v>0</v>
      </c>
      <c r="C51" t="s">
        <v>1</v>
      </c>
      <c r="D51" t="s">
        <v>335</v>
      </c>
      <c r="E51" t="s">
        <v>336</v>
      </c>
      <c r="F51" t="s">
        <v>4</v>
      </c>
      <c r="G51" t="s">
        <v>337</v>
      </c>
      <c r="H51" t="s">
        <v>338</v>
      </c>
      <c r="I51" t="s">
        <v>339</v>
      </c>
      <c r="J51" t="s">
        <v>8</v>
      </c>
      <c r="K51" t="s">
        <v>340</v>
      </c>
      <c r="L51" t="s">
        <v>341</v>
      </c>
      <c r="M51" t="s">
        <v>342</v>
      </c>
      <c r="N51" t="s">
        <v>12</v>
      </c>
      <c r="O51" t="str">
        <f>IFERROR(VLOOKUP(Stockout!M51,Data!C:G,5,0),"")</f>
        <v>Out 1 : North</v>
      </c>
    </row>
    <row r="52" spans="1:15" x14ac:dyDescent="0.25">
      <c r="A52" t="s">
        <v>0</v>
      </c>
      <c r="B52" t="s">
        <v>0</v>
      </c>
      <c r="C52" t="s">
        <v>1</v>
      </c>
      <c r="D52" t="s">
        <v>343</v>
      </c>
      <c r="E52" t="s">
        <v>344</v>
      </c>
      <c r="F52" t="s">
        <v>4</v>
      </c>
      <c r="G52" t="s">
        <v>345</v>
      </c>
      <c r="H52" t="s">
        <v>346</v>
      </c>
      <c r="I52" t="s">
        <v>347</v>
      </c>
      <c r="J52" t="s">
        <v>8</v>
      </c>
      <c r="K52" t="s">
        <v>348</v>
      </c>
      <c r="L52" t="s">
        <v>349</v>
      </c>
      <c r="M52" t="s">
        <v>350</v>
      </c>
      <c r="N52" t="s">
        <v>12</v>
      </c>
      <c r="O52" t="str">
        <f>IFERROR(VLOOKUP(Stockout!M52,Data!C:G,5,0),"")</f>
        <v>Out 3: Northeast</v>
      </c>
    </row>
    <row r="53" spans="1:15" x14ac:dyDescent="0.25">
      <c r="A53" t="s">
        <v>0</v>
      </c>
      <c r="B53" t="s">
        <v>0</v>
      </c>
      <c r="C53" t="s">
        <v>1</v>
      </c>
      <c r="D53" t="s">
        <v>351</v>
      </c>
      <c r="E53" t="s">
        <v>352</v>
      </c>
      <c r="F53" t="s">
        <v>4</v>
      </c>
      <c r="G53" t="s">
        <v>353</v>
      </c>
      <c r="H53" t="s">
        <v>354</v>
      </c>
      <c r="I53" t="s">
        <v>355</v>
      </c>
      <c r="J53" t="s">
        <v>8</v>
      </c>
      <c r="K53" t="s">
        <v>356</v>
      </c>
      <c r="L53" t="s">
        <v>357</v>
      </c>
      <c r="M53" t="s">
        <v>358</v>
      </c>
      <c r="N53" t="s">
        <v>12</v>
      </c>
      <c r="O53" t="str">
        <f>IFERROR(VLOOKUP(Stockout!M53,Data!C:G,5,0),"")</f>
        <v>Out 2 : Mid</v>
      </c>
    </row>
    <row r="54" spans="1:15" x14ac:dyDescent="0.25">
      <c r="A54" t="s">
        <v>0</v>
      </c>
      <c r="B54" t="s">
        <v>0</v>
      </c>
      <c r="C54" t="s">
        <v>1</v>
      </c>
      <c r="D54" t="s">
        <v>359</v>
      </c>
      <c r="E54" t="s">
        <v>360</v>
      </c>
      <c r="F54" t="s">
        <v>4</v>
      </c>
      <c r="G54" t="s">
        <v>353</v>
      </c>
      <c r="H54" t="s">
        <v>354</v>
      </c>
      <c r="I54" t="s">
        <v>355</v>
      </c>
      <c r="J54" t="s">
        <v>8</v>
      </c>
      <c r="K54" t="s">
        <v>361</v>
      </c>
      <c r="L54" t="s">
        <v>362</v>
      </c>
      <c r="M54" t="s">
        <v>363</v>
      </c>
      <c r="N54" t="s">
        <v>12</v>
      </c>
      <c r="O54" t="str">
        <f>IFERROR(VLOOKUP(Stockout!M54,Data!C:G,5,0),"")</f>
        <v>Out 3 : Northeast</v>
      </c>
    </row>
    <row r="55" spans="1:15" x14ac:dyDescent="0.25">
      <c r="A55" t="s">
        <v>0</v>
      </c>
      <c r="B55" t="s">
        <v>0</v>
      </c>
      <c r="C55" t="s">
        <v>1</v>
      </c>
      <c r="D55" t="s">
        <v>364</v>
      </c>
      <c r="E55" t="s">
        <v>365</v>
      </c>
      <c r="F55" t="s">
        <v>4</v>
      </c>
      <c r="G55" t="s">
        <v>366</v>
      </c>
      <c r="H55" t="s">
        <v>367</v>
      </c>
      <c r="I55" t="s">
        <v>368</v>
      </c>
      <c r="J55" t="s">
        <v>8</v>
      </c>
      <c r="K55" t="s">
        <v>369</v>
      </c>
      <c r="L55" t="s">
        <v>370</v>
      </c>
      <c r="M55" t="s">
        <v>371</v>
      </c>
      <c r="N55" t="s">
        <v>12</v>
      </c>
      <c r="O55" t="str">
        <f>IFERROR(VLOOKUP(Stockout!M55,Data!C:G,5,0),"")</f>
        <v>Out 3: Northeast</v>
      </c>
    </row>
    <row r="56" spans="1:15" x14ac:dyDescent="0.25">
      <c r="A56" t="s">
        <v>0</v>
      </c>
      <c r="B56" t="s">
        <v>0</v>
      </c>
      <c r="C56" t="s">
        <v>1</v>
      </c>
      <c r="D56" t="s">
        <v>372</v>
      </c>
      <c r="E56" t="s">
        <v>373</v>
      </c>
      <c r="F56" t="s">
        <v>4</v>
      </c>
      <c r="G56" t="s">
        <v>374</v>
      </c>
      <c r="H56" t="s">
        <v>375</v>
      </c>
      <c r="I56" t="s">
        <v>376</v>
      </c>
      <c r="J56" t="s">
        <v>8</v>
      </c>
      <c r="K56" t="s">
        <v>377</v>
      </c>
      <c r="L56" t="s">
        <v>378</v>
      </c>
      <c r="M56" t="s">
        <v>379</v>
      </c>
      <c r="N56" t="s">
        <v>12</v>
      </c>
      <c r="O56" t="str">
        <f>IFERROR(VLOOKUP(Stockout!M56,Data!C:G,5,0),"")</f>
        <v>Out 4 : South</v>
      </c>
    </row>
    <row r="57" spans="1:15" x14ac:dyDescent="0.25">
      <c r="A57" t="s">
        <v>0</v>
      </c>
      <c r="B57" t="s">
        <v>0</v>
      </c>
      <c r="C57" t="s">
        <v>1</v>
      </c>
      <c r="D57" t="s">
        <v>380</v>
      </c>
      <c r="E57" t="s">
        <v>381</v>
      </c>
      <c r="F57" t="s">
        <v>4</v>
      </c>
      <c r="G57" t="s">
        <v>382</v>
      </c>
      <c r="H57" t="s">
        <v>121</v>
      </c>
      <c r="I57" t="s">
        <v>383</v>
      </c>
      <c r="J57" t="s">
        <v>8</v>
      </c>
      <c r="K57" t="s">
        <v>384</v>
      </c>
      <c r="L57" t="s">
        <v>385</v>
      </c>
      <c r="M57" t="s">
        <v>386</v>
      </c>
      <c r="N57" t="s">
        <v>12</v>
      </c>
      <c r="O57" t="str">
        <f>IFERROR(VLOOKUP(Stockout!M57,Data!C:G,5,0),"")</f>
        <v/>
      </c>
    </row>
    <row r="58" spans="1:15" x14ac:dyDescent="0.25">
      <c r="A58" t="s">
        <v>0</v>
      </c>
      <c r="B58" t="s">
        <v>0</v>
      </c>
      <c r="C58" t="s">
        <v>1</v>
      </c>
      <c r="D58" t="s">
        <v>387</v>
      </c>
      <c r="E58" t="s">
        <v>388</v>
      </c>
      <c r="F58" t="s">
        <v>4</v>
      </c>
      <c r="G58" t="s">
        <v>389</v>
      </c>
      <c r="H58" t="s">
        <v>121</v>
      </c>
      <c r="I58" t="s">
        <v>383</v>
      </c>
      <c r="J58" t="s">
        <v>8</v>
      </c>
      <c r="K58" t="s">
        <v>390</v>
      </c>
      <c r="L58" t="s">
        <v>391</v>
      </c>
      <c r="M58" t="s">
        <v>386</v>
      </c>
      <c r="N58" t="s">
        <v>12</v>
      </c>
      <c r="O58" t="str">
        <f>IFERROR(VLOOKUP(Stockout!M58,Data!C:G,5,0),"")</f>
        <v/>
      </c>
    </row>
    <row r="59" spans="1:15" x14ac:dyDescent="0.25">
      <c r="A59" t="s">
        <v>0</v>
      </c>
      <c r="B59" t="s">
        <v>0</v>
      </c>
      <c r="C59" t="s">
        <v>1</v>
      </c>
      <c r="D59" t="s">
        <v>392</v>
      </c>
      <c r="E59" t="s">
        <v>393</v>
      </c>
      <c r="F59" t="s">
        <v>4</v>
      </c>
      <c r="G59" t="s">
        <v>389</v>
      </c>
      <c r="H59" t="s">
        <v>121</v>
      </c>
      <c r="I59" t="s">
        <v>383</v>
      </c>
      <c r="J59" t="s">
        <v>8</v>
      </c>
      <c r="K59" t="s">
        <v>394</v>
      </c>
      <c r="L59" t="s">
        <v>391</v>
      </c>
      <c r="M59" t="s">
        <v>386</v>
      </c>
      <c r="N59" t="s">
        <v>150</v>
      </c>
      <c r="O59" t="str">
        <f>IFERROR(VLOOKUP(Stockout!M59,Data!C:G,5,0),"")</f>
        <v/>
      </c>
    </row>
    <row r="60" spans="1:15" x14ac:dyDescent="0.25">
      <c r="A60" t="s">
        <v>0</v>
      </c>
      <c r="B60" t="s">
        <v>0</v>
      </c>
      <c r="C60" t="s">
        <v>1</v>
      </c>
      <c r="D60" t="s">
        <v>395</v>
      </c>
      <c r="E60" t="s">
        <v>396</v>
      </c>
      <c r="F60" t="s">
        <v>4</v>
      </c>
      <c r="G60" t="s">
        <v>389</v>
      </c>
      <c r="H60" t="s">
        <v>121</v>
      </c>
      <c r="I60" t="s">
        <v>383</v>
      </c>
      <c r="J60" t="s">
        <v>8</v>
      </c>
      <c r="K60" t="s">
        <v>397</v>
      </c>
      <c r="L60" t="s">
        <v>398</v>
      </c>
      <c r="M60" t="s">
        <v>386</v>
      </c>
      <c r="N60" t="s">
        <v>12</v>
      </c>
      <c r="O60" t="str">
        <f>IFERROR(VLOOKUP(Stockout!M60,Data!C:G,5,0),"")</f>
        <v/>
      </c>
    </row>
    <row r="61" spans="1:15" x14ac:dyDescent="0.25">
      <c r="A61" t="s">
        <v>0</v>
      </c>
      <c r="B61" t="s">
        <v>0</v>
      </c>
      <c r="C61" t="s">
        <v>1</v>
      </c>
      <c r="D61" t="s">
        <v>399</v>
      </c>
      <c r="E61" t="s">
        <v>400</v>
      </c>
      <c r="F61" t="s">
        <v>4</v>
      </c>
      <c r="G61" t="s">
        <v>382</v>
      </c>
      <c r="H61" t="s">
        <v>121</v>
      </c>
      <c r="I61" t="s">
        <v>383</v>
      </c>
      <c r="J61" t="s">
        <v>8</v>
      </c>
      <c r="K61" t="s">
        <v>401</v>
      </c>
      <c r="L61" t="s">
        <v>402</v>
      </c>
      <c r="M61" t="s">
        <v>386</v>
      </c>
      <c r="N61" t="s">
        <v>12</v>
      </c>
      <c r="O61" t="str">
        <f>IFERROR(VLOOKUP(Stockout!M61,Data!C:G,5,0),"")</f>
        <v/>
      </c>
    </row>
    <row r="62" spans="1:15" x14ac:dyDescent="0.25">
      <c r="A62" t="s">
        <v>0</v>
      </c>
      <c r="B62" t="s">
        <v>0</v>
      </c>
      <c r="C62" t="s">
        <v>1</v>
      </c>
      <c r="D62" t="s">
        <v>403</v>
      </c>
      <c r="E62" t="s">
        <v>404</v>
      </c>
      <c r="F62" t="s">
        <v>4</v>
      </c>
      <c r="G62" t="s">
        <v>405</v>
      </c>
      <c r="H62" t="s">
        <v>406</v>
      </c>
      <c r="I62" t="s">
        <v>407</v>
      </c>
      <c r="J62" t="s">
        <v>8</v>
      </c>
      <c r="K62" t="s">
        <v>408</v>
      </c>
      <c r="L62" t="s">
        <v>409</v>
      </c>
      <c r="M62" t="s">
        <v>410</v>
      </c>
      <c r="N62" t="s">
        <v>12</v>
      </c>
      <c r="O62" t="str">
        <f>IFERROR(VLOOKUP(Stockout!M62,Data!C:G,5,0),"")</f>
        <v>Out 3: Northeast</v>
      </c>
    </row>
    <row r="63" spans="1:15" x14ac:dyDescent="0.25">
      <c r="A63" t="s">
        <v>0</v>
      </c>
      <c r="B63" t="s">
        <v>0</v>
      </c>
      <c r="C63" t="s">
        <v>1</v>
      </c>
      <c r="D63" t="s">
        <v>411</v>
      </c>
      <c r="E63" t="s">
        <v>412</v>
      </c>
      <c r="F63" t="s">
        <v>4</v>
      </c>
      <c r="G63" t="s">
        <v>413</v>
      </c>
      <c r="H63" t="s">
        <v>414</v>
      </c>
      <c r="I63" t="s">
        <v>415</v>
      </c>
      <c r="J63" t="s">
        <v>18</v>
      </c>
      <c r="K63" t="s">
        <v>416</v>
      </c>
      <c r="L63" t="s">
        <v>417</v>
      </c>
      <c r="M63" t="s">
        <v>418</v>
      </c>
      <c r="N63" t="s">
        <v>12</v>
      </c>
      <c r="O63" t="str">
        <f>IFERROR(VLOOKUP(Stockout!M63,Data!C:G,5,0),"")</f>
        <v>Out 5 : East</v>
      </c>
    </row>
    <row r="64" spans="1:15" x14ac:dyDescent="0.25">
      <c r="A64" t="s">
        <v>0</v>
      </c>
      <c r="B64" t="s">
        <v>0</v>
      </c>
      <c r="C64" t="s">
        <v>1</v>
      </c>
      <c r="D64" t="s">
        <v>419</v>
      </c>
      <c r="E64" t="s">
        <v>420</v>
      </c>
      <c r="F64" t="s">
        <v>4</v>
      </c>
      <c r="G64" t="s">
        <v>421</v>
      </c>
      <c r="H64" t="s">
        <v>422</v>
      </c>
      <c r="I64" t="s">
        <v>423</v>
      </c>
      <c r="J64" t="s">
        <v>18</v>
      </c>
      <c r="K64" t="s">
        <v>424</v>
      </c>
      <c r="L64" t="s">
        <v>425</v>
      </c>
      <c r="M64" t="s">
        <v>350</v>
      </c>
      <c r="N64" t="s">
        <v>12</v>
      </c>
      <c r="O64" t="str">
        <f>IFERROR(VLOOKUP(Stockout!M64,Data!C:G,5,0),"")</f>
        <v>Out 3: Northeast</v>
      </c>
    </row>
    <row r="65" spans="1:15" x14ac:dyDescent="0.25">
      <c r="A65" t="s">
        <v>0</v>
      </c>
      <c r="B65" t="s">
        <v>0</v>
      </c>
      <c r="C65" t="s">
        <v>1</v>
      </c>
      <c r="D65" t="s">
        <v>426</v>
      </c>
      <c r="E65" t="s">
        <v>427</v>
      </c>
      <c r="F65" t="s">
        <v>4</v>
      </c>
      <c r="G65" t="s">
        <v>428</v>
      </c>
      <c r="H65" t="s">
        <v>429</v>
      </c>
      <c r="I65" t="s">
        <v>430</v>
      </c>
      <c r="J65" t="s">
        <v>8</v>
      </c>
      <c r="K65" t="s">
        <v>431</v>
      </c>
      <c r="L65" t="s">
        <v>432</v>
      </c>
      <c r="M65" t="s">
        <v>433</v>
      </c>
      <c r="N65" t="s">
        <v>12</v>
      </c>
      <c r="O65" t="str">
        <f>IFERROR(VLOOKUP(Stockout!M65,Data!C:G,5,0),"")</f>
        <v>Out 3: Northeast</v>
      </c>
    </row>
    <row r="66" spans="1:15" x14ac:dyDescent="0.25">
      <c r="A66" t="s">
        <v>0</v>
      </c>
      <c r="B66" t="s">
        <v>0</v>
      </c>
      <c r="C66" t="s">
        <v>1</v>
      </c>
      <c r="D66" t="s">
        <v>434</v>
      </c>
      <c r="E66" t="s">
        <v>435</v>
      </c>
      <c r="F66" t="s">
        <v>4</v>
      </c>
      <c r="G66" t="s">
        <v>30</v>
      </c>
      <c r="H66" t="s">
        <v>31</v>
      </c>
      <c r="I66" t="s">
        <v>32</v>
      </c>
      <c r="J66" t="s">
        <v>8</v>
      </c>
      <c r="K66" t="s">
        <v>436</v>
      </c>
      <c r="L66" t="s">
        <v>437</v>
      </c>
      <c r="M66" t="s">
        <v>438</v>
      </c>
      <c r="N66" t="s">
        <v>12</v>
      </c>
      <c r="O66" t="str">
        <f>IFERROR(VLOOKUP(Stockout!M66,Data!C:G,5,0),"")</f>
        <v>Zone A1 - นุ๊ก</v>
      </c>
    </row>
    <row r="67" spans="1:15" x14ac:dyDescent="0.25">
      <c r="A67" t="s">
        <v>0</v>
      </c>
      <c r="B67" t="s">
        <v>0</v>
      </c>
      <c r="C67" t="s">
        <v>1</v>
      </c>
      <c r="D67" t="s">
        <v>439</v>
      </c>
      <c r="E67" t="s">
        <v>440</v>
      </c>
      <c r="F67" t="s">
        <v>4</v>
      </c>
      <c r="G67" t="s">
        <v>30</v>
      </c>
      <c r="H67" t="s">
        <v>31</v>
      </c>
      <c r="I67" t="s">
        <v>32</v>
      </c>
      <c r="J67" t="s">
        <v>8</v>
      </c>
      <c r="K67" t="s">
        <v>441</v>
      </c>
      <c r="L67" t="s">
        <v>442</v>
      </c>
      <c r="M67" t="s">
        <v>443</v>
      </c>
      <c r="N67" t="s">
        <v>12</v>
      </c>
      <c r="O67" t="str">
        <f>IFERROR(VLOOKUP(Stockout!M67,Data!C:G,5,0),"")</f>
        <v>Out 3: Northeast</v>
      </c>
    </row>
    <row r="68" spans="1:15" x14ac:dyDescent="0.25">
      <c r="A68" t="s">
        <v>0</v>
      </c>
      <c r="B68" t="s">
        <v>0</v>
      </c>
      <c r="C68" t="s">
        <v>1</v>
      </c>
      <c r="D68" t="s">
        <v>444</v>
      </c>
      <c r="E68" t="s">
        <v>445</v>
      </c>
      <c r="F68" t="s">
        <v>4</v>
      </c>
      <c r="G68" t="s">
        <v>446</v>
      </c>
      <c r="H68" t="s">
        <v>447</v>
      </c>
      <c r="I68" t="s">
        <v>57</v>
      </c>
      <c r="J68" t="s">
        <v>18</v>
      </c>
      <c r="K68" t="s">
        <v>448</v>
      </c>
      <c r="L68" t="s">
        <v>449</v>
      </c>
      <c r="M68" t="s">
        <v>450</v>
      </c>
      <c r="N68" t="s">
        <v>12</v>
      </c>
      <c r="O68" t="str">
        <f>IFERROR(VLOOKUP(Stockout!M68,Data!C:G,5,0),"")</f>
        <v>Out 2 : Mid</v>
      </c>
    </row>
    <row r="69" spans="1:15" x14ac:dyDescent="0.25">
      <c r="A69" t="s">
        <v>0</v>
      </c>
      <c r="B69" t="s">
        <v>0</v>
      </c>
      <c r="C69" t="s">
        <v>1</v>
      </c>
      <c r="D69" t="s">
        <v>451</v>
      </c>
      <c r="E69" t="s">
        <v>452</v>
      </c>
      <c r="F69" t="s">
        <v>4</v>
      </c>
      <c r="G69" t="s">
        <v>453</v>
      </c>
      <c r="H69" t="s">
        <v>454</v>
      </c>
      <c r="I69" t="s">
        <v>455</v>
      </c>
      <c r="J69" t="s">
        <v>8</v>
      </c>
      <c r="K69" t="s">
        <v>456</v>
      </c>
      <c r="L69" t="s">
        <v>457</v>
      </c>
      <c r="M69" t="s">
        <v>458</v>
      </c>
      <c r="N69" t="s">
        <v>12</v>
      </c>
      <c r="O69" t="str">
        <f>IFERROR(VLOOKUP(Stockout!M69,Data!C:G,5,0),"")</f>
        <v>Out 2 : Mid</v>
      </c>
    </row>
    <row r="70" spans="1:15" x14ac:dyDescent="0.25">
      <c r="A70" t="s">
        <v>0</v>
      </c>
      <c r="B70" t="s">
        <v>0</v>
      </c>
      <c r="C70" t="s">
        <v>1</v>
      </c>
      <c r="D70" t="s">
        <v>459</v>
      </c>
      <c r="E70" t="s">
        <v>460</v>
      </c>
      <c r="F70" t="s">
        <v>4</v>
      </c>
      <c r="G70" t="s">
        <v>453</v>
      </c>
      <c r="H70" t="s">
        <v>454</v>
      </c>
      <c r="I70" t="s">
        <v>455</v>
      </c>
      <c r="J70" t="s">
        <v>8</v>
      </c>
      <c r="K70" t="s">
        <v>461</v>
      </c>
      <c r="L70" t="s">
        <v>457</v>
      </c>
      <c r="M70" t="s">
        <v>458</v>
      </c>
      <c r="N70" t="s">
        <v>150</v>
      </c>
      <c r="O70" t="str">
        <f>IFERROR(VLOOKUP(Stockout!M70,Data!C:G,5,0),"")</f>
        <v>Out 2 : Mid</v>
      </c>
    </row>
    <row r="71" spans="1:15" x14ac:dyDescent="0.25">
      <c r="A71" t="s">
        <v>0</v>
      </c>
      <c r="B71" t="s">
        <v>0</v>
      </c>
      <c r="C71" t="s">
        <v>1</v>
      </c>
      <c r="D71" t="s">
        <v>462</v>
      </c>
      <c r="E71" t="s">
        <v>463</v>
      </c>
      <c r="F71" t="s">
        <v>4</v>
      </c>
      <c r="G71" t="s">
        <v>464</v>
      </c>
      <c r="H71" t="s">
        <v>465</v>
      </c>
      <c r="I71" t="s">
        <v>466</v>
      </c>
      <c r="J71" t="s">
        <v>18</v>
      </c>
      <c r="K71" t="s">
        <v>467</v>
      </c>
      <c r="L71" t="s">
        <v>468</v>
      </c>
      <c r="M71" t="s">
        <v>469</v>
      </c>
      <c r="N71" t="s">
        <v>12</v>
      </c>
      <c r="O71" t="str">
        <f>IFERROR(VLOOKUP(Stockout!M71,Data!C:G,5,0),"")</f>
        <v>Out 3: Northeast</v>
      </c>
    </row>
    <row r="72" spans="1:15" x14ac:dyDescent="0.25">
      <c r="A72" t="s">
        <v>0</v>
      </c>
      <c r="B72" t="s">
        <v>0</v>
      </c>
      <c r="C72" t="s">
        <v>1</v>
      </c>
      <c r="D72" t="s">
        <v>470</v>
      </c>
      <c r="E72" t="s">
        <v>471</v>
      </c>
      <c r="F72" t="s">
        <v>4</v>
      </c>
      <c r="G72" t="s">
        <v>472</v>
      </c>
      <c r="H72" t="s">
        <v>473</v>
      </c>
      <c r="I72" t="s">
        <v>474</v>
      </c>
      <c r="J72" t="s">
        <v>8</v>
      </c>
      <c r="K72" t="s">
        <v>475</v>
      </c>
      <c r="L72" t="s">
        <v>476</v>
      </c>
      <c r="M72" t="s">
        <v>477</v>
      </c>
      <c r="N72" t="s">
        <v>12</v>
      </c>
      <c r="O72" t="str">
        <f>IFERROR(VLOOKUP(Stockout!M72,Data!C:G,5,0),"")</f>
        <v>Out 3 : Northeast</v>
      </c>
    </row>
    <row r="73" spans="1:15" x14ac:dyDescent="0.25">
      <c r="A73" t="s">
        <v>0</v>
      </c>
      <c r="B73" t="s">
        <v>0</v>
      </c>
      <c r="C73" t="s">
        <v>1</v>
      </c>
      <c r="D73" t="s">
        <v>478</v>
      </c>
      <c r="E73" t="s">
        <v>479</v>
      </c>
      <c r="F73" t="s">
        <v>4</v>
      </c>
      <c r="G73" t="s">
        <v>480</v>
      </c>
      <c r="H73" t="s">
        <v>481</v>
      </c>
      <c r="I73" t="s">
        <v>482</v>
      </c>
      <c r="J73" t="s">
        <v>8</v>
      </c>
      <c r="K73" t="s">
        <v>483</v>
      </c>
      <c r="L73" t="s">
        <v>484</v>
      </c>
      <c r="M73" t="s">
        <v>485</v>
      </c>
      <c r="N73" t="s">
        <v>12</v>
      </c>
      <c r="O73" t="str">
        <f>IFERROR(VLOOKUP(Stockout!M73,Data!C:G,5,0),"")</f>
        <v>Zone C1 - ทูรย์</v>
      </c>
    </row>
    <row r="74" spans="1:15" x14ac:dyDescent="0.25">
      <c r="A74" t="s">
        <v>0</v>
      </c>
      <c r="B74" t="s">
        <v>0</v>
      </c>
      <c r="C74" t="s">
        <v>1</v>
      </c>
      <c r="D74" t="s">
        <v>486</v>
      </c>
      <c r="E74" t="s">
        <v>487</v>
      </c>
      <c r="F74" t="s">
        <v>4</v>
      </c>
      <c r="G74" t="s">
        <v>488</v>
      </c>
      <c r="H74" t="s">
        <v>489</v>
      </c>
      <c r="I74" t="s">
        <v>490</v>
      </c>
      <c r="J74" t="s">
        <v>18</v>
      </c>
      <c r="K74" t="s">
        <v>491</v>
      </c>
      <c r="L74" t="s">
        <v>492</v>
      </c>
      <c r="M74" t="s">
        <v>493</v>
      </c>
      <c r="N74" t="s">
        <v>12</v>
      </c>
      <c r="O74" t="str">
        <f>IFERROR(VLOOKUP(Stockout!M74,Data!C:G,5,0),"")</f>
        <v>Out 4 : South</v>
      </c>
    </row>
    <row r="75" spans="1:15" x14ac:dyDescent="0.25">
      <c r="A75" t="s">
        <v>0</v>
      </c>
      <c r="B75" t="s">
        <v>0</v>
      </c>
      <c r="C75" t="s">
        <v>1</v>
      </c>
      <c r="D75" t="s">
        <v>494</v>
      </c>
      <c r="E75" t="s">
        <v>495</v>
      </c>
      <c r="F75" t="s">
        <v>4</v>
      </c>
      <c r="G75" t="s">
        <v>496</v>
      </c>
      <c r="H75" t="s">
        <v>497</v>
      </c>
      <c r="I75" t="s">
        <v>498</v>
      </c>
      <c r="J75" t="s">
        <v>8</v>
      </c>
      <c r="K75" t="s">
        <v>499</v>
      </c>
      <c r="L75" t="s">
        <v>500</v>
      </c>
      <c r="M75" t="s">
        <v>501</v>
      </c>
      <c r="N75" t="s">
        <v>12</v>
      </c>
      <c r="O75" t="str">
        <f>IFERROR(VLOOKUP(Stockout!M75,Data!C:G,5,0),"")</f>
        <v>Pantip - ไก่</v>
      </c>
    </row>
    <row r="76" spans="1:15" x14ac:dyDescent="0.25">
      <c r="A76" t="s">
        <v>0</v>
      </c>
      <c r="B76" t="s">
        <v>0</v>
      </c>
      <c r="C76" t="s">
        <v>1</v>
      </c>
      <c r="D76" t="s">
        <v>502</v>
      </c>
      <c r="E76" t="s">
        <v>503</v>
      </c>
      <c r="F76" t="s">
        <v>4</v>
      </c>
      <c r="G76" t="s">
        <v>504</v>
      </c>
      <c r="H76" t="s">
        <v>505</v>
      </c>
      <c r="I76" t="s">
        <v>506</v>
      </c>
      <c r="J76" t="s">
        <v>8</v>
      </c>
      <c r="K76" t="s">
        <v>507</v>
      </c>
      <c r="L76" t="s">
        <v>508</v>
      </c>
      <c r="M76" t="s">
        <v>509</v>
      </c>
      <c r="N76" t="s">
        <v>12</v>
      </c>
      <c r="O76" t="str">
        <f>IFERROR(VLOOKUP(Stockout!M76,Data!C:G,5,0),"")</f>
        <v xml:space="preserve">Out 3 : Northeast </v>
      </c>
    </row>
    <row r="77" spans="1:15" x14ac:dyDescent="0.25">
      <c r="A77" t="s">
        <v>0</v>
      </c>
      <c r="B77" t="s">
        <v>0</v>
      </c>
      <c r="C77" t="s">
        <v>1</v>
      </c>
      <c r="D77" t="s">
        <v>510</v>
      </c>
      <c r="E77" t="s">
        <v>511</v>
      </c>
      <c r="F77" t="s">
        <v>4</v>
      </c>
      <c r="G77" t="s">
        <v>512</v>
      </c>
      <c r="H77" t="s">
        <v>513</v>
      </c>
      <c r="I77" t="s">
        <v>514</v>
      </c>
      <c r="J77" t="s">
        <v>18</v>
      </c>
      <c r="K77" t="s">
        <v>515</v>
      </c>
      <c r="L77" t="s">
        <v>516</v>
      </c>
      <c r="M77" t="s">
        <v>443</v>
      </c>
      <c r="N77" t="s">
        <v>12</v>
      </c>
      <c r="O77" t="str">
        <f>IFERROR(VLOOKUP(Stockout!M77,Data!C:G,5,0),"")</f>
        <v>Out 3: Northeast</v>
      </c>
    </row>
    <row r="78" spans="1:15" x14ac:dyDescent="0.25">
      <c r="A78" t="s">
        <v>0</v>
      </c>
      <c r="B78" t="s">
        <v>0</v>
      </c>
      <c r="C78" t="s">
        <v>1</v>
      </c>
      <c r="D78" t="s">
        <v>517</v>
      </c>
      <c r="E78" t="s">
        <v>518</v>
      </c>
      <c r="F78" t="s">
        <v>4</v>
      </c>
      <c r="G78" t="s">
        <v>519</v>
      </c>
      <c r="H78" t="s">
        <v>520</v>
      </c>
      <c r="I78" t="s">
        <v>521</v>
      </c>
      <c r="J78" t="s">
        <v>18</v>
      </c>
      <c r="K78" t="s">
        <v>522</v>
      </c>
      <c r="L78" t="s">
        <v>523</v>
      </c>
      <c r="M78" t="s">
        <v>524</v>
      </c>
      <c r="N78" t="s">
        <v>12</v>
      </c>
      <c r="O78" t="str">
        <f>IFERROR(VLOOKUP(Stockout!M78,Data!C:G,5,0),"")</f>
        <v>Out 4 : South</v>
      </c>
    </row>
    <row r="79" spans="1:15" x14ac:dyDescent="0.25">
      <c r="A79" t="s">
        <v>0</v>
      </c>
      <c r="B79" t="s">
        <v>0</v>
      </c>
      <c r="C79" t="s">
        <v>1</v>
      </c>
      <c r="D79" t="s">
        <v>525</v>
      </c>
      <c r="E79" t="s">
        <v>526</v>
      </c>
      <c r="F79" t="s">
        <v>4</v>
      </c>
      <c r="G79" t="s">
        <v>527</v>
      </c>
      <c r="H79" t="s">
        <v>528</v>
      </c>
      <c r="I79" t="s">
        <v>529</v>
      </c>
      <c r="J79" t="s">
        <v>8</v>
      </c>
      <c r="K79" t="s">
        <v>530</v>
      </c>
      <c r="L79" t="s">
        <v>531</v>
      </c>
      <c r="M79" t="s">
        <v>532</v>
      </c>
      <c r="N79" t="s">
        <v>12</v>
      </c>
      <c r="O79" t="str">
        <f>IFERROR(VLOOKUP(Stockout!M79,Data!C:G,5,0),"")</f>
        <v>Zone C3 - นาย</v>
      </c>
    </row>
    <row r="80" spans="1:15" x14ac:dyDescent="0.25">
      <c r="A80" t="s">
        <v>0</v>
      </c>
      <c r="B80" t="s">
        <v>0</v>
      </c>
      <c r="C80" t="s">
        <v>1</v>
      </c>
      <c r="D80" t="s">
        <v>533</v>
      </c>
      <c r="E80" t="s">
        <v>534</v>
      </c>
      <c r="F80" t="s">
        <v>4</v>
      </c>
      <c r="G80" t="s">
        <v>527</v>
      </c>
      <c r="H80" t="s">
        <v>528</v>
      </c>
      <c r="I80" t="s">
        <v>529</v>
      </c>
      <c r="J80" t="s">
        <v>8</v>
      </c>
      <c r="K80" t="s">
        <v>535</v>
      </c>
      <c r="L80" t="s">
        <v>536</v>
      </c>
      <c r="M80" t="s">
        <v>537</v>
      </c>
      <c r="N80" t="s">
        <v>12</v>
      </c>
      <c r="O80" t="str">
        <f>IFERROR(VLOOKUP(Stockout!M80,Data!C:G,5,0),"")</f>
        <v>Zone F1 - ปุ้ย</v>
      </c>
    </row>
    <row r="81" spans="1:15" x14ac:dyDescent="0.25">
      <c r="A81" t="s">
        <v>0</v>
      </c>
      <c r="B81" t="s">
        <v>0</v>
      </c>
      <c r="C81" t="s">
        <v>1</v>
      </c>
      <c r="D81" t="s">
        <v>538</v>
      </c>
      <c r="E81" t="s">
        <v>539</v>
      </c>
      <c r="F81" t="s">
        <v>4</v>
      </c>
      <c r="G81" t="s">
        <v>382</v>
      </c>
      <c r="H81" t="s">
        <v>121</v>
      </c>
      <c r="I81" t="s">
        <v>383</v>
      </c>
      <c r="J81" t="s">
        <v>8</v>
      </c>
      <c r="K81" t="s">
        <v>540</v>
      </c>
      <c r="L81" t="s">
        <v>541</v>
      </c>
      <c r="M81" t="s">
        <v>542</v>
      </c>
      <c r="N81" t="s">
        <v>543</v>
      </c>
      <c r="O81" t="str">
        <f>IFERROR(VLOOKUP(Stockout!M81,Data!C:G,5,0),"")</f>
        <v/>
      </c>
    </row>
    <row r="82" spans="1:15" x14ac:dyDescent="0.25">
      <c r="A82" t="s">
        <v>0</v>
      </c>
      <c r="B82" t="s">
        <v>0</v>
      </c>
      <c r="C82" t="s">
        <v>1</v>
      </c>
      <c r="D82" t="s">
        <v>544</v>
      </c>
      <c r="E82" t="s">
        <v>545</v>
      </c>
      <c r="F82" t="s">
        <v>4</v>
      </c>
      <c r="G82" t="s">
        <v>546</v>
      </c>
      <c r="H82" t="s">
        <v>316</v>
      </c>
      <c r="I82" t="s">
        <v>317</v>
      </c>
      <c r="J82" t="s">
        <v>8</v>
      </c>
      <c r="K82" t="s">
        <v>547</v>
      </c>
      <c r="L82" t="s">
        <v>548</v>
      </c>
      <c r="M82" t="s">
        <v>549</v>
      </c>
      <c r="N82" t="s">
        <v>12</v>
      </c>
      <c r="O82" t="str">
        <f>IFERROR(VLOOKUP(Stockout!M82,Data!C:G,5,0),"")</f>
        <v>Out 4 : South</v>
      </c>
    </row>
    <row r="83" spans="1:15" x14ac:dyDescent="0.25">
      <c r="A83" t="s">
        <v>0</v>
      </c>
      <c r="B83" t="s">
        <v>0</v>
      </c>
      <c r="C83" t="s">
        <v>1</v>
      </c>
      <c r="D83" t="s">
        <v>550</v>
      </c>
      <c r="E83" t="s">
        <v>551</v>
      </c>
      <c r="F83" t="s">
        <v>4</v>
      </c>
      <c r="G83" t="s">
        <v>552</v>
      </c>
      <c r="H83" t="s">
        <v>316</v>
      </c>
      <c r="I83" t="s">
        <v>317</v>
      </c>
      <c r="J83" t="s">
        <v>8</v>
      </c>
      <c r="K83" t="s">
        <v>553</v>
      </c>
      <c r="L83" t="s">
        <v>554</v>
      </c>
      <c r="M83" t="s">
        <v>555</v>
      </c>
      <c r="N83" t="s">
        <v>12</v>
      </c>
      <c r="O83" t="str">
        <f>IFERROR(VLOOKUP(Stockout!M83,Data!C:G,5,0),"")</f>
        <v>Out 3: Northeast</v>
      </c>
    </row>
    <row r="84" spans="1:15" x14ac:dyDescent="0.25">
      <c r="A84" t="s">
        <v>0</v>
      </c>
      <c r="B84" t="s">
        <v>0</v>
      </c>
      <c r="C84" t="s">
        <v>1</v>
      </c>
      <c r="D84" t="s">
        <v>556</v>
      </c>
      <c r="E84" t="s">
        <v>557</v>
      </c>
      <c r="F84" t="s">
        <v>4</v>
      </c>
      <c r="G84" t="s">
        <v>558</v>
      </c>
      <c r="H84" t="s">
        <v>559</v>
      </c>
      <c r="I84" t="s">
        <v>560</v>
      </c>
      <c r="J84" t="s">
        <v>8</v>
      </c>
      <c r="K84" t="s">
        <v>561</v>
      </c>
      <c r="L84" t="s">
        <v>562</v>
      </c>
      <c r="M84" t="s">
        <v>549</v>
      </c>
      <c r="N84" t="s">
        <v>12</v>
      </c>
      <c r="O84" t="str">
        <f>IFERROR(VLOOKUP(Stockout!M84,Data!C:G,5,0),"")</f>
        <v>Out 4 : South</v>
      </c>
    </row>
    <row r="85" spans="1:15" x14ac:dyDescent="0.25">
      <c r="A85" t="s">
        <v>0</v>
      </c>
      <c r="B85" t="s">
        <v>0</v>
      </c>
      <c r="C85" t="s">
        <v>1</v>
      </c>
      <c r="D85" t="s">
        <v>563</v>
      </c>
      <c r="E85" t="s">
        <v>564</v>
      </c>
      <c r="F85" t="s">
        <v>4</v>
      </c>
      <c r="G85" t="s">
        <v>337</v>
      </c>
      <c r="H85" t="s">
        <v>338</v>
      </c>
      <c r="I85" t="s">
        <v>339</v>
      </c>
      <c r="J85" t="s">
        <v>8</v>
      </c>
      <c r="K85" t="s">
        <v>565</v>
      </c>
      <c r="L85" t="s">
        <v>566</v>
      </c>
      <c r="M85" t="s">
        <v>567</v>
      </c>
      <c r="N85" t="s">
        <v>12</v>
      </c>
      <c r="O85" t="str">
        <f>IFERROR(VLOOKUP(Stockout!M85,Data!C:G,5,0),"")</f>
        <v>Out 3: Northeast</v>
      </c>
    </row>
    <row r="86" spans="1:15" x14ac:dyDescent="0.25">
      <c r="A86" t="s">
        <v>0</v>
      </c>
      <c r="B86" t="s">
        <v>0</v>
      </c>
      <c r="C86" t="s">
        <v>1</v>
      </c>
      <c r="D86" t="s">
        <v>568</v>
      </c>
      <c r="E86" t="s">
        <v>569</v>
      </c>
      <c r="F86" t="s">
        <v>4</v>
      </c>
      <c r="G86" t="s">
        <v>389</v>
      </c>
      <c r="H86" t="s">
        <v>121</v>
      </c>
      <c r="I86" t="s">
        <v>383</v>
      </c>
      <c r="J86" t="s">
        <v>8</v>
      </c>
      <c r="K86" t="s">
        <v>570</v>
      </c>
      <c r="L86" t="s">
        <v>571</v>
      </c>
      <c r="M86" t="s">
        <v>386</v>
      </c>
      <c r="N86" t="s">
        <v>12</v>
      </c>
      <c r="O86" t="str">
        <f>IFERROR(VLOOKUP(Stockout!M86,Data!C:G,5,0),"")</f>
        <v/>
      </c>
    </row>
    <row r="87" spans="1:15" x14ac:dyDescent="0.25">
      <c r="A87" t="s">
        <v>0</v>
      </c>
      <c r="B87" t="s">
        <v>0</v>
      </c>
      <c r="C87" t="s">
        <v>1</v>
      </c>
      <c r="D87" t="s">
        <v>572</v>
      </c>
      <c r="E87" t="s">
        <v>573</v>
      </c>
      <c r="F87" t="s">
        <v>4</v>
      </c>
      <c r="G87" t="s">
        <v>389</v>
      </c>
      <c r="H87" t="s">
        <v>121</v>
      </c>
      <c r="I87" t="s">
        <v>383</v>
      </c>
      <c r="J87" t="s">
        <v>8</v>
      </c>
      <c r="K87" t="s">
        <v>574</v>
      </c>
      <c r="L87" t="s">
        <v>575</v>
      </c>
      <c r="M87" t="s">
        <v>386</v>
      </c>
      <c r="N87" t="s">
        <v>12</v>
      </c>
      <c r="O87" t="str">
        <f>IFERROR(VLOOKUP(Stockout!M87,Data!C:G,5,0),"")</f>
        <v/>
      </c>
    </row>
    <row r="88" spans="1:15" x14ac:dyDescent="0.25">
      <c r="A88" t="s">
        <v>0</v>
      </c>
      <c r="B88" t="s">
        <v>0</v>
      </c>
      <c r="C88" t="s">
        <v>1</v>
      </c>
      <c r="D88" t="s">
        <v>576</v>
      </c>
      <c r="E88" t="s">
        <v>577</v>
      </c>
      <c r="F88" t="s">
        <v>4</v>
      </c>
      <c r="G88" t="s">
        <v>382</v>
      </c>
      <c r="H88" t="s">
        <v>121</v>
      </c>
      <c r="I88" t="s">
        <v>383</v>
      </c>
      <c r="J88" t="s">
        <v>8</v>
      </c>
      <c r="K88" t="s">
        <v>578</v>
      </c>
      <c r="L88" t="s">
        <v>579</v>
      </c>
      <c r="M88" t="s">
        <v>386</v>
      </c>
      <c r="N88" t="s">
        <v>12</v>
      </c>
      <c r="O88" t="str">
        <f>IFERROR(VLOOKUP(Stockout!M88,Data!C:G,5,0),"")</f>
        <v/>
      </c>
    </row>
    <row r="89" spans="1:15" x14ac:dyDescent="0.25">
      <c r="A89" t="s">
        <v>0</v>
      </c>
      <c r="B89" t="s">
        <v>0</v>
      </c>
      <c r="C89" t="s">
        <v>1</v>
      </c>
      <c r="D89" t="s">
        <v>580</v>
      </c>
      <c r="E89" t="s">
        <v>581</v>
      </c>
      <c r="F89" t="s">
        <v>4</v>
      </c>
      <c r="G89" t="s">
        <v>389</v>
      </c>
      <c r="H89" t="s">
        <v>121</v>
      </c>
      <c r="I89" t="s">
        <v>383</v>
      </c>
      <c r="J89" t="s">
        <v>8</v>
      </c>
      <c r="K89" t="s">
        <v>582</v>
      </c>
      <c r="L89" t="s">
        <v>583</v>
      </c>
      <c r="M89" t="s">
        <v>386</v>
      </c>
      <c r="N89" t="s">
        <v>12</v>
      </c>
      <c r="O89" t="str">
        <f>IFERROR(VLOOKUP(Stockout!M89,Data!C:G,5,0),"")</f>
        <v/>
      </c>
    </row>
    <row r="90" spans="1:15" x14ac:dyDescent="0.25">
      <c r="A90" t="s">
        <v>0</v>
      </c>
      <c r="B90" t="s">
        <v>0</v>
      </c>
      <c r="C90" t="s">
        <v>1</v>
      </c>
      <c r="D90" t="s">
        <v>584</v>
      </c>
      <c r="E90" t="s">
        <v>585</v>
      </c>
      <c r="F90" t="s">
        <v>4</v>
      </c>
      <c r="G90" t="s">
        <v>382</v>
      </c>
      <c r="H90" t="s">
        <v>121</v>
      </c>
      <c r="I90" t="s">
        <v>383</v>
      </c>
      <c r="J90" t="s">
        <v>8</v>
      </c>
      <c r="K90" t="s">
        <v>586</v>
      </c>
      <c r="L90" t="s">
        <v>587</v>
      </c>
      <c r="M90" t="s">
        <v>386</v>
      </c>
      <c r="N90" t="s">
        <v>12</v>
      </c>
      <c r="O90" t="str">
        <f>IFERROR(VLOOKUP(Stockout!M90,Data!C:G,5,0),"")</f>
        <v/>
      </c>
    </row>
    <row r="91" spans="1:15" x14ac:dyDescent="0.25">
      <c r="A91" t="s">
        <v>0</v>
      </c>
      <c r="B91" t="s">
        <v>0</v>
      </c>
      <c r="C91" t="s">
        <v>1</v>
      </c>
      <c r="D91" t="s">
        <v>588</v>
      </c>
      <c r="E91" t="s">
        <v>589</v>
      </c>
      <c r="F91" t="s">
        <v>4</v>
      </c>
      <c r="G91" t="s">
        <v>590</v>
      </c>
      <c r="H91" t="s">
        <v>591</v>
      </c>
      <c r="I91" t="s">
        <v>592</v>
      </c>
      <c r="J91" t="s">
        <v>18</v>
      </c>
      <c r="K91" t="s">
        <v>593</v>
      </c>
      <c r="L91" t="s">
        <v>594</v>
      </c>
      <c r="M91" t="s">
        <v>595</v>
      </c>
      <c r="N91" t="s">
        <v>12</v>
      </c>
      <c r="O91" t="str">
        <f>IFERROR(VLOOKUP(Stockout!M91,Data!C:G,5,0),"")</f>
        <v>Out 4 : South</v>
      </c>
    </row>
    <row r="92" spans="1:15" x14ac:dyDescent="0.25">
      <c r="A92" t="s">
        <v>0</v>
      </c>
      <c r="B92" t="s">
        <v>0</v>
      </c>
      <c r="C92" t="s">
        <v>1</v>
      </c>
      <c r="D92" t="s">
        <v>596</v>
      </c>
      <c r="E92" t="s">
        <v>597</v>
      </c>
      <c r="F92" t="s">
        <v>4</v>
      </c>
      <c r="G92" t="s">
        <v>598</v>
      </c>
      <c r="H92" t="s">
        <v>599</v>
      </c>
      <c r="I92" t="s">
        <v>600</v>
      </c>
      <c r="J92" t="s">
        <v>8</v>
      </c>
      <c r="K92" t="s">
        <v>601</v>
      </c>
      <c r="L92" t="s">
        <v>602</v>
      </c>
      <c r="M92" t="s">
        <v>549</v>
      </c>
      <c r="N92" t="s">
        <v>12</v>
      </c>
      <c r="O92" t="str">
        <f>IFERROR(VLOOKUP(Stockout!M92,Data!C:G,5,0),"")</f>
        <v>Out 4 : South</v>
      </c>
    </row>
    <row r="93" spans="1:15" x14ac:dyDescent="0.25">
      <c r="A93" t="s">
        <v>0</v>
      </c>
      <c r="B93" t="s">
        <v>0</v>
      </c>
      <c r="C93" t="s">
        <v>1</v>
      </c>
      <c r="D93" t="s">
        <v>603</v>
      </c>
      <c r="E93" t="s">
        <v>604</v>
      </c>
      <c r="F93" t="s">
        <v>4</v>
      </c>
      <c r="G93" t="s">
        <v>605</v>
      </c>
      <c r="H93" t="s">
        <v>606</v>
      </c>
      <c r="I93" t="s">
        <v>607</v>
      </c>
      <c r="J93" t="s">
        <v>8</v>
      </c>
      <c r="K93" t="s">
        <v>608</v>
      </c>
      <c r="L93" t="s">
        <v>609</v>
      </c>
      <c r="M93" t="s">
        <v>549</v>
      </c>
      <c r="N93" t="s">
        <v>12</v>
      </c>
      <c r="O93" t="str">
        <f>IFERROR(VLOOKUP(Stockout!M93,Data!C:G,5,0),"")</f>
        <v>Out 4 : South</v>
      </c>
    </row>
    <row r="94" spans="1:15" x14ac:dyDescent="0.25">
      <c r="A94" t="s">
        <v>0</v>
      </c>
      <c r="B94" t="s">
        <v>0</v>
      </c>
      <c r="C94" t="s">
        <v>1</v>
      </c>
      <c r="D94" t="s">
        <v>610</v>
      </c>
      <c r="E94" t="s">
        <v>611</v>
      </c>
      <c r="F94" t="s">
        <v>4</v>
      </c>
      <c r="G94" t="s">
        <v>612</v>
      </c>
      <c r="H94" t="s">
        <v>613</v>
      </c>
      <c r="I94" t="s">
        <v>614</v>
      </c>
      <c r="J94" t="s">
        <v>18</v>
      </c>
      <c r="K94" t="s">
        <v>615</v>
      </c>
      <c r="L94" t="s">
        <v>616</v>
      </c>
      <c r="M94" t="s">
        <v>549</v>
      </c>
      <c r="N94" t="s">
        <v>12</v>
      </c>
      <c r="O94" t="str">
        <f>IFERROR(VLOOKUP(Stockout!M94,Data!C:G,5,0),"")</f>
        <v>Out 4 : South</v>
      </c>
    </row>
    <row r="95" spans="1:15" x14ac:dyDescent="0.25">
      <c r="A95" t="s">
        <v>0</v>
      </c>
      <c r="B95" t="s">
        <v>0</v>
      </c>
      <c r="C95" t="s">
        <v>1</v>
      </c>
      <c r="D95" t="s">
        <v>617</v>
      </c>
      <c r="E95" t="s">
        <v>618</v>
      </c>
      <c r="F95" t="s">
        <v>4</v>
      </c>
      <c r="G95" t="s">
        <v>619</v>
      </c>
      <c r="H95" t="s">
        <v>620</v>
      </c>
      <c r="I95" t="s">
        <v>621</v>
      </c>
      <c r="J95" t="s">
        <v>18</v>
      </c>
      <c r="K95" t="s">
        <v>622</v>
      </c>
      <c r="L95" t="s">
        <v>623</v>
      </c>
      <c r="M95" t="s">
        <v>624</v>
      </c>
      <c r="N95" t="s">
        <v>12</v>
      </c>
      <c r="O95" t="str">
        <f>IFERROR(VLOOKUP(Stockout!M95,Data!C:G,5,0),"")</f>
        <v>Zone C1 - ทูรย์</v>
      </c>
    </row>
    <row r="96" spans="1:15" x14ac:dyDescent="0.25">
      <c r="A96" t="s">
        <v>0</v>
      </c>
      <c r="B96" t="s">
        <v>0</v>
      </c>
      <c r="C96" t="s">
        <v>1</v>
      </c>
      <c r="D96" t="s">
        <v>625</v>
      </c>
      <c r="E96" t="s">
        <v>626</v>
      </c>
      <c r="F96" t="s">
        <v>4</v>
      </c>
      <c r="G96" t="s">
        <v>627</v>
      </c>
      <c r="H96" t="s">
        <v>628</v>
      </c>
      <c r="I96" t="s">
        <v>629</v>
      </c>
      <c r="J96" t="s">
        <v>8</v>
      </c>
      <c r="K96" t="s">
        <v>630</v>
      </c>
      <c r="L96" t="s">
        <v>631</v>
      </c>
      <c r="M96" t="s">
        <v>443</v>
      </c>
      <c r="N96" t="s">
        <v>12</v>
      </c>
      <c r="O96" t="str">
        <f>IFERROR(VLOOKUP(Stockout!M96,Data!C:G,5,0),"")</f>
        <v>Out 3: Northeast</v>
      </c>
    </row>
    <row r="97" spans="1:15" x14ac:dyDescent="0.25">
      <c r="A97" t="s">
        <v>0</v>
      </c>
      <c r="B97" t="s">
        <v>0</v>
      </c>
      <c r="C97" t="s">
        <v>1</v>
      </c>
      <c r="D97" t="s">
        <v>632</v>
      </c>
      <c r="E97" t="s">
        <v>633</v>
      </c>
      <c r="F97" t="s">
        <v>4</v>
      </c>
      <c r="G97" t="s">
        <v>634</v>
      </c>
      <c r="H97" t="s">
        <v>635</v>
      </c>
      <c r="I97" t="s">
        <v>636</v>
      </c>
      <c r="J97" t="s">
        <v>8</v>
      </c>
      <c r="K97" t="s">
        <v>637</v>
      </c>
      <c r="L97" t="s">
        <v>638</v>
      </c>
      <c r="M97" t="s">
        <v>639</v>
      </c>
      <c r="N97" t="s">
        <v>12</v>
      </c>
      <c r="O97" t="str">
        <f>IFERROR(VLOOKUP(Stockout!M97,Data!C:G,5,0),"")</f>
        <v>Out 4 : South</v>
      </c>
    </row>
    <row r="98" spans="1:15" x14ac:dyDescent="0.25">
      <c r="A98" t="s">
        <v>0</v>
      </c>
      <c r="B98" t="s">
        <v>0</v>
      </c>
      <c r="C98" t="s">
        <v>1</v>
      </c>
      <c r="D98" t="s">
        <v>640</v>
      </c>
      <c r="E98" t="s">
        <v>641</v>
      </c>
      <c r="F98" t="s">
        <v>4</v>
      </c>
      <c r="G98" t="s">
        <v>642</v>
      </c>
      <c r="H98" t="s">
        <v>643</v>
      </c>
      <c r="I98" t="s">
        <v>644</v>
      </c>
      <c r="J98" t="s">
        <v>18</v>
      </c>
      <c r="K98" t="s">
        <v>645</v>
      </c>
      <c r="L98" t="s">
        <v>646</v>
      </c>
      <c r="M98" t="s">
        <v>165</v>
      </c>
      <c r="N98" t="s">
        <v>12</v>
      </c>
      <c r="O98" t="str">
        <f>IFERROR(VLOOKUP(Stockout!M98,Data!C:G,5,0),"")</f>
        <v>Out 1 : North</v>
      </c>
    </row>
    <row r="99" spans="1:15" x14ac:dyDescent="0.25">
      <c r="A99" t="s">
        <v>0</v>
      </c>
      <c r="B99" t="s">
        <v>0</v>
      </c>
      <c r="C99" t="s">
        <v>1</v>
      </c>
      <c r="D99" t="s">
        <v>647</v>
      </c>
      <c r="E99" t="s">
        <v>648</v>
      </c>
      <c r="F99" t="s">
        <v>4</v>
      </c>
      <c r="G99" t="s">
        <v>649</v>
      </c>
      <c r="H99" t="s">
        <v>650</v>
      </c>
      <c r="I99" t="s">
        <v>651</v>
      </c>
      <c r="J99" t="s">
        <v>8</v>
      </c>
      <c r="K99" t="s">
        <v>652</v>
      </c>
      <c r="L99" t="s">
        <v>653</v>
      </c>
      <c r="M99" t="s">
        <v>11</v>
      </c>
      <c r="N99" t="s">
        <v>12</v>
      </c>
      <c r="O99" t="str">
        <f>IFERROR(VLOOKUP(Stockout!M99,Data!C:G,5,0),"")</f>
        <v>Pantip - ไก่</v>
      </c>
    </row>
    <row r="100" spans="1:15" x14ac:dyDescent="0.25">
      <c r="A100" t="s">
        <v>0</v>
      </c>
      <c r="B100" t="s">
        <v>0</v>
      </c>
      <c r="C100" t="s">
        <v>1</v>
      </c>
      <c r="D100" t="s">
        <v>654</v>
      </c>
      <c r="E100" t="s">
        <v>655</v>
      </c>
      <c r="F100" t="s">
        <v>4</v>
      </c>
      <c r="G100" t="s">
        <v>656</v>
      </c>
      <c r="H100" t="s">
        <v>657</v>
      </c>
      <c r="I100" t="s">
        <v>658</v>
      </c>
      <c r="J100" t="s">
        <v>8</v>
      </c>
      <c r="L100" t="s">
        <v>659</v>
      </c>
      <c r="M100" t="s">
        <v>660</v>
      </c>
      <c r="N100" t="s">
        <v>12</v>
      </c>
      <c r="O100" t="str">
        <f>IFERROR(VLOOKUP(Stockout!M100,Data!C:G,5,0),"")</f>
        <v>Out 3: Northeast</v>
      </c>
    </row>
    <row r="101" spans="1:15" x14ac:dyDescent="0.25">
      <c r="A101" t="s">
        <v>0</v>
      </c>
      <c r="B101" t="s">
        <v>0</v>
      </c>
      <c r="C101" t="s">
        <v>1</v>
      </c>
      <c r="D101" t="s">
        <v>661</v>
      </c>
      <c r="E101" t="s">
        <v>662</v>
      </c>
      <c r="F101" t="s">
        <v>4</v>
      </c>
      <c r="G101" t="s">
        <v>663</v>
      </c>
      <c r="H101" t="s">
        <v>664</v>
      </c>
      <c r="I101" t="s">
        <v>665</v>
      </c>
      <c r="J101" t="s">
        <v>8</v>
      </c>
      <c r="K101" t="s">
        <v>666</v>
      </c>
      <c r="L101" t="s">
        <v>328</v>
      </c>
      <c r="M101" t="s">
        <v>667</v>
      </c>
      <c r="N101" t="s">
        <v>12</v>
      </c>
      <c r="O101" t="str">
        <f>IFERROR(VLOOKUP(Stockout!M101,Data!C:G,5,0),"")</f>
        <v>Out 2 : Mid</v>
      </c>
    </row>
    <row r="102" spans="1:15" x14ac:dyDescent="0.25">
      <c r="A102" t="s">
        <v>0</v>
      </c>
      <c r="B102" t="s">
        <v>0</v>
      </c>
      <c r="C102" t="s">
        <v>1</v>
      </c>
      <c r="D102" t="s">
        <v>668</v>
      </c>
      <c r="E102" t="s">
        <v>669</v>
      </c>
      <c r="F102" t="s">
        <v>4</v>
      </c>
      <c r="G102" t="s">
        <v>670</v>
      </c>
      <c r="H102" t="s">
        <v>671</v>
      </c>
      <c r="I102" t="s">
        <v>672</v>
      </c>
      <c r="J102" t="s">
        <v>8</v>
      </c>
      <c r="K102" t="s">
        <v>673</v>
      </c>
      <c r="L102" t="s">
        <v>674</v>
      </c>
      <c r="M102" t="s">
        <v>595</v>
      </c>
      <c r="N102" t="s">
        <v>12</v>
      </c>
      <c r="O102" t="str">
        <f>IFERROR(VLOOKUP(Stockout!M102,Data!C:G,5,0),"")</f>
        <v>Out 4 : South</v>
      </c>
    </row>
    <row r="103" spans="1:15" x14ac:dyDescent="0.25">
      <c r="A103" t="s">
        <v>0</v>
      </c>
      <c r="B103" t="s">
        <v>0</v>
      </c>
      <c r="C103" t="s">
        <v>1</v>
      </c>
      <c r="D103" t="s">
        <v>675</v>
      </c>
      <c r="E103" t="s">
        <v>676</v>
      </c>
      <c r="F103" t="s">
        <v>4</v>
      </c>
      <c r="G103" t="s">
        <v>677</v>
      </c>
      <c r="H103" t="s">
        <v>678</v>
      </c>
      <c r="I103" t="s">
        <v>679</v>
      </c>
      <c r="J103" t="s">
        <v>8</v>
      </c>
      <c r="K103" t="s">
        <v>680</v>
      </c>
      <c r="L103" t="s">
        <v>681</v>
      </c>
      <c r="M103" t="s">
        <v>476</v>
      </c>
      <c r="N103" t="s">
        <v>12</v>
      </c>
      <c r="O103" t="str">
        <f>IFERROR(VLOOKUP(Stockout!M103,Data!C:G,5,0),"")</f>
        <v>Zone A1 - นุ๊ก</v>
      </c>
    </row>
    <row r="104" spans="1:15" x14ac:dyDescent="0.25">
      <c r="A104" t="s">
        <v>0</v>
      </c>
      <c r="B104" t="s">
        <v>0</v>
      </c>
      <c r="C104" t="s">
        <v>1</v>
      </c>
      <c r="D104" t="s">
        <v>682</v>
      </c>
      <c r="E104" t="s">
        <v>683</v>
      </c>
      <c r="F104" t="s">
        <v>4</v>
      </c>
      <c r="G104" t="s">
        <v>684</v>
      </c>
      <c r="H104" t="s">
        <v>685</v>
      </c>
      <c r="I104" t="s">
        <v>686</v>
      </c>
      <c r="J104" t="s">
        <v>8</v>
      </c>
      <c r="K104" t="s">
        <v>687</v>
      </c>
      <c r="L104" t="s">
        <v>688</v>
      </c>
      <c r="M104" t="s">
        <v>689</v>
      </c>
      <c r="N104" t="s">
        <v>12</v>
      </c>
      <c r="O104" t="str">
        <f>IFERROR(VLOOKUP(Stockout!M104,Data!C:G,5,0),"")</f>
        <v>Out 1 : North</v>
      </c>
    </row>
    <row r="105" spans="1:15" x14ac:dyDescent="0.25">
      <c r="A105" t="s">
        <v>0</v>
      </c>
      <c r="B105" t="s">
        <v>0</v>
      </c>
      <c r="C105" t="s">
        <v>1</v>
      </c>
      <c r="D105" t="s">
        <v>690</v>
      </c>
      <c r="E105" t="s">
        <v>691</v>
      </c>
      <c r="F105" t="s">
        <v>4</v>
      </c>
      <c r="G105" t="s">
        <v>692</v>
      </c>
      <c r="H105" t="s">
        <v>693</v>
      </c>
      <c r="I105" t="s">
        <v>694</v>
      </c>
      <c r="J105" t="s">
        <v>18</v>
      </c>
      <c r="K105" t="s">
        <v>695</v>
      </c>
      <c r="L105" t="s">
        <v>696</v>
      </c>
      <c r="M105" t="s">
        <v>660</v>
      </c>
      <c r="N105" t="s">
        <v>12</v>
      </c>
      <c r="O105" t="str">
        <f>IFERROR(VLOOKUP(Stockout!M105,Data!C:G,5,0),"")</f>
        <v>Out 3: Northeast</v>
      </c>
    </row>
    <row r="106" spans="1:15" x14ac:dyDescent="0.25">
      <c r="A106" t="s">
        <v>0</v>
      </c>
      <c r="B106" t="s">
        <v>0</v>
      </c>
      <c r="C106" t="s">
        <v>1</v>
      </c>
      <c r="D106" t="s">
        <v>697</v>
      </c>
      <c r="E106" t="s">
        <v>698</v>
      </c>
      <c r="F106" t="s">
        <v>4</v>
      </c>
      <c r="G106" t="s">
        <v>699</v>
      </c>
      <c r="H106" t="s">
        <v>700</v>
      </c>
      <c r="I106" t="s">
        <v>701</v>
      </c>
      <c r="J106" t="s">
        <v>18</v>
      </c>
      <c r="K106" t="s">
        <v>702</v>
      </c>
      <c r="L106" t="s">
        <v>703</v>
      </c>
      <c r="M106" t="s">
        <v>11</v>
      </c>
      <c r="N106" t="s">
        <v>12</v>
      </c>
      <c r="O106" t="str">
        <f>IFERROR(VLOOKUP(Stockout!M106,Data!C:G,5,0),"")</f>
        <v>Pantip - ไก่</v>
      </c>
    </row>
    <row r="107" spans="1:15" x14ac:dyDescent="0.25">
      <c r="A107" t="s">
        <v>0</v>
      </c>
      <c r="B107" t="s">
        <v>0</v>
      </c>
      <c r="C107" t="s">
        <v>1</v>
      </c>
      <c r="D107" t="s">
        <v>704</v>
      </c>
      <c r="E107" t="s">
        <v>705</v>
      </c>
      <c r="F107" t="s">
        <v>4</v>
      </c>
      <c r="G107" t="s">
        <v>120</v>
      </c>
      <c r="H107" t="s">
        <v>121</v>
      </c>
      <c r="I107" t="s">
        <v>122</v>
      </c>
      <c r="J107" t="s">
        <v>8</v>
      </c>
      <c r="K107" t="s">
        <v>706</v>
      </c>
      <c r="L107" t="s">
        <v>707</v>
      </c>
      <c r="M107" t="s">
        <v>11</v>
      </c>
      <c r="N107" t="s">
        <v>12</v>
      </c>
      <c r="O107" t="str">
        <f>IFERROR(VLOOKUP(Stockout!M107,Data!C:G,5,0),"")</f>
        <v>Pantip - ไก่</v>
      </c>
    </row>
    <row r="108" spans="1:15" x14ac:dyDescent="0.25">
      <c r="A108" t="s">
        <v>0</v>
      </c>
      <c r="B108" t="s">
        <v>0</v>
      </c>
      <c r="C108" t="s">
        <v>1</v>
      </c>
      <c r="D108" t="s">
        <v>708</v>
      </c>
      <c r="E108" t="s">
        <v>709</v>
      </c>
      <c r="F108" t="s">
        <v>4</v>
      </c>
      <c r="G108" t="s">
        <v>710</v>
      </c>
      <c r="H108" t="s">
        <v>121</v>
      </c>
      <c r="I108" t="s">
        <v>122</v>
      </c>
      <c r="J108" t="s">
        <v>8</v>
      </c>
      <c r="K108" t="s">
        <v>711</v>
      </c>
      <c r="L108" t="s">
        <v>712</v>
      </c>
      <c r="M108" t="s">
        <v>11</v>
      </c>
      <c r="N108" t="s">
        <v>12</v>
      </c>
      <c r="O108" t="str">
        <f>IFERROR(VLOOKUP(Stockout!M108,Data!C:G,5,0),"")</f>
        <v>Pantip - ไก่</v>
      </c>
    </row>
    <row r="109" spans="1:15" x14ac:dyDescent="0.25">
      <c r="A109" t="s">
        <v>0</v>
      </c>
      <c r="B109" t="s">
        <v>0</v>
      </c>
      <c r="C109" t="s">
        <v>1</v>
      </c>
      <c r="D109" t="s">
        <v>713</v>
      </c>
      <c r="E109" t="s">
        <v>714</v>
      </c>
      <c r="F109" t="s">
        <v>4</v>
      </c>
      <c r="G109" t="s">
        <v>715</v>
      </c>
      <c r="H109" t="s">
        <v>716</v>
      </c>
      <c r="I109" t="s">
        <v>717</v>
      </c>
      <c r="J109" t="s">
        <v>18</v>
      </c>
      <c r="K109" t="s">
        <v>718</v>
      </c>
      <c r="L109" t="s">
        <v>719</v>
      </c>
      <c r="M109" t="s">
        <v>720</v>
      </c>
      <c r="N109" t="s">
        <v>12</v>
      </c>
      <c r="O109" t="str">
        <f>IFERROR(VLOOKUP(Stockout!M109,Data!C:G,5,0),"")</f>
        <v>Out 5 : East</v>
      </c>
    </row>
    <row r="110" spans="1:15" x14ac:dyDescent="0.25">
      <c r="A110" t="s">
        <v>0</v>
      </c>
      <c r="B110" t="s">
        <v>0</v>
      </c>
      <c r="C110" t="s">
        <v>1</v>
      </c>
      <c r="D110" t="s">
        <v>721</v>
      </c>
      <c r="E110" t="s">
        <v>722</v>
      </c>
      <c r="F110" t="s">
        <v>4</v>
      </c>
      <c r="G110" t="s">
        <v>546</v>
      </c>
      <c r="H110" t="s">
        <v>316</v>
      </c>
      <c r="I110" t="s">
        <v>317</v>
      </c>
      <c r="J110" t="s">
        <v>8</v>
      </c>
      <c r="K110" t="s">
        <v>723</v>
      </c>
      <c r="L110" t="s">
        <v>724</v>
      </c>
      <c r="M110" t="s">
        <v>725</v>
      </c>
      <c r="N110" t="s">
        <v>12</v>
      </c>
      <c r="O110" t="str">
        <f>IFERROR(VLOOKUP(Stockout!M110,Data!C:G,5,0),"")</f>
        <v>Out 4 : South</v>
      </c>
    </row>
    <row r="111" spans="1:15" x14ac:dyDescent="0.25">
      <c r="A111" t="s">
        <v>0</v>
      </c>
      <c r="B111" t="s">
        <v>0</v>
      </c>
      <c r="C111" t="s">
        <v>1</v>
      </c>
      <c r="D111" t="s">
        <v>726</v>
      </c>
      <c r="E111" t="s">
        <v>727</v>
      </c>
      <c r="F111" t="s">
        <v>4</v>
      </c>
      <c r="G111" t="s">
        <v>728</v>
      </c>
      <c r="H111" t="s">
        <v>729</v>
      </c>
      <c r="I111" t="s">
        <v>730</v>
      </c>
      <c r="J111" t="s">
        <v>8</v>
      </c>
      <c r="K111" t="s">
        <v>731</v>
      </c>
      <c r="L111" t="s">
        <v>732</v>
      </c>
      <c r="M111" t="s">
        <v>733</v>
      </c>
      <c r="N111" t="s">
        <v>12</v>
      </c>
      <c r="O111" t="str">
        <f>IFERROR(VLOOKUP(Stockout!M111,Data!C:G,5,0),"")</f>
        <v>Zone F1 - ปุ้ย</v>
      </c>
    </row>
    <row r="112" spans="1:15" x14ac:dyDescent="0.25">
      <c r="A112" t="s">
        <v>0</v>
      </c>
      <c r="B112" t="s">
        <v>0</v>
      </c>
      <c r="C112" t="s">
        <v>1</v>
      </c>
      <c r="D112" t="s">
        <v>734</v>
      </c>
      <c r="E112" t="s">
        <v>735</v>
      </c>
      <c r="F112" t="s">
        <v>4</v>
      </c>
      <c r="G112" t="s">
        <v>736</v>
      </c>
      <c r="H112" t="s">
        <v>121</v>
      </c>
      <c r="I112" t="s">
        <v>737</v>
      </c>
      <c r="J112" t="s">
        <v>8</v>
      </c>
      <c r="K112" t="s">
        <v>738</v>
      </c>
      <c r="L112" t="s">
        <v>739</v>
      </c>
      <c r="M112" t="s">
        <v>740</v>
      </c>
      <c r="N112" t="s">
        <v>12</v>
      </c>
      <c r="O112" t="str">
        <f>IFERROR(VLOOKUP(Stockout!M112,Data!C:G,5,0),"")</f>
        <v>Zone B1 - บังรี่</v>
      </c>
    </row>
    <row r="113" spans="1:15" x14ac:dyDescent="0.25">
      <c r="A113" t="s">
        <v>0</v>
      </c>
      <c r="B113" t="s">
        <v>0</v>
      </c>
      <c r="C113" t="s">
        <v>1</v>
      </c>
      <c r="D113" t="s">
        <v>741</v>
      </c>
      <c r="E113" t="s">
        <v>742</v>
      </c>
      <c r="F113" t="s">
        <v>4</v>
      </c>
      <c r="G113" t="s">
        <v>743</v>
      </c>
      <c r="H113" t="s">
        <v>744</v>
      </c>
      <c r="I113" t="s">
        <v>745</v>
      </c>
      <c r="J113" t="s">
        <v>8</v>
      </c>
      <c r="K113" t="s">
        <v>746</v>
      </c>
      <c r="L113" t="s">
        <v>747</v>
      </c>
      <c r="M113" t="s">
        <v>748</v>
      </c>
      <c r="N113" t="s">
        <v>12</v>
      </c>
      <c r="O113" t="str">
        <f>IFERROR(VLOOKUP(Stockout!M113,Data!C:G,5,0),"")</f>
        <v>Zone A1 - นุ๊ก</v>
      </c>
    </row>
    <row r="114" spans="1:15" x14ac:dyDescent="0.25">
      <c r="A114" t="s">
        <v>0</v>
      </c>
      <c r="B114" t="s">
        <v>0</v>
      </c>
      <c r="C114" t="s">
        <v>1</v>
      </c>
      <c r="D114" t="s">
        <v>749</v>
      </c>
      <c r="E114" t="s">
        <v>750</v>
      </c>
      <c r="F114" t="s">
        <v>4</v>
      </c>
      <c r="G114" t="s">
        <v>743</v>
      </c>
      <c r="H114" t="s">
        <v>744</v>
      </c>
      <c r="I114" t="s">
        <v>745</v>
      </c>
      <c r="J114" t="s">
        <v>8</v>
      </c>
      <c r="K114" t="s">
        <v>751</v>
      </c>
      <c r="L114" t="s">
        <v>747</v>
      </c>
      <c r="M114" t="s">
        <v>748</v>
      </c>
      <c r="N114" t="s">
        <v>150</v>
      </c>
      <c r="O114" t="str">
        <f>IFERROR(VLOOKUP(Stockout!M114,Data!C:G,5,0),"")</f>
        <v>Zone A1 - นุ๊ก</v>
      </c>
    </row>
    <row r="115" spans="1:15" x14ac:dyDescent="0.25">
      <c r="A115" t="s">
        <v>0</v>
      </c>
      <c r="B115" t="s">
        <v>0</v>
      </c>
      <c r="C115" t="s">
        <v>1</v>
      </c>
      <c r="D115" t="s">
        <v>752</v>
      </c>
      <c r="E115" t="s">
        <v>753</v>
      </c>
      <c r="F115" t="s">
        <v>4</v>
      </c>
      <c r="G115" t="s">
        <v>743</v>
      </c>
      <c r="H115" t="s">
        <v>744</v>
      </c>
      <c r="I115" t="s">
        <v>745</v>
      </c>
      <c r="J115" t="s">
        <v>8</v>
      </c>
      <c r="K115" t="s">
        <v>754</v>
      </c>
      <c r="L115" t="s">
        <v>747</v>
      </c>
      <c r="M115" t="s">
        <v>748</v>
      </c>
      <c r="N115" t="s">
        <v>755</v>
      </c>
      <c r="O115" t="str">
        <f>IFERROR(VLOOKUP(Stockout!M115,Data!C:G,5,0),"")</f>
        <v>Zone A1 - นุ๊ก</v>
      </c>
    </row>
    <row r="116" spans="1:15" x14ac:dyDescent="0.25">
      <c r="A116" t="s">
        <v>0</v>
      </c>
      <c r="B116" t="s">
        <v>0</v>
      </c>
      <c r="C116" t="s">
        <v>1</v>
      </c>
      <c r="D116" t="s">
        <v>756</v>
      </c>
      <c r="E116" t="s">
        <v>757</v>
      </c>
      <c r="F116" t="s">
        <v>4</v>
      </c>
      <c r="G116" t="s">
        <v>120</v>
      </c>
      <c r="H116" t="s">
        <v>121</v>
      </c>
      <c r="I116" t="s">
        <v>122</v>
      </c>
      <c r="J116" t="s">
        <v>8</v>
      </c>
      <c r="K116" t="s">
        <v>758</v>
      </c>
      <c r="L116" t="s">
        <v>759</v>
      </c>
      <c r="M116" t="s">
        <v>342</v>
      </c>
      <c r="N116" t="s">
        <v>12</v>
      </c>
      <c r="O116" t="str">
        <f>IFERROR(VLOOKUP(Stockout!M116,Data!C:G,5,0),"")</f>
        <v>Out 1 : North</v>
      </c>
    </row>
    <row r="117" spans="1:15" x14ac:dyDescent="0.25">
      <c r="A117" t="s">
        <v>0</v>
      </c>
      <c r="B117" t="s">
        <v>0</v>
      </c>
      <c r="C117" t="s">
        <v>1</v>
      </c>
      <c r="D117" t="s">
        <v>760</v>
      </c>
      <c r="E117" t="s">
        <v>761</v>
      </c>
      <c r="F117" t="s">
        <v>4</v>
      </c>
      <c r="G117" t="s">
        <v>762</v>
      </c>
      <c r="H117" t="s">
        <v>763</v>
      </c>
      <c r="I117" t="s">
        <v>764</v>
      </c>
      <c r="J117" t="s">
        <v>18</v>
      </c>
      <c r="K117" t="s">
        <v>765</v>
      </c>
      <c r="L117" t="s">
        <v>766</v>
      </c>
      <c r="M117" t="s">
        <v>748</v>
      </c>
      <c r="N117" t="s">
        <v>12</v>
      </c>
      <c r="O117" t="str">
        <f>IFERROR(VLOOKUP(Stockout!M117,Data!C:G,5,0),"")</f>
        <v>Zone A1 - นุ๊ก</v>
      </c>
    </row>
    <row r="118" spans="1:15" x14ac:dyDescent="0.25">
      <c r="A118" t="s">
        <v>0</v>
      </c>
      <c r="B118" t="s">
        <v>0</v>
      </c>
      <c r="C118" t="s">
        <v>1</v>
      </c>
      <c r="D118" t="s">
        <v>767</v>
      </c>
      <c r="E118" t="s">
        <v>768</v>
      </c>
      <c r="F118" t="s">
        <v>4</v>
      </c>
      <c r="G118" t="s">
        <v>769</v>
      </c>
      <c r="H118" t="s">
        <v>770</v>
      </c>
      <c r="I118" t="s">
        <v>771</v>
      </c>
      <c r="J118" t="s">
        <v>8</v>
      </c>
      <c r="K118" t="s">
        <v>772</v>
      </c>
      <c r="L118" t="s">
        <v>773</v>
      </c>
      <c r="M118" t="s">
        <v>11</v>
      </c>
      <c r="N118" t="s">
        <v>12</v>
      </c>
      <c r="O118" t="str">
        <f>IFERROR(VLOOKUP(Stockout!M118,Data!C:G,5,0),"")</f>
        <v>Pantip - ไก่</v>
      </c>
    </row>
    <row r="119" spans="1:15" x14ac:dyDescent="0.25">
      <c r="A119" t="s">
        <v>0</v>
      </c>
      <c r="B119" t="s">
        <v>0</v>
      </c>
      <c r="C119" t="s">
        <v>1</v>
      </c>
      <c r="D119" t="s">
        <v>774</v>
      </c>
      <c r="E119" t="s">
        <v>775</v>
      </c>
      <c r="F119" t="s">
        <v>4</v>
      </c>
      <c r="G119" t="s">
        <v>699</v>
      </c>
      <c r="H119" t="s">
        <v>700</v>
      </c>
      <c r="I119" t="s">
        <v>701</v>
      </c>
      <c r="J119" t="s">
        <v>18</v>
      </c>
      <c r="K119" t="s">
        <v>776</v>
      </c>
      <c r="L119" t="s">
        <v>777</v>
      </c>
      <c r="M119" t="s">
        <v>778</v>
      </c>
      <c r="N119" t="s">
        <v>12</v>
      </c>
      <c r="O119" t="str">
        <f>IFERROR(VLOOKUP(Stockout!M119,Data!C:G,5,0),"")</f>
        <v>Out 4 : South</v>
      </c>
    </row>
    <row r="120" spans="1:15" x14ac:dyDescent="0.25">
      <c r="A120" t="s">
        <v>0</v>
      </c>
      <c r="B120" t="s">
        <v>0</v>
      </c>
      <c r="C120" t="s">
        <v>1</v>
      </c>
      <c r="D120" t="s">
        <v>779</v>
      </c>
      <c r="E120" t="s">
        <v>780</v>
      </c>
      <c r="F120" t="s">
        <v>4</v>
      </c>
      <c r="G120" t="s">
        <v>781</v>
      </c>
      <c r="H120" t="s">
        <v>782</v>
      </c>
      <c r="I120" t="s">
        <v>783</v>
      </c>
      <c r="J120" t="s">
        <v>8</v>
      </c>
      <c r="K120" t="s">
        <v>784</v>
      </c>
      <c r="L120" t="s">
        <v>785</v>
      </c>
      <c r="M120" t="s">
        <v>146</v>
      </c>
      <c r="N120" t="s">
        <v>12</v>
      </c>
      <c r="O120" t="str">
        <f>IFERROR(VLOOKUP(Stockout!M120,Data!C:G,5,0),"")</f>
        <v>Out 1 : North</v>
      </c>
    </row>
    <row r="121" spans="1:15" x14ac:dyDescent="0.25">
      <c r="A121" t="s">
        <v>0</v>
      </c>
      <c r="B121" t="s">
        <v>0</v>
      </c>
      <c r="C121" t="s">
        <v>1</v>
      </c>
      <c r="D121" t="s">
        <v>786</v>
      </c>
      <c r="E121" t="s">
        <v>787</v>
      </c>
      <c r="F121" t="s">
        <v>4</v>
      </c>
      <c r="G121" t="s">
        <v>788</v>
      </c>
      <c r="H121" t="s">
        <v>188</v>
      </c>
      <c r="I121" t="s">
        <v>189</v>
      </c>
      <c r="J121" t="s">
        <v>8</v>
      </c>
      <c r="K121" t="s">
        <v>789</v>
      </c>
      <c r="L121" t="s">
        <v>790</v>
      </c>
      <c r="M121" t="s">
        <v>170</v>
      </c>
      <c r="N121" t="s">
        <v>12</v>
      </c>
      <c r="O121" t="str">
        <f>IFERROR(VLOOKUP(Stockout!M121,Data!C:G,5,0),"")</f>
        <v>Out 4 : South</v>
      </c>
    </row>
    <row r="122" spans="1:15" x14ac:dyDescent="0.25">
      <c r="A122" t="s">
        <v>0</v>
      </c>
      <c r="B122" t="s">
        <v>0</v>
      </c>
      <c r="C122" t="s">
        <v>1</v>
      </c>
      <c r="D122" t="s">
        <v>791</v>
      </c>
      <c r="E122" t="s">
        <v>792</v>
      </c>
      <c r="F122" t="s">
        <v>4</v>
      </c>
      <c r="G122" t="s">
        <v>793</v>
      </c>
      <c r="H122" t="s">
        <v>794</v>
      </c>
      <c r="I122" t="s">
        <v>795</v>
      </c>
      <c r="J122" t="s">
        <v>18</v>
      </c>
      <c r="K122" t="s">
        <v>796</v>
      </c>
      <c r="L122" t="s">
        <v>797</v>
      </c>
      <c r="M122" t="s">
        <v>11</v>
      </c>
      <c r="N122" t="s">
        <v>12</v>
      </c>
      <c r="O122" t="str">
        <f>IFERROR(VLOOKUP(Stockout!M122,Data!C:G,5,0),"")</f>
        <v>Pantip - ไก่</v>
      </c>
    </row>
    <row r="123" spans="1:15" x14ac:dyDescent="0.25">
      <c r="A123" t="s">
        <v>0</v>
      </c>
      <c r="B123" t="s">
        <v>0</v>
      </c>
      <c r="C123" t="s">
        <v>1</v>
      </c>
      <c r="D123" t="s">
        <v>798</v>
      </c>
      <c r="E123" t="s">
        <v>799</v>
      </c>
      <c r="F123" t="s">
        <v>4</v>
      </c>
      <c r="G123" t="s">
        <v>800</v>
      </c>
      <c r="H123" t="s">
        <v>801</v>
      </c>
      <c r="I123" t="s">
        <v>802</v>
      </c>
      <c r="J123" t="s">
        <v>18</v>
      </c>
      <c r="K123" t="s">
        <v>803</v>
      </c>
      <c r="L123" t="s">
        <v>804</v>
      </c>
      <c r="M123" t="s">
        <v>805</v>
      </c>
      <c r="N123" t="s">
        <v>12</v>
      </c>
      <c r="O123" t="str">
        <f>IFERROR(VLOOKUP(Stockout!M123,Data!C:G,5,0),"")</f>
        <v>Zone F2 - สงค์</v>
      </c>
    </row>
    <row r="124" spans="1:15" x14ac:dyDescent="0.25">
      <c r="A124" t="s">
        <v>0</v>
      </c>
      <c r="B124" t="s">
        <v>0</v>
      </c>
      <c r="C124" t="s">
        <v>1</v>
      </c>
      <c r="D124" t="s">
        <v>806</v>
      </c>
      <c r="E124" t="s">
        <v>807</v>
      </c>
      <c r="F124" t="s">
        <v>4</v>
      </c>
      <c r="G124" t="s">
        <v>808</v>
      </c>
      <c r="H124" t="s">
        <v>809</v>
      </c>
      <c r="I124" t="s">
        <v>810</v>
      </c>
      <c r="J124" t="s">
        <v>18</v>
      </c>
      <c r="K124" t="s">
        <v>811</v>
      </c>
      <c r="L124" t="s">
        <v>812</v>
      </c>
      <c r="M124" t="s">
        <v>11</v>
      </c>
      <c r="N124" t="s">
        <v>12</v>
      </c>
      <c r="O124" t="str">
        <f>IFERROR(VLOOKUP(Stockout!M124,Data!C:G,5,0),"")</f>
        <v>Pantip - ไก่</v>
      </c>
    </row>
    <row r="125" spans="1:15" x14ac:dyDescent="0.25">
      <c r="A125" t="s">
        <v>0</v>
      </c>
      <c r="B125" t="s">
        <v>0</v>
      </c>
      <c r="C125" t="s">
        <v>1</v>
      </c>
      <c r="D125" t="s">
        <v>813</v>
      </c>
      <c r="E125" t="s">
        <v>814</v>
      </c>
      <c r="F125" t="s">
        <v>4</v>
      </c>
      <c r="G125" t="s">
        <v>815</v>
      </c>
      <c r="H125" t="s">
        <v>816</v>
      </c>
      <c r="I125" t="s">
        <v>817</v>
      </c>
      <c r="J125" t="s">
        <v>18</v>
      </c>
      <c r="K125" t="s">
        <v>818</v>
      </c>
      <c r="L125" t="s">
        <v>819</v>
      </c>
      <c r="M125" t="s">
        <v>820</v>
      </c>
      <c r="N125" t="s">
        <v>12</v>
      </c>
      <c r="O125" t="str">
        <f>IFERROR(VLOOKUP(Stockout!M125,Data!C:G,5,0),"")</f>
        <v>Zone F1 - ปุ้ย</v>
      </c>
    </row>
    <row r="126" spans="1:15" x14ac:dyDescent="0.25">
      <c r="A126" t="s">
        <v>0</v>
      </c>
      <c r="B126" t="s">
        <v>0</v>
      </c>
      <c r="C126" t="s">
        <v>1</v>
      </c>
      <c r="D126" t="s">
        <v>821</v>
      </c>
      <c r="E126" t="s">
        <v>822</v>
      </c>
      <c r="F126" t="s">
        <v>4</v>
      </c>
      <c r="G126" t="s">
        <v>823</v>
      </c>
      <c r="H126" t="s">
        <v>824</v>
      </c>
      <c r="I126" t="s">
        <v>825</v>
      </c>
      <c r="J126" t="s">
        <v>8</v>
      </c>
      <c r="K126" t="s">
        <v>826</v>
      </c>
      <c r="L126" t="s">
        <v>827</v>
      </c>
      <c r="M126" t="s">
        <v>11</v>
      </c>
      <c r="N126" t="s">
        <v>12</v>
      </c>
      <c r="O126" t="str">
        <f>IFERROR(VLOOKUP(Stockout!M126,Data!C:G,5,0),"")</f>
        <v>Pantip - ไก่</v>
      </c>
    </row>
    <row r="127" spans="1:15" x14ac:dyDescent="0.25">
      <c r="A127" t="s">
        <v>0</v>
      </c>
      <c r="B127" t="s">
        <v>0</v>
      </c>
      <c r="C127" t="s">
        <v>1</v>
      </c>
      <c r="D127" t="s">
        <v>828</v>
      </c>
      <c r="E127" t="s">
        <v>829</v>
      </c>
      <c r="F127" t="s">
        <v>4</v>
      </c>
      <c r="G127" t="s">
        <v>830</v>
      </c>
      <c r="H127" t="s">
        <v>831</v>
      </c>
      <c r="I127" t="s">
        <v>832</v>
      </c>
      <c r="J127" t="s">
        <v>8</v>
      </c>
      <c r="K127" t="s">
        <v>833</v>
      </c>
      <c r="L127" t="s">
        <v>834</v>
      </c>
      <c r="M127" t="s">
        <v>835</v>
      </c>
      <c r="N127" t="s">
        <v>12</v>
      </c>
      <c r="O127" t="str">
        <f>IFERROR(VLOOKUP(Stockout!M127,Data!C:G,5,0),"")</f>
        <v>Out 4 : South</v>
      </c>
    </row>
    <row r="128" spans="1:15" x14ac:dyDescent="0.25">
      <c r="A128" t="s">
        <v>0</v>
      </c>
      <c r="B128" t="s">
        <v>0</v>
      </c>
      <c r="C128" t="s">
        <v>1</v>
      </c>
      <c r="D128" t="s">
        <v>836</v>
      </c>
      <c r="E128" t="s">
        <v>837</v>
      </c>
      <c r="F128" t="s">
        <v>4</v>
      </c>
      <c r="G128" t="s">
        <v>838</v>
      </c>
      <c r="H128" t="s">
        <v>839</v>
      </c>
      <c r="I128" t="s">
        <v>840</v>
      </c>
      <c r="J128" t="s">
        <v>8</v>
      </c>
      <c r="L128" t="s">
        <v>841</v>
      </c>
      <c r="M128" t="s">
        <v>820</v>
      </c>
      <c r="N128" t="s">
        <v>12</v>
      </c>
      <c r="O128" t="str">
        <f>IFERROR(VLOOKUP(Stockout!M128,Data!C:G,5,0),"")</f>
        <v>Zone F1 - ปุ้ย</v>
      </c>
    </row>
    <row r="129" spans="1:15" x14ac:dyDescent="0.25">
      <c r="A129" t="s">
        <v>0</v>
      </c>
      <c r="B129" t="s">
        <v>0</v>
      </c>
      <c r="C129" t="s">
        <v>1</v>
      </c>
      <c r="D129" t="s">
        <v>842</v>
      </c>
      <c r="E129" t="s">
        <v>843</v>
      </c>
      <c r="F129" t="s">
        <v>4</v>
      </c>
      <c r="G129" t="s">
        <v>120</v>
      </c>
      <c r="H129" t="s">
        <v>121</v>
      </c>
      <c r="I129" t="s">
        <v>122</v>
      </c>
      <c r="J129" t="s">
        <v>8</v>
      </c>
      <c r="K129" t="s">
        <v>844</v>
      </c>
      <c r="L129" t="s">
        <v>845</v>
      </c>
      <c r="M129" t="s">
        <v>493</v>
      </c>
      <c r="N129" t="s">
        <v>12</v>
      </c>
      <c r="O129" t="str">
        <f>IFERROR(VLOOKUP(Stockout!M129,Data!C:G,5,0),"")</f>
        <v>Out 4 : South</v>
      </c>
    </row>
    <row r="130" spans="1:15" x14ac:dyDescent="0.25">
      <c r="A130" t="s">
        <v>0</v>
      </c>
      <c r="B130" t="s">
        <v>0</v>
      </c>
      <c r="C130" t="s">
        <v>1</v>
      </c>
      <c r="D130" t="s">
        <v>846</v>
      </c>
      <c r="E130" t="s">
        <v>847</v>
      </c>
      <c r="F130" t="s">
        <v>4</v>
      </c>
      <c r="G130" t="s">
        <v>120</v>
      </c>
      <c r="H130" t="s">
        <v>121</v>
      </c>
      <c r="I130" t="s">
        <v>122</v>
      </c>
      <c r="J130" t="s">
        <v>8</v>
      </c>
      <c r="K130" t="s">
        <v>848</v>
      </c>
      <c r="L130" t="s">
        <v>845</v>
      </c>
      <c r="M130" t="s">
        <v>493</v>
      </c>
      <c r="N130" t="s">
        <v>150</v>
      </c>
      <c r="O130" t="str">
        <f>IFERROR(VLOOKUP(Stockout!M130,Data!C:G,5,0),"")</f>
        <v>Out 4 : South</v>
      </c>
    </row>
    <row r="131" spans="1:15" x14ac:dyDescent="0.25">
      <c r="A131" t="s">
        <v>0</v>
      </c>
      <c r="B131" t="s">
        <v>0</v>
      </c>
      <c r="C131" t="s">
        <v>1</v>
      </c>
      <c r="D131" t="s">
        <v>849</v>
      </c>
      <c r="E131" t="s">
        <v>850</v>
      </c>
      <c r="F131" t="s">
        <v>4</v>
      </c>
      <c r="G131" t="s">
        <v>710</v>
      </c>
      <c r="H131" t="s">
        <v>121</v>
      </c>
      <c r="I131" t="s">
        <v>122</v>
      </c>
      <c r="J131" t="s">
        <v>8</v>
      </c>
      <c r="K131" t="s">
        <v>851</v>
      </c>
      <c r="L131" t="s">
        <v>852</v>
      </c>
      <c r="M131" t="s">
        <v>485</v>
      </c>
      <c r="N131" t="s">
        <v>12</v>
      </c>
      <c r="O131" t="str">
        <f>IFERROR(VLOOKUP(Stockout!M131,Data!C:G,5,0),"")</f>
        <v>Zone C1 - ทูรย์</v>
      </c>
    </row>
    <row r="132" spans="1:15" x14ac:dyDescent="0.25">
      <c r="A132" t="s">
        <v>0</v>
      </c>
      <c r="B132" t="s">
        <v>0</v>
      </c>
      <c r="C132" t="s">
        <v>1</v>
      </c>
      <c r="D132" t="s">
        <v>853</v>
      </c>
      <c r="E132" t="s">
        <v>854</v>
      </c>
      <c r="F132" t="s">
        <v>4</v>
      </c>
      <c r="G132" t="s">
        <v>120</v>
      </c>
      <c r="H132" t="s">
        <v>121</v>
      </c>
      <c r="I132" t="s">
        <v>122</v>
      </c>
      <c r="J132" t="s">
        <v>8</v>
      </c>
      <c r="K132" t="s">
        <v>855</v>
      </c>
      <c r="L132" t="s">
        <v>852</v>
      </c>
      <c r="M132" t="s">
        <v>485</v>
      </c>
      <c r="N132" t="s">
        <v>150</v>
      </c>
      <c r="O132" t="str">
        <f>IFERROR(VLOOKUP(Stockout!M132,Data!C:G,5,0),"")</f>
        <v>Zone C1 - ทูรย์</v>
      </c>
    </row>
    <row r="133" spans="1:15" x14ac:dyDescent="0.25">
      <c r="A133" t="s">
        <v>0</v>
      </c>
      <c r="B133" t="s">
        <v>0</v>
      </c>
      <c r="C133" t="s">
        <v>1</v>
      </c>
      <c r="D133" t="s">
        <v>856</v>
      </c>
      <c r="E133" t="s">
        <v>857</v>
      </c>
      <c r="F133" t="s">
        <v>4</v>
      </c>
      <c r="G133" t="s">
        <v>120</v>
      </c>
      <c r="H133" t="s">
        <v>121</v>
      </c>
      <c r="I133" t="s">
        <v>122</v>
      </c>
      <c r="J133" t="s">
        <v>8</v>
      </c>
      <c r="K133" t="s">
        <v>858</v>
      </c>
      <c r="L133" t="s">
        <v>859</v>
      </c>
      <c r="M133" t="s">
        <v>778</v>
      </c>
      <c r="N133" t="s">
        <v>12</v>
      </c>
      <c r="O133" t="str">
        <f>IFERROR(VLOOKUP(Stockout!M133,Data!C:G,5,0),"")</f>
        <v>Out 4 : South</v>
      </c>
    </row>
    <row r="134" spans="1:15" x14ac:dyDescent="0.25">
      <c r="A134" t="s">
        <v>0</v>
      </c>
      <c r="B134" t="s">
        <v>0</v>
      </c>
      <c r="C134" t="s">
        <v>1</v>
      </c>
      <c r="D134" t="s">
        <v>860</v>
      </c>
      <c r="E134" t="s">
        <v>861</v>
      </c>
      <c r="F134" t="s">
        <v>4</v>
      </c>
      <c r="G134" t="s">
        <v>120</v>
      </c>
      <c r="H134" t="s">
        <v>121</v>
      </c>
      <c r="I134" t="s">
        <v>122</v>
      </c>
      <c r="J134" t="s">
        <v>8</v>
      </c>
      <c r="K134" t="s">
        <v>862</v>
      </c>
      <c r="L134" t="s">
        <v>859</v>
      </c>
      <c r="M134" t="s">
        <v>778</v>
      </c>
      <c r="N134" t="s">
        <v>150</v>
      </c>
      <c r="O134" t="str">
        <f>IFERROR(VLOOKUP(Stockout!M134,Data!C:G,5,0),"")</f>
        <v>Out 4 : South</v>
      </c>
    </row>
    <row r="135" spans="1:15" x14ac:dyDescent="0.25">
      <c r="A135" t="s">
        <v>0</v>
      </c>
      <c r="B135" t="s">
        <v>0</v>
      </c>
      <c r="C135" t="s">
        <v>1</v>
      </c>
      <c r="D135" t="s">
        <v>863</v>
      </c>
      <c r="E135" t="s">
        <v>864</v>
      </c>
      <c r="F135" t="s">
        <v>4</v>
      </c>
      <c r="G135" t="s">
        <v>120</v>
      </c>
      <c r="H135" t="s">
        <v>121</v>
      </c>
      <c r="I135" t="s">
        <v>122</v>
      </c>
      <c r="J135" t="s">
        <v>8</v>
      </c>
      <c r="K135" t="s">
        <v>865</v>
      </c>
      <c r="L135" t="s">
        <v>866</v>
      </c>
      <c r="M135" t="s">
        <v>286</v>
      </c>
      <c r="N135" t="s">
        <v>12</v>
      </c>
      <c r="O135" t="str">
        <f>IFERROR(VLOOKUP(Stockout!M135,Data!C:G,5,0),"")</f>
        <v>Out 2 : Mid</v>
      </c>
    </row>
    <row r="136" spans="1:15" x14ac:dyDescent="0.25">
      <c r="A136" t="s">
        <v>0</v>
      </c>
      <c r="B136" t="s">
        <v>0</v>
      </c>
      <c r="C136" t="s">
        <v>1</v>
      </c>
      <c r="D136" t="s">
        <v>867</v>
      </c>
      <c r="E136" t="s">
        <v>868</v>
      </c>
      <c r="F136" t="s">
        <v>4</v>
      </c>
      <c r="G136" t="s">
        <v>120</v>
      </c>
      <c r="H136" t="s">
        <v>121</v>
      </c>
      <c r="I136" t="s">
        <v>122</v>
      </c>
      <c r="J136" t="s">
        <v>8</v>
      </c>
      <c r="K136" t="s">
        <v>869</v>
      </c>
      <c r="L136" t="s">
        <v>866</v>
      </c>
      <c r="M136" t="s">
        <v>286</v>
      </c>
      <c r="N136" t="s">
        <v>150</v>
      </c>
      <c r="O136" t="str">
        <f>IFERROR(VLOOKUP(Stockout!M136,Data!C:G,5,0),"")</f>
        <v>Out 2 : Mid</v>
      </c>
    </row>
    <row r="137" spans="1:15" x14ac:dyDescent="0.25">
      <c r="A137" t="s">
        <v>0</v>
      </c>
      <c r="B137" t="s">
        <v>0</v>
      </c>
      <c r="C137" t="s">
        <v>1</v>
      </c>
      <c r="D137" t="s">
        <v>870</v>
      </c>
      <c r="E137" t="s">
        <v>871</v>
      </c>
      <c r="F137" t="s">
        <v>4</v>
      </c>
      <c r="G137" t="s">
        <v>120</v>
      </c>
      <c r="H137" t="s">
        <v>121</v>
      </c>
      <c r="I137" t="s">
        <v>122</v>
      </c>
      <c r="J137" t="s">
        <v>8</v>
      </c>
      <c r="K137" t="s">
        <v>872</v>
      </c>
      <c r="L137" t="s">
        <v>873</v>
      </c>
      <c r="M137" t="s">
        <v>874</v>
      </c>
      <c r="N137" t="s">
        <v>12</v>
      </c>
      <c r="O137" t="str">
        <f>IFERROR(VLOOKUP(Stockout!M137,Data!C:G,5,0),"")</f>
        <v/>
      </c>
    </row>
    <row r="138" spans="1:15" x14ac:dyDescent="0.25">
      <c r="A138" t="s">
        <v>0</v>
      </c>
      <c r="B138" t="s">
        <v>0</v>
      </c>
      <c r="C138" t="s">
        <v>1</v>
      </c>
      <c r="D138" t="s">
        <v>875</v>
      </c>
      <c r="E138" t="s">
        <v>876</v>
      </c>
      <c r="F138" t="s">
        <v>4</v>
      </c>
      <c r="G138" t="s">
        <v>120</v>
      </c>
      <c r="H138" t="s">
        <v>121</v>
      </c>
      <c r="I138" t="s">
        <v>122</v>
      </c>
      <c r="J138" t="s">
        <v>8</v>
      </c>
      <c r="K138" t="s">
        <v>877</v>
      </c>
      <c r="L138" t="s">
        <v>873</v>
      </c>
      <c r="M138" t="s">
        <v>874</v>
      </c>
      <c r="N138" t="s">
        <v>150</v>
      </c>
      <c r="O138" t="str">
        <f>IFERROR(VLOOKUP(Stockout!M138,Data!C:G,5,0),"")</f>
        <v/>
      </c>
    </row>
    <row r="139" spans="1:15" x14ac:dyDescent="0.25">
      <c r="A139" t="s">
        <v>0</v>
      </c>
      <c r="B139" t="s">
        <v>0</v>
      </c>
      <c r="C139" t="s">
        <v>1</v>
      </c>
      <c r="D139" t="s">
        <v>878</v>
      </c>
      <c r="E139" t="s">
        <v>879</v>
      </c>
      <c r="F139" t="s">
        <v>4</v>
      </c>
      <c r="G139" t="s">
        <v>880</v>
      </c>
      <c r="H139" t="s">
        <v>881</v>
      </c>
      <c r="I139" t="s">
        <v>882</v>
      </c>
      <c r="J139" t="s">
        <v>18</v>
      </c>
      <c r="K139" t="s">
        <v>883</v>
      </c>
      <c r="L139" t="s">
        <v>884</v>
      </c>
      <c r="M139" t="s">
        <v>885</v>
      </c>
      <c r="N139" t="s">
        <v>12</v>
      </c>
      <c r="O139" t="str">
        <f>IFERROR(VLOOKUP(Stockout!M139,Data!C:G,5,0),"")</f>
        <v>Out 4 : South</v>
      </c>
    </row>
    <row r="140" spans="1:15" x14ac:dyDescent="0.25">
      <c r="A140" t="s">
        <v>0</v>
      </c>
      <c r="B140" t="s">
        <v>0</v>
      </c>
      <c r="C140" t="s">
        <v>1</v>
      </c>
      <c r="D140" t="s">
        <v>886</v>
      </c>
      <c r="E140" t="s">
        <v>887</v>
      </c>
      <c r="F140" t="s">
        <v>4</v>
      </c>
      <c r="G140" t="s">
        <v>300</v>
      </c>
      <c r="H140" t="s">
        <v>301</v>
      </c>
      <c r="I140" t="s">
        <v>57</v>
      </c>
      <c r="J140" t="s">
        <v>18</v>
      </c>
      <c r="K140" t="s">
        <v>888</v>
      </c>
      <c r="L140" t="s">
        <v>889</v>
      </c>
      <c r="M140" t="s">
        <v>890</v>
      </c>
      <c r="N140" t="s">
        <v>12</v>
      </c>
      <c r="O140" t="str">
        <f>IFERROR(VLOOKUP(Stockout!M140,Data!C:G,5,0),"")</f>
        <v>Out 3: Northeast</v>
      </c>
    </row>
    <row r="141" spans="1:15" x14ac:dyDescent="0.25">
      <c r="A141" t="s">
        <v>0</v>
      </c>
      <c r="B141" t="s">
        <v>0</v>
      </c>
      <c r="C141" t="s">
        <v>1</v>
      </c>
      <c r="D141" t="s">
        <v>891</v>
      </c>
      <c r="E141" t="s">
        <v>892</v>
      </c>
      <c r="F141" t="s">
        <v>4</v>
      </c>
      <c r="G141" t="s">
        <v>300</v>
      </c>
      <c r="H141" t="s">
        <v>301</v>
      </c>
      <c r="I141" t="s">
        <v>57</v>
      </c>
      <c r="J141" t="s">
        <v>18</v>
      </c>
      <c r="K141" t="s">
        <v>893</v>
      </c>
      <c r="L141" t="s">
        <v>894</v>
      </c>
      <c r="M141" t="s">
        <v>895</v>
      </c>
      <c r="N141" t="s">
        <v>12</v>
      </c>
      <c r="O141" t="str">
        <f>IFERROR(VLOOKUP(Stockout!M141,Data!C:G,5,0),"")</f>
        <v>Out 3 : Northeast</v>
      </c>
    </row>
    <row r="142" spans="1:15" x14ac:dyDescent="0.25">
      <c r="A142" t="s">
        <v>0</v>
      </c>
      <c r="B142" t="s">
        <v>0</v>
      </c>
      <c r="C142" t="s">
        <v>1</v>
      </c>
      <c r="D142" t="s">
        <v>896</v>
      </c>
      <c r="E142" t="s">
        <v>897</v>
      </c>
      <c r="F142" t="s">
        <v>4</v>
      </c>
      <c r="G142" t="s">
        <v>898</v>
      </c>
      <c r="H142" t="s">
        <v>899</v>
      </c>
      <c r="I142" t="s">
        <v>900</v>
      </c>
      <c r="J142" t="s">
        <v>8</v>
      </c>
      <c r="K142" t="s">
        <v>901</v>
      </c>
      <c r="L142" t="s">
        <v>902</v>
      </c>
      <c r="M142" t="s">
        <v>903</v>
      </c>
      <c r="N142" t="s">
        <v>12</v>
      </c>
      <c r="O142" t="str">
        <f>IFERROR(VLOOKUP(Stockout!M142,Data!C:G,5,0),"")</f>
        <v>Zone F1 - ปุ้ย</v>
      </c>
    </row>
    <row r="143" spans="1:15" x14ac:dyDescent="0.25">
      <c r="A143" t="s">
        <v>0</v>
      </c>
      <c r="B143" t="s">
        <v>0</v>
      </c>
      <c r="C143" t="s">
        <v>1</v>
      </c>
      <c r="D143" t="s">
        <v>904</v>
      </c>
      <c r="E143" t="s">
        <v>905</v>
      </c>
      <c r="F143" t="s">
        <v>4</v>
      </c>
      <c r="G143" t="s">
        <v>906</v>
      </c>
      <c r="H143" t="s">
        <v>907</v>
      </c>
      <c r="I143" t="s">
        <v>908</v>
      </c>
      <c r="J143" t="s">
        <v>8</v>
      </c>
      <c r="K143" t="s">
        <v>909</v>
      </c>
      <c r="L143" t="s">
        <v>910</v>
      </c>
      <c r="M143" t="s">
        <v>125</v>
      </c>
      <c r="N143" t="s">
        <v>12</v>
      </c>
      <c r="O143" t="str">
        <f>IFERROR(VLOOKUP(Stockout!M143,Data!C:G,5,0),"")</f>
        <v>Out 5 : East</v>
      </c>
    </row>
    <row r="144" spans="1:15" x14ac:dyDescent="0.25">
      <c r="A144" t="s">
        <v>0</v>
      </c>
      <c r="B144" t="s">
        <v>0</v>
      </c>
      <c r="C144" t="s">
        <v>1</v>
      </c>
      <c r="D144" t="s">
        <v>911</v>
      </c>
      <c r="E144" t="s">
        <v>912</v>
      </c>
      <c r="F144" t="s">
        <v>4</v>
      </c>
      <c r="G144" t="s">
        <v>913</v>
      </c>
      <c r="H144" t="s">
        <v>914</v>
      </c>
      <c r="I144" t="s">
        <v>915</v>
      </c>
      <c r="J144" t="s">
        <v>8</v>
      </c>
      <c r="K144" t="s">
        <v>916</v>
      </c>
      <c r="L144" t="s">
        <v>917</v>
      </c>
      <c r="M144" t="s">
        <v>918</v>
      </c>
      <c r="N144" t="s">
        <v>12</v>
      </c>
      <c r="O144" t="str">
        <f>IFERROR(VLOOKUP(Stockout!M144,Data!C:G,5,0),"")</f>
        <v/>
      </c>
    </row>
    <row r="145" spans="1:15" x14ac:dyDescent="0.25">
      <c r="A145" t="s">
        <v>0</v>
      </c>
      <c r="B145" t="s">
        <v>0</v>
      </c>
      <c r="C145" t="s">
        <v>1</v>
      </c>
      <c r="D145" t="s">
        <v>919</v>
      </c>
      <c r="E145" t="s">
        <v>920</v>
      </c>
      <c r="F145" t="s">
        <v>4</v>
      </c>
      <c r="G145" t="s">
        <v>913</v>
      </c>
      <c r="H145" t="s">
        <v>914</v>
      </c>
      <c r="I145" t="s">
        <v>915</v>
      </c>
      <c r="J145" t="s">
        <v>8</v>
      </c>
      <c r="K145" t="s">
        <v>921</v>
      </c>
      <c r="L145" t="s">
        <v>922</v>
      </c>
      <c r="M145" t="s">
        <v>923</v>
      </c>
      <c r="N145" t="s">
        <v>12</v>
      </c>
      <c r="O145" t="str">
        <f>IFERROR(VLOOKUP(Stockout!M145,Data!C:G,5,0),"")</f>
        <v/>
      </c>
    </row>
    <row r="146" spans="1:15" x14ac:dyDescent="0.25">
      <c r="A146" t="s">
        <v>0</v>
      </c>
      <c r="B146" t="s">
        <v>0</v>
      </c>
      <c r="C146" t="s">
        <v>1</v>
      </c>
      <c r="D146" t="s">
        <v>924</v>
      </c>
      <c r="E146" t="s">
        <v>925</v>
      </c>
      <c r="F146" t="s">
        <v>4</v>
      </c>
      <c r="G146" t="s">
        <v>133</v>
      </c>
      <c r="H146" t="s">
        <v>134</v>
      </c>
      <c r="I146" t="s">
        <v>135</v>
      </c>
      <c r="J146" t="s">
        <v>8</v>
      </c>
      <c r="K146" t="s">
        <v>926</v>
      </c>
      <c r="L146" t="s">
        <v>927</v>
      </c>
      <c r="M146" t="s">
        <v>329</v>
      </c>
      <c r="N146" t="s">
        <v>12</v>
      </c>
      <c r="O146" t="str">
        <f>IFERROR(VLOOKUP(Stockout!M146,Data!C:G,5,0),"")</f>
        <v>Out 3 : Northeast</v>
      </c>
    </row>
    <row r="147" spans="1:15" x14ac:dyDescent="0.25">
      <c r="A147" t="s">
        <v>0</v>
      </c>
      <c r="B147" t="s">
        <v>0</v>
      </c>
      <c r="C147" t="s">
        <v>1</v>
      </c>
      <c r="D147" t="s">
        <v>928</v>
      </c>
      <c r="E147" t="s">
        <v>929</v>
      </c>
      <c r="F147" t="s">
        <v>4</v>
      </c>
      <c r="G147" t="s">
        <v>930</v>
      </c>
      <c r="H147" t="s">
        <v>931</v>
      </c>
      <c r="I147" t="s">
        <v>932</v>
      </c>
      <c r="J147" t="s">
        <v>8</v>
      </c>
      <c r="K147" t="s">
        <v>933</v>
      </c>
      <c r="L147" t="s">
        <v>934</v>
      </c>
      <c r="M147" t="s">
        <v>935</v>
      </c>
      <c r="N147" t="s">
        <v>12</v>
      </c>
      <c r="O147" t="str">
        <f>IFERROR(VLOOKUP(Stockout!M147,Data!C:G,5,0),"")</f>
        <v>Out 4 : South</v>
      </c>
    </row>
    <row r="148" spans="1:15" x14ac:dyDescent="0.25">
      <c r="A148" t="s">
        <v>0</v>
      </c>
      <c r="B148" t="s">
        <v>0</v>
      </c>
      <c r="C148" t="s">
        <v>1</v>
      </c>
      <c r="D148" t="s">
        <v>936</v>
      </c>
      <c r="E148" t="s">
        <v>937</v>
      </c>
      <c r="F148" t="s">
        <v>4</v>
      </c>
      <c r="G148" t="s">
        <v>938</v>
      </c>
      <c r="H148" t="s">
        <v>939</v>
      </c>
      <c r="I148" t="s">
        <v>940</v>
      </c>
      <c r="J148" t="s">
        <v>18</v>
      </c>
      <c r="K148" t="s">
        <v>941</v>
      </c>
      <c r="L148" t="s">
        <v>942</v>
      </c>
      <c r="M148" t="s">
        <v>943</v>
      </c>
      <c r="N148" t="s">
        <v>12</v>
      </c>
      <c r="O148" t="str">
        <f>IFERROR(VLOOKUP(Stockout!M148,Data!C:G,5,0),"")</f>
        <v>Out 4 : South</v>
      </c>
    </row>
    <row r="149" spans="1:15" x14ac:dyDescent="0.25">
      <c r="A149" t="s">
        <v>0</v>
      </c>
      <c r="B149" t="s">
        <v>0</v>
      </c>
      <c r="C149" t="s">
        <v>1</v>
      </c>
      <c r="D149" t="s">
        <v>944</v>
      </c>
      <c r="E149" t="s">
        <v>945</v>
      </c>
      <c r="F149" t="s">
        <v>4</v>
      </c>
      <c r="G149" t="s">
        <v>946</v>
      </c>
      <c r="H149" t="s">
        <v>947</v>
      </c>
      <c r="I149" t="s">
        <v>948</v>
      </c>
      <c r="J149" t="s">
        <v>8</v>
      </c>
      <c r="K149" t="s">
        <v>949</v>
      </c>
      <c r="L149" t="s">
        <v>950</v>
      </c>
      <c r="M149" t="s">
        <v>951</v>
      </c>
      <c r="N149" t="s">
        <v>12</v>
      </c>
      <c r="O149" t="str">
        <f>IFERROR(VLOOKUP(Stockout!M149,Data!C:G,5,0),"")</f>
        <v>Out 2 : Mid</v>
      </c>
    </row>
    <row r="150" spans="1:15" x14ac:dyDescent="0.25">
      <c r="A150" t="s">
        <v>0</v>
      </c>
      <c r="B150" t="s">
        <v>0</v>
      </c>
      <c r="C150" t="s">
        <v>1</v>
      </c>
      <c r="D150" t="s">
        <v>952</v>
      </c>
      <c r="E150" t="s">
        <v>953</v>
      </c>
      <c r="F150" t="s">
        <v>4</v>
      </c>
      <c r="G150" t="s">
        <v>160</v>
      </c>
      <c r="H150" t="s">
        <v>161</v>
      </c>
      <c r="I150" t="s">
        <v>162</v>
      </c>
      <c r="J150" t="s">
        <v>8</v>
      </c>
      <c r="K150" t="s">
        <v>954</v>
      </c>
      <c r="L150" t="s">
        <v>955</v>
      </c>
      <c r="M150" t="s">
        <v>956</v>
      </c>
      <c r="N150" t="s">
        <v>12</v>
      </c>
      <c r="O150" t="str">
        <f>IFERROR(VLOOKUP(Stockout!M150,Data!C:G,5,0),"")</f>
        <v>Out 5 : East</v>
      </c>
    </row>
    <row r="151" spans="1:15" x14ac:dyDescent="0.25">
      <c r="A151" t="s">
        <v>0</v>
      </c>
      <c r="B151" t="s">
        <v>0</v>
      </c>
      <c r="C151" t="s">
        <v>1</v>
      </c>
      <c r="D151" t="s">
        <v>957</v>
      </c>
      <c r="E151" t="s">
        <v>958</v>
      </c>
      <c r="F151" t="s">
        <v>4</v>
      </c>
      <c r="G151" t="s">
        <v>959</v>
      </c>
      <c r="H151" t="s">
        <v>960</v>
      </c>
      <c r="I151" t="s">
        <v>961</v>
      </c>
      <c r="J151" t="s">
        <v>18</v>
      </c>
      <c r="K151" t="s">
        <v>962</v>
      </c>
      <c r="L151" t="s">
        <v>963</v>
      </c>
      <c r="M151" t="s">
        <v>329</v>
      </c>
      <c r="N151" t="s">
        <v>12</v>
      </c>
      <c r="O151" t="str">
        <f>IFERROR(VLOOKUP(Stockout!M151,Data!C:G,5,0),"")</f>
        <v>Out 3 : Northeast</v>
      </c>
    </row>
    <row r="152" spans="1:15" x14ac:dyDescent="0.25">
      <c r="A152" t="s">
        <v>0</v>
      </c>
      <c r="B152" t="s">
        <v>0</v>
      </c>
      <c r="C152" t="s">
        <v>1</v>
      </c>
      <c r="D152" t="s">
        <v>964</v>
      </c>
      <c r="E152" t="s">
        <v>965</v>
      </c>
      <c r="F152" t="s">
        <v>4</v>
      </c>
      <c r="G152" t="s">
        <v>966</v>
      </c>
      <c r="H152" t="s">
        <v>967</v>
      </c>
      <c r="I152" t="s">
        <v>968</v>
      </c>
      <c r="J152" t="s">
        <v>8</v>
      </c>
      <c r="K152" t="s">
        <v>969</v>
      </c>
      <c r="L152" t="s">
        <v>970</v>
      </c>
      <c r="M152" t="s">
        <v>971</v>
      </c>
      <c r="N152" t="s">
        <v>12</v>
      </c>
      <c r="O152" t="str">
        <f>IFERROR(VLOOKUP(Stockout!M152,Data!C:G,5,0),"")</f>
        <v>Out 4 : South</v>
      </c>
    </row>
    <row r="153" spans="1:15" x14ac:dyDescent="0.25">
      <c r="A153" t="s">
        <v>0</v>
      </c>
      <c r="B153" t="s">
        <v>0</v>
      </c>
      <c r="C153" t="s">
        <v>1</v>
      </c>
      <c r="D153" t="s">
        <v>972</v>
      </c>
      <c r="E153" t="s">
        <v>973</v>
      </c>
      <c r="F153" t="s">
        <v>4</v>
      </c>
      <c r="G153" t="s">
        <v>974</v>
      </c>
      <c r="H153" t="s">
        <v>975</v>
      </c>
      <c r="I153" t="s">
        <v>976</v>
      </c>
      <c r="J153" t="s">
        <v>8</v>
      </c>
      <c r="K153" t="s">
        <v>977</v>
      </c>
      <c r="L153" t="s">
        <v>978</v>
      </c>
      <c r="M153" t="s">
        <v>979</v>
      </c>
      <c r="N153" t="s">
        <v>12</v>
      </c>
      <c r="O153" t="str">
        <f>IFERROR(VLOOKUP(Stockout!M153,Data!C:G,5,0),"")</f>
        <v/>
      </c>
    </row>
    <row r="154" spans="1:15" x14ac:dyDescent="0.25">
      <c r="A154" t="s">
        <v>0</v>
      </c>
      <c r="B154" t="s">
        <v>0</v>
      </c>
      <c r="C154" t="s">
        <v>1</v>
      </c>
      <c r="D154" t="s">
        <v>980</v>
      </c>
      <c r="E154" t="s">
        <v>981</v>
      </c>
      <c r="F154" t="s">
        <v>4</v>
      </c>
      <c r="G154" t="s">
        <v>558</v>
      </c>
      <c r="H154" t="s">
        <v>559</v>
      </c>
      <c r="I154" t="s">
        <v>560</v>
      </c>
      <c r="J154" t="s">
        <v>8</v>
      </c>
      <c r="K154" t="s">
        <v>982</v>
      </c>
      <c r="L154" t="s">
        <v>983</v>
      </c>
      <c r="M154" t="s">
        <v>984</v>
      </c>
      <c r="N154" t="s">
        <v>12</v>
      </c>
      <c r="O154" t="str">
        <f>IFERROR(VLOOKUP(Stockout!M154,Data!C:G,5,0),"")</f>
        <v>Out 1 : North</v>
      </c>
    </row>
    <row r="155" spans="1:15" x14ac:dyDescent="0.25">
      <c r="A155" t="s">
        <v>0</v>
      </c>
      <c r="B155" t="s">
        <v>0</v>
      </c>
      <c r="C155" t="s">
        <v>1</v>
      </c>
      <c r="D155" t="s">
        <v>985</v>
      </c>
      <c r="E155" t="s">
        <v>986</v>
      </c>
      <c r="F155" t="s">
        <v>4</v>
      </c>
      <c r="G155" t="s">
        <v>987</v>
      </c>
      <c r="H155" t="s">
        <v>988</v>
      </c>
      <c r="I155" t="s">
        <v>989</v>
      </c>
      <c r="J155" t="s">
        <v>18</v>
      </c>
      <c r="K155" t="s">
        <v>990</v>
      </c>
      <c r="L155" t="s">
        <v>991</v>
      </c>
      <c r="M155" t="s">
        <v>890</v>
      </c>
      <c r="N155" t="s">
        <v>12</v>
      </c>
      <c r="O155" t="str">
        <f>IFERROR(VLOOKUP(Stockout!M155,Data!C:G,5,0),"")</f>
        <v>Out 3: Northeast</v>
      </c>
    </row>
    <row r="156" spans="1:15" x14ac:dyDescent="0.25">
      <c r="A156" t="s">
        <v>0</v>
      </c>
      <c r="B156" t="s">
        <v>0</v>
      </c>
      <c r="C156" t="s">
        <v>1</v>
      </c>
      <c r="D156" t="s">
        <v>992</v>
      </c>
      <c r="E156" t="s">
        <v>993</v>
      </c>
      <c r="F156" t="s">
        <v>4</v>
      </c>
      <c r="G156" t="s">
        <v>994</v>
      </c>
      <c r="H156" t="s">
        <v>995</v>
      </c>
      <c r="I156" t="s">
        <v>996</v>
      </c>
      <c r="J156" t="s">
        <v>18</v>
      </c>
      <c r="K156" t="s">
        <v>997</v>
      </c>
      <c r="L156" t="s">
        <v>998</v>
      </c>
      <c r="M156" t="s">
        <v>329</v>
      </c>
      <c r="N156" t="s">
        <v>12</v>
      </c>
      <c r="O156" t="str">
        <f>IFERROR(VLOOKUP(Stockout!M156,Data!C:G,5,0),"")</f>
        <v>Out 3 : Northeast</v>
      </c>
    </row>
    <row r="157" spans="1:15" x14ac:dyDescent="0.25">
      <c r="A157" t="s">
        <v>0</v>
      </c>
      <c r="B157" t="s">
        <v>0</v>
      </c>
      <c r="C157" t="s">
        <v>1</v>
      </c>
      <c r="D157" t="s">
        <v>999</v>
      </c>
      <c r="E157" t="s">
        <v>1000</v>
      </c>
      <c r="F157" t="s">
        <v>4</v>
      </c>
      <c r="G157" t="s">
        <v>1001</v>
      </c>
      <c r="H157" t="s">
        <v>1002</v>
      </c>
      <c r="I157" t="s">
        <v>1003</v>
      </c>
      <c r="J157" t="s">
        <v>18</v>
      </c>
      <c r="K157" t="s">
        <v>1004</v>
      </c>
      <c r="L157" t="s">
        <v>1005</v>
      </c>
      <c r="M157" t="s">
        <v>1006</v>
      </c>
      <c r="N157" t="s">
        <v>12</v>
      </c>
      <c r="O157" t="str">
        <f>IFERROR(VLOOKUP(Stockout!M157,Data!C:G,5,0),"")</f>
        <v>Out 3: Northeast</v>
      </c>
    </row>
    <row r="158" spans="1:15" x14ac:dyDescent="0.25">
      <c r="A158" t="s">
        <v>0</v>
      </c>
      <c r="B158" t="s">
        <v>0</v>
      </c>
      <c r="C158" t="s">
        <v>1</v>
      </c>
      <c r="D158" t="s">
        <v>1007</v>
      </c>
      <c r="E158" t="s">
        <v>1008</v>
      </c>
      <c r="F158" t="s">
        <v>4</v>
      </c>
      <c r="G158" t="s">
        <v>44</v>
      </c>
      <c r="H158" t="s">
        <v>45</v>
      </c>
      <c r="I158" t="s">
        <v>46</v>
      </c>
      <c r="J158" t="s">
        <v>18</v>
      </c>
      <c r="K158" t="s">
        <v>1009</v>
      </c>
      <c r="L158" t="s">
        <v>1010</v>
      </c>
      <c r="M158" t="s">
        <v>1011</v>
      </c>
      <c r="N158" t="s">
        <v>12</v>
      </c>
      <c r="O158" t="str">
        <f>IFERROR(VLOOKUP(Stockout!M158,Data!C:G,5,0),"")</f>
        <v>Out 1 : North</v>
      </c>
    </row>
    <row r="159" spans="1:15" x14ac:dyDescent="0.25">
      <c r="A159" t="s">
        <v>0</v>
      </c>
      <c r="B159" t="s">
        <v>0</v>
      </c>
      <c r="C159" t="s">
        <v>1</v>
      </c>
      <c r="D159" t="s">
        <v>1012</v>
      </c>
      <c r="E159" t="s">
        <v>1013</v>
      </c>
      <c r="F159" t="s">
        <v>4</v>
      </c>
      <c r="G159" t="s">
        <v>44</v>
      </c>
      <c r="H159" t="s">
        <v>45</v>
      </c>
      <c r="I159" t="s">
        <v>46</v>
      </c>
      <c r="J159" t="s">
        <v>18</v>
      </c>
      <c r="K159" t="s">
        <v>1014</v>
      </c>
      <c r="L159" t="s">
        <v>1015</v>
      </c>
      <c r="M159" t="s">
        <v>350</v>
      </c>
      <c r="N159" t="s">
        <v>12</v>
      </c>
      <c r="O159" t="str">
        <f>IFERROR(VLOOKUP(Stockout!M159,Data!C:G,5,0),"")</f>
        <v>Out 3: Northeast</v>
      </c>
    </row>
    <row r="160" spans="1:15" x14ac:dyDescent="0.25">
      <c r="A160" t="s">
        <v>0</v>
      </c>
      <c r="B160" t="s">
        <v>0</v>
      </c>
      <c r="C160" t="s">
        <v>1</v>
      </c>
      <c r="D160" t="s">
        <v>1016</v>
      </c>
      <c r="E160" t="s">
        <v>1017</v>
      </c>
      <c r="F160" t="s">
        <v>4</v>
      </c>
      <c r="G160" t="s">
        <v>1018</v>
      </c>
      <c r="H160" t="s">
        <v>1019</v>
      </c>
      <c r="I160" t="s">
        <v>1020</v>
      </c>
      <c r="J160" t="s">
        <v>8</v>
      </c>
      <c r="K160" t="s">
        <v>1021</v>
      </c>
      <c r="L160" t="s">
        <v>1022</v>
      </c>
      <c r="M160" t="s">
        <v>1006</v>
      </c>
      <c r="N160" t="s">
        <v>12</v>
      </c>
      <c r="O160" t="str">
        <f>IFERROR(VLOOKUP(Stockout!M160,Data!C:G,5,0),"")</f>
        <v>Out 3: Northeast</v>
      </c>
    </row>
    <row r="161" spans="1:15" x14ac:dyDescent="0.25">
      <c r="A161" t="s">
        <v>0</v>
      </c>
      <c r="B161" t="s">
        <v>0</v>
      </c>
      <c r="C161" t="s">
        <v>1</v>
      </c>
      <c r="D161" t="s">
        <v>1023</v>
      </c>
      <c r="E161" t="s">
        <v>1024</v>
      </c>
      <c r="F161" t="s">
        <v>4</v>
      </c>
      <c r="G161" t="s">
        <v>1025</v>
      </c>
      <c r="H161" t="s">
        <v>1019</v>
      </c>
      <c r="I161" t="s">
        <v>1020</v>
      </c>
      <c r="J161" t="s">
        <v>8</v>
      </c>
      <c r="K161" t="s">
        <v>1026</v>
      </c>
      <c r="L161" t="s">
        <v>1027</v>
      </c>
      <c r="M161" t="s">
        <v>1028</v>
      </c>
      <c r="N161" t="s">
        <v>12</v>
      </c>
      <c r="O161" t="str">
        <f>IFERROR(VLOOKUP(Stockout!M161,Data!C:G,5,0),"")</f>
        <v>Out 3: Northeast</v>
      </c>
    </row>
    <row r="162" spans="1:15" x14ac:dyDescent="0.25">
      <c r="A162" t="s">
        <v>0</v>
      </c>
      <c r="B162" t="s">
        <v>0</v>
      </c>
      <c r="C162" t="s">
        <v>1</v>
      </c>
      <c r="D162" t="s">
        <v>1029</v>
      </c>
      <c r="E162" t="s">
        <v>1030</v>
      </c>
      <c r="F162" t="s">
        <v>4</v>
      </c>
      <c r="G162" t="s">
        <v>382</v>
      </c>
      <c r="H162" t="s">
        <v>121</v>
      </c>
      <c r="I162" t="s">
        <v>383</v>
      </c>
      <c r="J162" t="s">
        <v>8</v>
      </c>
      <c r="K162" t="s">
        <v>1031</v>
      </c>
      <c r="L162" t="s">
        <v>1032</v>
      </c>
      <c r="M162" t="s">
        <v>386</v>
      </c>
      <c r="N162" t="s">
        <v>12</v>
      </c>
      <c r="O162" t="str">
        <f>IFERROR(VLOOKUP(Stockout!M162,Data!C:G,5,0),"")</f>
        <v/>
      </c>
    </row>
    <row r="163" spans="1:15" x14ac:dyDescent="0.25">
      <c r="A163" t="s">
        <v>0</v>
      </c>
      <c r="B163" t="s">
        <v>0</v>
      </c>
      <c r="C163" t="s">
        <v>1</v>
      </c>
      <c r="D163" t="s">
        <v>1033</v>
      </c>
      <c r="E163" t="s">
        <v>1034</v>
      </c>
      <c r="F163" t="s">
        <v>4</v>
      </c>
      <c r="G163" t="s">
        <v>389</v>
      </c>
      <c r="H163" t="s">
        <v>121</v>
      </c>
      <c r="I163" t="s">
        <v>383</v>
      </c>
      <c r="J163" t="s">
        <v>8</v>
      </c>
      <c r="K163" t="s">
        <v>1035</v>
      </c>
      <c r="L163" t="s">
        <v>1036</v>
      </c>
      <c r="M163" t="s">
        <v>386</v>
      </c>
      <c r="N163" t="s">
        <v>12</v>
      </c>
      <c r="O163" t="str">
        <f>IFERROR(VLOOKUP(Stockout!M163,Data!C:G,5,0),"")</f>
        <v/>
      </c>
    </row>
    <row r="164" spans="1:15" x14ac:dyDescent="0.25">
      <c r="A164" t="s">
        <v>0</v>
      </c>
      <c r="B164" t="s">
        <v>0</v>
      </c>
      <c r="C164" t="s">
        <v>1</v>
      </c>
      <c r="D164" t="s">
        <v>1037</v>
      </c>
      <c r="E164" t="s">
        <v>1038</v>
      </c>
      <c r="F164" t="s">
        <v>4</v>
      </c>
      <c r="G164" t="s">
        <v>413</v>
      </c>
      <c r="H164" t="s">
        <v>414</v>
      </c>
      <c r="I164" t="s">
        <v>415</v>
      </c>
      <c r="J164" t="s">
        <v>18</v>
      </c>
      <c r="K164" t="s">
        <v>1039</v>
      </c>
      <c r="L164" t="s">
        <v>1040</v>
      </c>
      <c r="M164" t="s">
        <v>125</v>
      </c>
      <c r="N164" t="s">
        <v>12</v>
      </c>
      <c r="O164" t="str">
        <f>IFERROR(VLOOKUP(Stockout!M164,Data!C:G,5,0),"")</f>
        <v>Out 5 : East</v>
      </c>
    </row>
    <row r="165" spans="1:15" x14ac:dyDescent="0.25">
      <c r="A165" t="s">
        <v>0</v>
      </c>
      <c r="B165" t="s">
        <v>0</v>
      </c>
      <c r="C165" t="s">
        <v>1</v>
      </c>
      <c r="D165" t="s">
        <v>1041</v>
      </c>
      <c r="E165" t="s">
        <v>1042</v>
      </c>
      <c r="F165" t="s">
        <v>4</v>
      </c>
      <c r="G165" t="s">
        <v>1043</v>
      </c>
      <c r="H165" t="s">
        <v>1044</v>
      </c>
      <c r="I165" t="s">
        <v>1045</v>
      </c>
      <c r="J165" t="s">
        <v>8</v>
      </c>
      <c r="K165" t="s">
        <v>1046</v>
      </c>
      <c r="L165" t="s">
        <v>1047</v>
      </c>
      <c r="M165" t="s">
        <v>1048</v>
      </c>
      <c r="N165" t="s">
        <v>12</v>
      </c>
      <c r="O165" t="str">
        <f>IFERROR(VLOOKUP(Stockout!M165,Data!C:G,5,0),"")</f>
        <v>Out 3: Northeast</v>
      </c>
    </row>
    <row r="166" spans="1:15" x14ac:dyDescent="0.25">
      <c r="A166" t="s">
        <v>0</v>
      </c>
      <c r="B166" t="s">
        <v>0</v>
      </c>
      <c r="C166" t="s">
        <v>1</v>
      </c>
      <c r="D166" t="s">
        <v>1049</v>
      </c>
      <c r="E166" t="s">
        <v>1050</v>
      </c>
      <c r="F166" t="s">
        <v>4</v>
      </c>
      <c r="G166" t="s">
        <v>1051</v>
      </c>
      <c r="H166" t="s">
        <v>1044</v>
      </c>
      <c r="I166" t="s">
        <v>1045</v>
      </c>
      <c r="J166" t="s">
        <v>8</v>
      </c>
      <c r="K166" t="s">
        <v>1052</v>
      </c>
      <c r="L166" t="s">
        <v>1053</v>
      </c>
      <c r="M166" t="s">
        <v>342</v>
      </c>
      <c r="N166" t="s">
        <v>12</v>
      </c>
      <c r="O166" t="str">
        <f>IFERROR(VLOOKUP(Stockout!M166,Data!C:G,5,0),"")</f>
        <v>Out 1 : North</v>
      </c>
    </row>
    <row r="167" spans="1:15" x14ac:dyDescent="0.25">
      <c r="A167" t="s">
        <v>0</v>
      </c>
      <c r="B167" t="s">
        <v>0</v>
      </c>
      <c r="C167" t="s">
        <v>1</v>
      </c>
      <c r="D167" t="s">
        <v>1054</v>
      </c>
      <c r="E167" t="s">
        <v>1055</v>
      </c>
      <c r="F167" t="s">
        <v>4</v>
      </c>
      <c r="G167" t="s">
        <v>1056</v>
      </c>
      <c r="H167" t="s">
        <v>1057</v>
      </c>
      <c r="I167" t="s">
        <v>1058</v>
      </c>
      <c r="J167" t="s">
        <v>8</v>
      </c>
      <c r="K167" t="s">
        <v>1059</v>
      </c>
      <c r="L167" t="s">
        <v>1060</v>
      </c>
      <c r="M167" t="s">
        <v>349</v>
      </c>
      <c r="N167" t="s">
        <v>12</v>
      </c>
      <c r="O167" t="str">
        <f>IFERROR(VLOOKUP(Stockout!M167,Data!C:G,5,0),"")</f>
        <v>Zone F1 - ปุ้ย</v>
      </c>
    </row>
    <row r="168" spans="1:15" x14ac:dyDescent="0.25">
      <c r="A168" t="s">
        <v>0</v>
      </c>
      <c r="B168" t="s">
        <v>0</v>
      </c>
      <c r="C168" t="s">
        <v>1</v>
      </c>
      <c r="D168" t="s">
        <v>1061</v>
      </c>
      <c r="E168" t="s">
        <v>1062</v>
      </c>
      <c r="F168" t="s">
        <v>4</v>
      </c>
      <c r="G168" t="s">
        <v>1063</v>
      </c>
      <c r="H168" t="s">
        <v>1064</v>
      </c>
      <c r="I168" t="s">
        <v>1065</v>
      </c>
      <c r="J168" t="s">
        <v>8</v>
      </c>
      <c r="K168" t="s">
        <v>1066</v>
      </c>
      <c r="L168" t="s">
        <v>1067</v>
      </c>
      <c r="M168" t="s">
        <v>1068</v>
      </c>
      <c r="N168" t="s">
        <v>12</v>
      </c>
      <c r="O168" t="str">
        <f>IFERROR(VLOOKUP(Stockout!M168,Data!C:G,5,0),"")</f>
        <v>Out 3: Northeast</v>
      </c>
    </row>
    <row r="169" spans="1:15" x14ac:dyDescent="0.25">
      <c r="A169" t="s">
        <v>0</v>
      </c>
      <c r="B169" t="s">
        <v>0</v>
      </c>
      <c r="C169" t="s">
        <v>1</v>
      </c>
      <c r="D169" t="s">
        <v>1069</v>
      </c>
      <c r="E169" t="s">
        <v>1070</v>
      </c>
      <c r="F169" t="s">
        <v>4</v>
      </c>
      <c r="G169" t="s">
        <v>1071</v>
      </c>
      <c r="H169" t="s">
        <v>1072</v>
      </c>
      <c r="I169" t="s">
        <v>1073</v>
      </c>
      <c r="J169" t="s">
        <v>8</v>
      </c>
      <c r="K169" t="s">
        <v>1074</v>
      </c>
      <c r="L169" t="s">
        <v>1075</v>
      </c>
      <c r="M169" t="s">
        <v>1076</v>
      </c>
      <c r="N169" t="s">
        <v>12</v>
      </c>
      <c r="O169" t="str">
        <f>IFERROR(VLOOKUP(Stockout!M169,Data!C:G,5,0),"")</f>
        <v>Pantip - ไก่</v>
      </c>
    </row>
    <row r="170" spans="1:15" x14ac:dyDescent="0.25">
      <c r="A170" t="s">
        <v>0</v>
      </c>
      <c r="B170" t="s">
        <v>0</v>
      </c>
      <c r="C170" t="s">
        <v>1</v>
      </c>
      <c r="D170" t="s">
        <v>1077</v>
      </c>
      <c r="E170" t="s">
        <v>1078</v>
      </c>
      <c r="F170" t="s">
        <v>4</v>
      </c>
      <c r="G170" t="s">
        <v>1079</v>
      </c>
      <c r="H170" t="s">
        <v>1080</v>
      </c>
      <c r="I170" t="s">
        <v>1081</v>
      </c>
      <c r="J170" t="s">
        <v>8</v>
      </c>
      <c r="K170" t="s">
        <v>1082</v>
      </c>
      <c r="L170" t="s">
        <v>1083</v>
      </c>
      <c r="M170" t="s">
        <v>1084</v>
      </c>
      <c r="N170" t="s">
        <v>12</v>
      </c>
      <c r="O170" t="str">
        <f>IFERROR(VLOOKUP(Stockout!M170,Data!C:G,5,0),"")</f>
        <v>Out 1 : North</v>
      </c>
    </row>
    <row r="171" spans="1:15" x14ac:dyDescent="0.25">
      <c r="A171" t="s">
        <v>0</v>
      </c>
      <c r="B171" t="s">
        <v>0</v>
      </c>
      <c r="C171" t="s">
        <v>1</v>
      </c>
      <c r="D171" t="s">
        <v>1085</v>
      </c>
      <c r="E171" t="s">
        <v>1086</v>
      </c>
      <c r="F171" t="s">
        <v>4</v>
      </c>
      <c r="G171" t="s">
        <v>1079</v>
      </c>
      <c r="H171" t="s">
        <v>1080</v>
      </c>
      <c r="I171" t="s">
        <v>1081</v>
      </c>
      <c r="J171" t="s">
        <v>8</v>
      </c>
      <c r="K171" t="s">
        <v>1087</v>
      </c>
      <c r="L171" t="s">
        <v>1083</v>
      </c>
      <c r="M171" t="s">
        <v>1084</v>
      </c>
      <c r="N171" t="s">
        <v>150</v>
      </c>
      <c r="O171" t="str">
        <f>IFERROR(VLOOKUP(Stockout!M171,Data!C:G,5,0),"")</f>
        <v>Out 1 : North</v>
      </c>
    </row>
    <row r="172" spans="1:15" x14ac:dyDescent="0.25">
      <c r="A172" t="s">
        <v>0</v>
      </c>
      <c r="B172" t="s">
        <v>0</v>
      </c>
      <c r="C172" t="s">
        <v>1</v>
      </c>
      <c r="D172" t="s">
        <v>1088</v>
      </c>
      <c r="E172" t="s">
        <v>1089</v>
      </c>
      <c r="F172" t="s">
        <v>4</v>
      </c>
      <c r="G172" t="s">
        <v>1090</v>
      </c>
      <c r="H172" t="s">
        <v>1091</v>
      </c>
      <c r="I172" t="s">
        <v>1092</v>
      </c>
      <c r="J172" t="s">
        <v>8</v>
      </c>
      <c r="K172" t="s">
        <v>1093</v>
      </c>
      <c r="L172" t="s">
        <v>1094</v>
      </c>
      <c r="M172" t="s">
        <v>935</v>
      </c>
      <c r="N172" t="s">
        <v>12</v>
      </c>
      <c r="O172" t="str">
        <f>IFERROR(VLOOKUP(Stockout!M172,Data!C:G,5,0),"")</f>
        <v>Out 4 : South</v>
      </c>
    </row>
    <row r="173" spans="1:15" x14ac:dyDescent="0.25">
      <c r="A173" t="s">
        <v>0</v>
      </c>
      <c r="B173" t="s">
        <v>0</v>
      </c>
      <c r="C173" t="s">
        <v>1</v>
      </c>
      <c r="D173" t="s">
        <v>1095</v>
      </c>
      <c r="E173" t="s">
        <v>1096</v>
      </c>
      <c r="F173" t="s">
        <v>4</v>
      </c>
      <c r="G173" t="s">
        <v>1097</v>
      </c>
      <c r="H173" t="s">
        <v>1098</v>
      </c>
      <c r="I173" t="s">
        <v>1099</v>
      </c>
      <c r="J173" t="s">
        <v>8</v>
      </c>
      <c r="K173" t="s">
        <v>1100</v>
      </c>
      <c r="L173" t="s">
        <v>1101</v>
      </c>
      <c r="M173" t="s">
        <v>935</v>
      </c>
      <c r="N173" t="s">
        <v>12</v>
      </c>
      <c r="O173" t="str">
        <f>IFERROR(VLOOKUP(Stockout!M173,Data!C:G,5,0),"")</f>
        <v>Out 4 : South</v>
      </c>
    </row>
    <row r="174" spans="1:15" x14ac:dyDescent="0.25">
      <c r="A174" t="s">
        <v>0</v>
      </c>
      <c r="B174" t="s">
        <v>0</v>
      </c>
      <c r="C174" t="s">
        <v>1</v>
      </c>
      <c r="D174" t="s">
        <v>1102</v>
      </c>
      <c r="E174" t="s">
        <v>1103</v>
      </c>
      <c r="F174" t="s">
        <v>4</v>
      </c>
      <c r="G174" t="s">
        <v>1104</v>
      </c>
      <c r="H174" t="s">
        <v>1105</v>
      </c>
      <c r="I174" t="s">
        <v>1106</v>
      </c>
      <c r="J174" t="s">
        <v>8</v>
      </c>
      <c r="K174" t="s">
        <v>1107</v>
      </c>
      <c r="L174" t="s">
        <v>1108</v>
      </c>
      <c r="M174" t="s">
        <v>1109</v>
      </c>
      <c r="N174" t="s">
        <v>12</v>
      </c>
      <c r="O174" t="str">
        <f>IFERROR(VLOOKUP(Stockout!M174,Data!C:G,5,0),"")</f>
        <v/>
      </c>
    </row>
    <row r="175" spans="1:15" x14ac:dyDescent="0.25">
      <c r="A175" t="s">
        <v>0</v>
      </c>
      <c r="B175" t="s">
        <v>0</v>
      </c>
      <c r="C175" t="s">
        <v>1</v>
      </c>
      <c r="D175" t="s">
        <v>1110</v>
      </c>
      <c r="E175" t="s">
        <v>1111</v>
      </c>
      <c r="F175" t="s">
        <v>4</v>
      </c>
      <c r="G175" t="s">
        <v>69</v>
      </c>
      <c r="H175" t="s">
        <v>70</v>
      </c>
      <c r="I175" t="s">
        <v>71</v>
      </c>
      <c r="J175" t="s">
        <v>8</v>
      </c>
      <c r="K175" t="s">
        <v>1112</v>
      </c>
      <c r="L175" t="s">
        <v>1113</v>
      </c>
      <c r="M175" t="s">
        <v>1109</v>
      </c>
      <c r="N175" t="s">
        <v>12</v>
      </c>
      <c r="O175" t="str">
        <f>IFERROR(VLOOKUP(Stockout!M175,Data!C:G,5,0),"")</f>
        <v/>
      </c>
    </row>
    <row r="176" spans="1:15" x14ac:dyDescent="0.25">
      <c r="A176" t="s">
        <v>0</v>
      </c>
      <c r="B176" t="s">
        <v>0</v>
      </c>
      <c r="C176" t="s">
        <v>1</v>
      </c>
      <c r="D176" t="s">
        <v>1114</v>
      </c>
      <c r="E176" t="s">
        <v>1115</v>
      </c>
      <c r="F176" t="s">
        <v>4</v>
      </c>
      <c r="G176" t="s">
        <v>663</v>
      </c>
      <c r="H176" t="s">
        <v>664</v>
      </c>
      <c r="I176" t="s">
        <v>665</v>
      </c>
      <c r="J176" t="s">
        <v>8</v>
      </c>
      <c r="K176" t="s">
        <v>1116</v>
      </c>
      <c r="L176" t="s">
        <v>720</v>
      </c>
      <c r="M176" t="s">
        <v>1117</v>
      </c>
      <c r="N176" t="s">
        <v>12</v>
      </c>
      <c r="O176" t="str">
        <f>IFERROR(VLOOKUP(Stockout!M176,Data!C:G,5,0),"")</f>
        <v>Out 4 : South</v>
      </c>
    </row>
    <row r="177" spans="1:15" x14ac:dyDescent="0.25">
      <c r="A177" t="s">
        <v>0</v>
      </c>
      <c r="B177" t="s">
        <v>0</v>
      </c>
      <c r="C177" t="s">
        <v>1</v>
      </c>
      <c r="D177" t="s">
        <v>1118</v>
      </c>
      <c r="E177" t="s">
        <v>1119</v>
      </c>
      <c r="F177" t="s">
        <v>4</v>
      </c>
      <c r="G177" t="s">
        <v>1120</v>
      </c>
      <c r="H177" t="s">
        <v>1121</v>
      </c>
      <c r="I177" t="s">
        <v>1122</v>
      </c>
      <c r="J177" t="s">
        <v>8</v>
      </c>
      <c r="K177" t="s">
        <v>1123</v>
      </c>
      <c r="L177" t="s">
        <v>1124</v>
      </c>
      <c r="M177" t="s">
        <v>320</v>
      </c>
      <c r="N177" t="s">
        <v>12</v>
      </c>
      <c r="O177" t="str">
        <f>IFERROR(VLOOKUP(Stockout!M177,Data!C:G,5,0),"")</f>
        <v>Out 3: Northeast</v>
      </c>
    </row>
    <row r="178" spans="1:15" x14ac:dyDescent="0.25">
      <c r="A178" t="s">
        <v>0</v>
      </c>
      <c r="B178" t="s">
        <v>0</v>
      </c>
      <c r="C178" t="s">
        <v>1</v>
      </c>
      <c r="D178" t="s">
        <v>1125</v>
      </c>
      <c r="E178" t="s">
        <v>1126</v>
      </c>
      <c r="F178" t="s">
        <v>4</v>
      </c>
      <c r="G178" t="s">
        <v>1127</v>
      </c>
      <c r="H178" t="s">
        <v>1128</v>
      </c>
      <c r="I178" t="s">
        <v>1129</v>
      </c>
      <c r="J178" t="s">
        <v>18</v>
      </c>
      <c r="K178" t="s">
        <v>1130</v>
      </c>
      <c r="L178" t="s">
        <v>1131</v>
      </c>
      <c r="M178" t="s">
        <v>1132</v>
      </c>
      <c r="N178" t="s">
        <v>12</v>
      </c>
      <c r="O178" t="str">
        <f>IFERROR(VLOOKUP(Stockout!M178,Data!C:G,5,0),"")</f>
        <v>Out 4 : South</v>
      </c>
    </row>
    <row r="179" spans="1:15" x14ac:dyDescent="0.25">
      <c r="A179" t="s">
        <v>0</v>
      </c>
      <c r="B179" t="s">
        <v>0</v>
      </c>
      <c r="C179" t="s">
        <v>1</v>
      </c>
      <c r="D179" t="s">
        <v>1133</v>
      </c>
      <c r="E179" t="s">
        <v>1134</v>
      </c>
      <c r="F179" t="s">
        <v>4</v>
      </c>
      <c r="G179" t="s">
        <v>1135</v>
      </c>
      <c r="H179" t="s">
        <v>1136</v>
      </c>
      <c r="I179" t="s">
        <v>1137</v>
      </c>
      <c r="J179" t="s">
        <v>8</v>
      </c>
      <c r="K179" t="s">
        <v>1138</v>
      </c>
      <c r="L179" t="s">
        <v>1139</v>
      </c>
      <c r="M179" t="s">
        <v>433</v>
      </c>
      <c r="N179" t="s">
        <v>12</v>
      </c>
      <c r="O179" t="str">
        <f>IFERROR(VLOOKUP(Stockout!M179,Data!C:G,5,0),"")</f>
        <v>Out 3: Northeast</v>
      </c>
    </row>
    <row r="180" spans="1:15" x14ac:dyDescent="0.25">
      <c r="A180" t="s">
        <v>0</v>
      </c>
      <c r="B180" t="s">
        <v>0</v>
      </c>
      <c r="C180" t="s">
        <v>1</v>
      </c>
      <c r="D180" t="s">
        <v>1140</v>
      </c>
      <c r="E180" t="s">
        <v>1141</v>
      </c>
      <c r="F180" t="s">
        <v>4</v>
      </c>
      <c r="G180" t="s">
        <v>1142</v>
      </c>
      <c r="H180" t="s">
        <v>1143</v>
      </c>
      <c r="I180" t="s">
        <v>1144</v>
      </c>
      <c r="J180" t="s">
        <v>18</v>
      </c>
      <c r="K180" t="s">
        <v>1145</v>
      </c>
      <c r="L180" t="s">
        <v>1146</v>
      </c>
      <c r="M180" t="s">
        <v>1147</v>
      </c>
      <c r="N180" t="s">
        <v>12</v>
      </c>
      <c r="O180" t="str">
        <f>IFERROR(VLOOKUP(Stockout!M180,Data!C:G,5,0),"")</f>
        <v>Out 4 : South</v>
      </c>
    </row>
    <row r="181" spans="1:15" x14ac:dyDescent="0.25">
      <c r="A181" t="s">
        <v>0</v>
      </c>
      <c r="B181" t="s">
        <v>0</v>
      </c>
      <c r="C181" t="s">
        <v>1</v>
      </c>
      <c r="D181" t="s">
        <v>1148</v>
      </c>
      <c r="E181" t="s">
        <v>1149</v>
      </c>
      <c r="F181" t="s">
        <v>4</v>
      </c>
      <c r="G181" t="s">
        <v>1150</v>
      </c>
      <c r="H181" t="s">
        <v>1151</v>
      </c>
      <c r="I181" t="s">
        <v>1152</v>
      </c>
      <c r="J181" t="s">
        <v>18</v>
      </c>
      <c r="K181" t="s">
        <v>1153</v>
      </c>
      <c r="L181" t="s">
        <v>1154</v>
      </c>
      <c r="M181" t="s">
        <v>1155</v>
      </c>
      <c r="N181" t="s">
        <v>12</v>
      </c>
      <c r="O181" t="str">
        <f>IFERROR(VLOOKUP(Stockout!M181,Data!C:G,5,0),"")</f>
        <v>Out 3: Northeast</v>
      </c>
    </row>
    <row r="182" spans="1:15" x14ac:dyDescent="0.25">
      <c r="A182" t="s">
        <v>0</v>
      </c>
      <c r="B182" t="s">
        <v>0</v>
      </c>
      <c r="C182" t="s">
        <v>1</v>
      </c>
      <c r="D182" t="s">
        <v>1156</v>
      </c>
      <c r="E182" t="s">
        <v>1157</v>
      </c>
      <c r="F182" t="s">
        <v>4</v>
      </c>
      <c r="G182" t="s">
        <v>1158</v>
      </c>
      <c r="H182" t="s">
        <v>1159</v>
      </c>
      <c r="I182" t="s">
        <v>1160</v>
      </c>
      <c r="J182" t="s">
        <v>8</v>
      </c>
      <c r="K182" t="s">
        <v>1161</v>
      </c>
      <c r="L182" t="s">
        <v>1162</v>
      </c>
      <c r="M182" t="s">
        <v>1163</v>
      </c>
      <c r="N182" t="s">
        <v>12</v>
      </c>
      <c r="O182" t="str">
        <f>IFERROR(VLOOKUP(Stockout!M182,Data!C:G,5,0),"")</f>
        <v>Out 3: Northeast</v>
      </c>
    </row>
    <row r="183" spans="1:15" x14ac:dyDescent="0.25">
      <c r="A183" t="s">
        <v>0</v>
      </c>
      <c r="B183" t="s">
        <v>0</v>
      </c>
      <c r="C183" t="s">
        <v>1</v>
      </c>
      <c r="D183" t="s">
        <v>1164</v>
      </c>
      <c r="E183" t="s">
        <v>1165</v>
      </c>
      <c r="F183" t="s">
        <v>4</v>
      </c>
      <c r="G183" t="s">
        <v>120</v>
      </c>
      <c r="H183" t="s">
        <v>121</v>
      </c>
      <c r="I183" t="s">
        <v>122</v>
      </c>
      <c r="J183" t="s">
        <v>8</v>
      </c>
      <c r="K183" t="s">
        <v>1166</v>
      </c>
      <c r="L183" t="s">
        <v>1167</v>
      </c>
      <c r="M183" t="s">
        <v>1168</v>
      </c>
      <c r="N183" t="s">
        <v>12</v>
      </c>
      <c r="O183" t="str">
        <f>IFERROR(VLOOKUP(Stockout!M183,Data!C:G,5,0),"")</f>
        <v>Out 4 : South</v>
      </c>
    </row>
    <row r="184" spans="1:15" x14ac:dyDescent="0.25">
      <c r="A184" t="s">
        <v>0</v>
      </c>
      <c r="B184" t="s">
        <v>0</v>
      </c>
      <c r="C184" t="s">
        <v>1</v>
      </c>
      <c r="D184" t="s">
        <v>1169</v>
      </c>
      <c r="E184" t="s">
        <v>1170</v>
      </c>
      <c r="F184" t="s">
        <v>4</v>
      </c>
      <c r="G184" t="s">
        <v>1171</v>
      </c>
      <c r="H184" t="s">
        <v>121</v>
      </c>
      <c r="I184" t="s">
        <v>122</v>
      </c>
      <c r="J184" t="s">
        <v>8</v>
      </c>
      <c r="K184" t="s">
        <v>1172</v>
      </c>
      <c r="L184" t="s">
        <v>1173</v>
      </c>
      <c r="M184" t="s">
        <v>1174</v>
      </c>
      <c r="N184" t="s">
        <v>12</v>
      </c>
      <c r="O184" t="str">
        <f>IFERROR(VLOOKUP(Stockout!M184,Data!C:G,5,0),"")</f>
        <v>Out 2 : Mid</v>
      </c>
    </row>
    <row r="185" spans="1:15" x14ac:dyDescent="0.25">
      <c r="A185" t="s">
        <v>0</v>
      </c>
      <c r="B185" t="s">
        <v>0</v>
      </c>
      <c r="C185" t="s">
        <v>1</v>
      </c>
      <c r="D185" t="s">
        <v>1175</v>
      </c>
      <c r="E185" t="s">
        <v>1176</v>
      </c>
      <c r="F185" t="s">
        <v>4</v>
      </c>
      <c r="G185" t="s">
        <v>710</v>
      </c>
      <c r="H185" t="s">
        <v>121</v>
      </c>
      <c r="I185" t="s">
        <v>122</v>
      </c>
      <c r="J185" t="s">
        <v>8</v>
      </c>
      <c r="K185" t="s">
        <v>1177</v>
      </c>
      <c r="L185" t="s">
        <v>1178</v>
      </c>
      <c r="M185" t="s">
        <v>667</v>
      </c>
      <c r="N185" t="s">
        <v>12</v>
      </c>
      <c r="O185" t="str">
        <f>IFERROR(VLOOKUP(Stockout!M185,Data!C:G,5,0),"")</f>
        <v>Out 2 : Mid</v>
      </c>
    </row>
    <row r="186" spans="1:15" x14ac:dyDescent="0.25">
      <c r="A186" t="s">
        <v>0</v>
      </c>
      <c r="B186" t="s">
        <v>0</v>
      </c>
      <c r="C186" t="s">
        <v>1</v>
      </c>
      <c r="D186" t="s">
        <v>1179</v>
      </c>
      <c r="E186" t="s">
        <v>1180</v>
      </c>
      <c r="F186" t="s">
        <v>4</v>
      </c>
      <c r="G186" t="s">
        <v>1181</v>
      </c>
      <c r="H186" t="s">
        <v>121</v>
      </c>
      <c r="I186" t="s">
        <v>1182</v>
      </c>
      <c r="J186" t="s">
        <v>8</v>
      </c>
      <c r="K186" t="s">
        <v>1183</v>
      </c>
      <c r="L186" t="s">
        <v>1184</v>
      </c>
      <c r="M186" t="s">
        <v>278</v>
      </c>
      <c r="N186" t="s">
        <v>12</v>
      </c>
      <c r="O186" t="str">
        <f>IFERROR(VLOOKUP(Stockout!M186,Data!C:G,5,0),"")</f>
        <v>Zone A2 - เจ</v>
      </c>
    </row>
    <row r="187" spans="1:15" x14ac:dyDescent="0.25">
      <c r="A187" t="s">
        <v>0</v>
      </c>
      <c r="B187" t="s">
        <v>0</v>
      </c>
      <c r="C187" t="s">
        <v>1</v>
      </c>
      <c r="D187" t="s">
        <v>1185</v>
      </c>
      <c r="E187" t="s">
        <v>1186</v>
      </c>
      <c r="F187" t="s">
        <v>4</v>
      </c>
      <c r="G187" t="s">
        <v>736</v>
      </c>
      <c r="H187" t="s">
        <v>121</v>
      </c>
      <c r="I187" t="s">
        <v>737</v>
      </c>
      <c r="J187" t="s">
        <v>8</v>
      </c>
      <c r="K187" t="s">
        <v>1187</v>
      </c>
      <c r="L187" t="s">
        <v>1188</v>
      </c>
      <c r="M187" t="s">
        <v>624</v>
      </c>
      <c r="N187" t="s">
        <v>12</v>
      </c>
      <c r="O187" t="str">
        <f>IFERROR(VLOOKUP(Stockout!M187,Data!C:G,5,0),"")</f>
        <v>Zone C1 - ทูรย์</v>
      </c>
    </row>
    <row r="188" spans="1:15" x14ac:dyDescent="0.25">
      <c r="A188" t="s">
        <v>0</v>
      </c>
      <c r="B188" t="s">
        <v>0</v>
      </c>
      <c r="C188" t="s">
        <v>1</v>
      </c>
      <c r="D188" t="s">
        <v>1189</v>
      </c>
      <c r="E188" t="s">
        <v>1190</v>
      </c>
      <c r="F188" t="s">
        <v>4</v>
      </c>
      <c r="G188" t="s">
        <v>1191</v>
      </c>
      <c r="H188" t="s">
        <v>121</v>
      </c>
      <c r="I188" t="s">
        <v>737</v>
      </c>
      <c r="J188" t="s">
        <v>8</v>
      </c>
      <c r="K188" t="s">
        <v>1192</v>
      </c>
      <c r="L188" t="s">
        <v>1193</v>
      </c>
      <c r="M188" t="s">
        <v>1174</v>
      </c>
      <c r="N188" t="s">
        <v>12</v>
      </c>
      <c r="O188" t="str">
        <f>IFERROR(VLOOKUP(Stockout!M188,Data!C:G,5,0),"")</f>
        <v>Out 2 : Mid</v>
      </c>
    </row>
    <row r="189" spans="1:15" x14ac:dyDescent="0.25">
      <c r="A189" t="s">
        <v>0</v>
      </c>
      <c r="B189" t="s">
        <v>0</v>
      </c>
      <c r="C189" t="s">
        <v>1</v>
      </c>
      <c r="D189" t="s">
        <v>1194</v>
      </c>
      <c r="E189" t="s">
        <v>1195</v>
      </c>
      <c r="F189" t="s">
        <v>4</v>
      </c>
      <c r="G189" t="s">
        <v>930</v>
      </c>
      <c r="H189" t="s">
        <v>931</v>
      </c>
      <c r="I189" t="s">
        <v>932</v>
      </c>
      <c r="J189" t="s">
        <v>8</v>
      </c>
      <c r="K189" t="s">
        <v>1196</v>
      </c>
      <c r="L189" t="s">
        <v>1197</v>
      </c>
      <c r="M189" t="s">
        <v>1198</v>
      </c>
      <c r="N189" t="s">
        <v>12</v>
      </c>
      <c r="O189" t="str">
        <f>IFERROR(VLOOKUP(Stockout!M189,Data!C:G,5,0),"")</f>
        <v>Out 2 : Mid</v>
      </c>
    </row>
    <row r="190" spans="1:15" x14ac:dyDescent="0.25">
      <c r="A190" t="s">
        <v>0</v>
      </c>
      <c r="B190" t="s">
        <v>0</v>
      </c>
      <c r="C190" t="s">
        <v>1</v>
      </c>
      <c r="D190" t="s">
        <v>1199</v>
      </c>
      <c r="E190" t="s">
        <v>1200</v>
      </c>
      <c r="F190" t="s">
        <v>4</v>
      </c>
      <c r="G190" t="s">
        <v>728</v>
      </c>
      <c r="H190" t="s">
        <v>729</v>
      </c>
      <c r="I190" t="s">
        <v>730</v>
      </c>
      <c r="J190" t="s">
        <v>8</v>
      </c>
      <c r="K190" t="s">
        <v>1201</v>
      </c>
      <c r="L190" t="s">
        <v>1202</v>
      </c>
      <c r="M190" t="s">
        <v>1203</v>
      </c>
      <c r="N190" t="s">
        <v>12</v>
      </c>
      <c r="O190" t="str">
        <f>IFERROR(VLOOKUP(Stockout!M190,Data!C:G,5,0),"")</f>
        <v>Out 2 : Mid</v>
      </c>
    </row>
    <row r="191" spans="1:15" x14ac:dyDescent="0.25">
      <c r="A191" t="s">
        <v>0</v>
      </c>
      <c r="B191" t="s">
        <v>0</v>
      </c>
      <c r="C191" t="s">
        <v>1</v>
      </c>
      <c r="D191" t="s">
        <v>1204</v>
      </c>
      <c r="E191" t="s">
        <v>1205</v>
      </c>
      <c r="F191" t="s">
        <v>4</v>
      </c>
      <c r="G191" t="s">
        <v>120</v>
      </c>
      <c r="H191" t="s">
        <v>121</v>
      </c>
      <c r="I191" t="s">
        <v>122</v>
      </c>
      <c r="J191" t="s">
        <v>8</v>
      </c>
      <c r="K191" t="s">
        <v>1206</v>
      </c>
      <c r="L191" t="s">
        <v>1207</v>
      </c>
      <c r="M191" t="s">
        <v>11</v>
      </c>
      <c r="N191" t="s">
        <v>12</v>
      </c>
      <c r="O191" t="str">
        <f>IFERROR(VLOOKUP(Stockout!M191,Data!C:G,5,0),"")</f>
        <v>Pantip - ไก่</v>
      </c>
    </row>
    <row r="192" spans="1:15" x14ac:dyDescent="0.25">
      <c r="A192" t="s">
        <v>0</v>
      </c>
      <c r="B192" t="s">
        <v>0</v>
      </c>
      <c r="C192" t="s">
        <v>1</v>
      </c>
      <c r="D192" t="s">
        <v>1208</v>
      </c>
      <c r="E192" t="s">
        <v>1209</v>
      </c>
      <c r="F192" t="s">
        <v>4</v>
      </c>
      <c r="G192" t="s">
        <v>1210</v>
      </c>
      <c r="H192" t="s">
        <v>782</v>
      </c>
      <c r="I192" t="s">
        <v>783</v>
      </c>
      <c r="J192" t="s">
        <v>8</v>
      </c>
      <c r="K192" t="s">
        <v>1211</v>
      </c>
      <c r="L192" t="s">
        <v>1212</v>
      </c>
      <c r="M192" t="s">
        <v>549</v>
      </c>
      <c r="N192" t="s">
        <v>12</v>
      </c>
      <c r="O192" t="str">
        <f>IFERROR(VLOOKUP(Stockout!M192,Data!C:G,5,0),"")</f>
        <v>Out 4 : South</v>
      </c>
    </row>
    <row r="193" spans="1:15" x14ac:dyDescent="0.25">
      <c r="A193" t="s">
        <v>0</v>
      </c>
      <c r="B193" t="s">
        <v>0</v>
      </c>
      <c r="C193" t="s">
        <v>1</v>
      </c>
      <c r="D193" t="s">
        <v>1213</v>
      </c>
      <c r="E193" t="s">
        <v>1214</v>
      </c>
      <c r="F193" t="s">
        <v>4</v>
      </c>
      <c r="G193" t="s">
        <v>353</v>
      </c>
      <c r="H193" t="s">
        <v>354</v>
      </c>
      <c r="I193" t="s">
        <v>355</v>
      </c>
      <c r="J193" t="s">
        <v>8</v>
      </c>
      <c r="K193" t="s">
        <v>1215</v>
      </c>
      <c r="L193" t="s">
        <v>1216</v>
      </c>
      <c r="M193" t="s">
        <v>549</v>
      </c>
      <c r="N193" t="s">
        <v>12</v>
      </c>
      <c r="O193" t="str">
        <f>IFERROR(VLOOKUP(Stockout!M193,Data!C:G,5,0),"")</f>
        <v>Out 4 : South</v>
      </c>
    </row>
    <row r="194" spans="1:15" x14ac:dyDescent="0.25">
      <c r="A194" t="s">
        <v>0</v>
      </c>
      <c r="B194" t="s">
        <v>0</v>
      </c>
      <c r="C194" t="s">
        <v>1</v>
      </c>
      <c r="D194" t="s">
        <v>1217</v>
      </c>
      <c r="E194" t="s">
        <v>1218</v>
      </c>
      <c r="F194" t="s">
        <v>4</v>
      </c>
      <c r="G194" t="s">
        <v>1219</v>
      </c>
      <c r="H194" t="s">
        <v>1220</v>
      </c>
      <c r="I194" t="s">
        <v>1221</v>
      </c>
      <c r="J194" t="s">
        <v>8</v>
      </c>
      <c r="K194" t="s">
        <v>1222</v>
      </c>
      <c r="L194" t="s">
        <v>1223</v>
      </c>
      <c r="M194" t="s">
        <v>549</v>
      </c>
      <c r="N194" t="s">
        <v>12</v>
      </c>
      <c r="O194" t="str">
        <f>IFERROR(VLOOKUP(Stockout!M194,Data!C:G,5,0),"")</f>
        <v>Out 4 : South</v>
      </c>
    </row>
    <row r="195" spans="1:15" x14ac:dyDescent="0.25">
      <c r="A195" t="s">
        <v>0</v>
      </c>
      <c r="B195" t="s">
        <v>0</v>
      </c>
      <c r="C195" t="s">
        <v>1</v>
      </c>
      <c r="D195" t="s">
        <v>1224</v>
      </c>
      <c r="E195" t="s">
        <v>1225</v>
      </c>
      <c r="F195" t="s">
        <v>4</v>
      </c>
      <c r="G195" t="s">
        <v>389</v>
      </c>
      <c r="H195" t="s">
        <v>121</v>
      </c>
      <c r="I195" t="s">
        <v>383</v>
      </c>
      <c r="J195" t="s">
        <v>8</v>
      </c>
      <c r="K195" t="s">
        <v>1226</v>
      </c>
      <c r="L195" t="s">
        <v>1227</v>
      </c>
      <c r="M195" t="s">
        <v>386</v>
      </c>
      <c r="N195" t="s">
        <v>12</v>
      </c>
      <c r="O195" t="str">
        <f>IFERROR(VLOOKUP(Stockout!M195,Data!C:G,5,0),"")</f>
        <v/>
      </c>
    </row>
    <row r="196" spans="1:15" x14ac:dyDescent="0.25">
      <c r="A196" t="s">
        <v>0</v>
      </c>
      <c r="B196" t="s">
        <v>0</v>
      </c>
      <c r="C196" t="s">
        <v>1</v>
      </c>
      <c r="D196" t="s">
        <v>1228</v>
      </c>
      <c r="E196" t="s">
        <v>1229</v>
      </c>
      <c r="F196" t="s">
        <v>4</v>
      </c>
      <c r="G196" t="s">
        <v>382</v>
      </c>
      <c r="H196" t="s">
        <v>121</v>
      </c>
      <c r="I196" t="s">
        <v>383</v>
      </c>
      <c r="J196" t="s">
        <v>8</v>
      </c>
      <c r="K196" t="s">
        <v>1230</v>
      </c>
      <c r="L196" t="s">
        <v>1231</v>
      </c>
      <c r="M196" t="s">
        <v>386</v>
      </c>
      <c r="N196" t="s">
        <v>12</v>
      </c>
      <c r="O196" t="str">
        <f>IFERROR(VLOOKUP(Stockout!M196,Data!C:G,5,0),"")</f>
        <v/>
      </c>
    </row>
    <row r="197" spans="1:15" x14ac:dyDescent="0.25">
      <c r="A197" t="s">
        <v>0</v>
      </c>
      <c r="B197" t="s">
        <v>0</v>
      </c>
      <c r="C197" t="s">
        <v>1</v>
      </c>
      <c r="D197" t="s">
        <v>1232</v>
      </c>
      <c r="E197" t="s">
        <v>1233</v>
      </c>
      <c r="F197" t="s">
        <v>4</v>
      </c>
      <c r="G197" t="s">
        <v>389</v>
      </c>
      <c r="H197" t="s">
        <v>121</v>
      </c>
      <c r="I197" t="s">
        <v>383</v>
      </c>
      <c r="J197" t="s">
        <v>8</v>
      </c>
      <c r="K197" t="s">
        <v>1234</v>
      </c>
      <c r="L197" t="s">
        <v>1235</v>
      </c>
      <c r="M197" t="s">
        <v>386</v>
      </c>
      <c r="N197" t="s">
        <v>12</v>
      </c>
      <c r="O197" t="str">
        <f>IFERROR(VLOOKUP(Stockout!M197,Data!C:G,5,0),"")</f>
        <v/>
      </c>
    </row>
    <row r="198" spans="1:15" x14ac:dyDescent="0.25">
      <c r="A198" t="s">
        <v>0</v>
      </c>
      <c r="B198" t="s">
        <v>0</v>
      </c>
      <c r="C198" t="s">
        <v>1</v>
      </c>
      <c r="D198" t="s">
        <v>1236</v>
      </c>
      <c r="E198" t="s">
        <v>1237</v>
      </c>
      <c r="F198" t="s">
        <v>4</v>
      </c>
      <c r="G198" t="s">
        <v>1238</v>
      </c>
      <c r="H198" t="s">
        <v>1239</v>
      </c>
      <c r="I198" t="s">
        <v>1240</v>
      </c>
      <c r="J198" t="s">
        <v>8</v>
      </c>
      <c r="K198" t="s">
        <v>1241</v>
      </c>
      <c r="L198" t="s">
        <v>1242</v>
      </c>
      <c r="M198" t="s">
        <v>549</v>
      </c>
      <c r="N198" t="s">
        <v>12</v>
      </c>
      <c r="O198" t="str">
        <f>IFERROR(VLOOKUP(Stockout!M198,Data!C:G,5,0),"")</f>
        <v>Out 4 : South</v>
      </c>
    </row>
    <row r="199" spans="1:15" x14ac:dyDescent="0.25">
      <c r="A199" t="s">
        <v>0</v>
      </c>
      <c r="B199" t="s">
        <v>0</v>
      </c>
      <c r="C199" t="s">
        <v>1</v>
      </c>
      <c r="D199" t="s">
        <v>1243</v>
      </c>
      <c r="E199" t="s">
        <v>1244</v>
      </c>
      <c r="F199" t="s">
        <v>4</v>
      </c>
      <c r="G199" t="s">
        <v>619</v>
      </c>
      <c r="H199" t="s">
        <v>620</v>
      </c>
      <c r="I199" t="s">
        <v>621</v>
      </c>
      <c r="J199" t="s">
        <v>18</v>
      </c>
      <c r="K199" t="s">
        <v>1245</v>
      </c>
      <c r="L199" t="s">
        <v>1246</v>
      </c>
      <c r="M199" t="s">
        <v>1247</v>
      </c>
      <c r="N199" t="s">
        <v>12</v>
      </c>
      <c r="O199" t="str">
        <f>IFERROR(VLOOKUP(Stockout!M199,Data!C:G,5,0),"")</f>
        <v>Out 4 : South</v>
      </c>
    </row>
    <row r="200" spans="1:15" x14ac:dyDescent="0.25">
      <c r="A200" t="s">
        <v>0</v>
      </c>
      <c r="B200" t="s">
        <v>0</v>
      </c>
      <c r="C200" t="s">
        <v>1</v>
      </c>
      <c r="D200" t="s">
        <v>1248</v>
      </c>
      <c r="E200" t="s">
        <v>1249</v>
      </c>
      <c r="F200" t="s">
        <v>4</v>
      </c>
      <c r="G200" t="s">
        <v>1250</v>
      </c>
      <c r="H200" t="s">
        <v>1251</v>
      </c>
      <c r="I200" t="s">
        <v>1252</v>
      </c>
      <c r="J200" t="s">
        <v>8</v>
      </c>
      <c r="K200" t="s">
        <v>1253</v>
      </c>
      <c r="L200" t="s">
        <v>1254</v>
      </c>
      <c r="M200" t="s">
        <v>595</v>
      </c>
      <c r="N200" t="s">
        <v>12</v>
      </c>
      <c r="O200" t="str">
        <f>IFERROR(VLOOKUP(Stockout!M200,Data!C:G,5,0),"")</f>
        <v>Out 4 : South</v>
      </c>
    </row>
    <row r="201" spans="1:15" x14ac:dyDescent="0.25">
      <c r="A201" t="s">
        <v>0</v>
      </c>
      <c r="B201" t="s">
        <v>0</v>
      </c>
      <c r="C201" t="s">
        <v>1</v>
      </c>
      <c r="D201" t="s">
        <v>1255</v>
      </c>
      <c r="E201" t="s">
        <v>1256</v>
      </c>
      <c r="F201" t="s">
        <v>4</v>
      </c>
      <c r="G201" t="s">
        <v>30</v>
      </c>
      <c r="H201" t="s">
        <v>31</v>
      </c>
      <c r="I201" t="s">
        <v>32</v>
      </c>
      <c r="J201" t="s">
        <v>8</v>
      </c>
      <c r="K201" t="s">
        <v>1257</v>
      </c>
      <c r="L201" t="s">
        <v>1258</v>
      </c>
      <c r="M201" t="s">
        <v>820</v>
      </c>
      <c r="N201" t="s">
        <v>12</v>
      </c>
      <c r="O201" t="str">
        <f>IFERROR(VLOOKUP(Stockout!M201,Data!C:G,5,0),"")</f>
        <v>Zone F1 - ปุ้ย</v>
      </c>
    </row>
    <row r="202" spans="1:15" x14ac:dyDescent="0.25">
      <c r="A202" t="s">
        <v>0</v>
      </c>
      <c r="B202" t="s">
        <v>0</v>
      </c>
      <c r="C202" t="s">
        <v>1</v>
      </c>
      <c r="D202" t="s">
        <v>1259</v>
      </c>
      <c r="E202" t="s">
        <v>1260</v>
      </c>
      <c r="F202" t="s">
        <v>4</v>
      </c>
      <c r="G202" t="s">
        <v>212</v>
      </c>
      <c r="H202" t="s">
        <v>213</v>
      </c>
      <c r="I202" t="s">
        <v>214</v>
      </c>
      <c r="J202" t="s">
        <v>18</v>
      </c>
      <c r="K202" t="s">
        <v>1261</v>
      </c>
      <c r="L202" t="s">
        <v>1262</v>
      </c>
      <c r="M202" t="s">
        <v>1263</v>
      </c>
      <c r="N202" t="s">
        <v>12</v>
      </c>
      <c r="O202" t="str">
        <f>IFERROR(VLOOKUP(Stockout!M202,Data!C:G,5,0),"")</f>
        <v>Out 3: Northeast</v>
      </c>
    </row>
    <row r="203" spans="1:15" x14ac:dyDescent="0.25">
      <c r="A203" t="s">
        <v>0</v>
      </c>
      <c r="B203" t="s">
        <v>0</v>
      </c>
      <c r="C203" t="s">
        <v>1</v>
      </c>
      <c r="D203" t="s">
        <v>1264</v>
      </c>
      <c r="E203" t="s">
        <v>1265</v>
      </c>
      <c r="F203" t="s">
        <v>4</v>
      </c>
      <c r="G203" t="s">
        <v>1266</v>
      </c>
      <c r="H203" t="s">
        <v>1267</v>
      </c>
      <c r="I203" t="s">
        <v>1268</v>
      </c>
      <c r="J203" t="s">
        <v>8</v>
      </c>
      <c r="K203" t="s">
        <v>1269</v>
      </c>
      <c r="L203" t="s">
        <v>1270</v>
      </c>
      <c r="M203" t="s">
        <v>624</v>
      </c>
      <c r="N203" t="s">
        <v>12</v>
      </c>
      <c r="O203" t="str">
        <f>IFERROR(VLOOKUP(Stockout!M203,Data!C:G,5,0),"")</f>
        <v>Zone C1 - ทูรย์</v>
      </c>
    </row>
    <row r="204" spans="1:15" x14ac:dyDescent="0.25">
      <c r="A204" t="s">
        <v>0</v>
      </c>
      <c r="B204" t="s">
        <v>0</v>
      </c>
      <c r="C204" t="s">
        <v>1</v>
      </c>
      <c r="D204" t="s">
        <v>1271</v>
      </c>
      <c r="E204" t="s">
        <v>1272</v>
      </c>
      <c r="F204" t="s">
        <v>4</v>
      </c>
      <c r="G204" t="s">
        <v>1273</v>
      </c>
      <c r="H204" t="s">
        <v>1274</v>
      </c>
      <c r="I204" t="s">
        <v>1275</v>
      </c>
      <c r="J204" t="s">
        <v>326</v>
      </c>
      <c r="K204" t="s">
        <v>1276</v>
      </c>
      <c r="L204" t="s">
        <v>1277</v>
      </c>
      <c r="M204" t="s">
        <v>1278</v>
      </c>
      <c r="N204" t="s">
        <v>12</v>
      </c>
      <c r="O204" t="str">
        <f>IFERROR(VLOOKUP(Stockout!M204,Data!C:G,5,0),"")</f>
        <v>Out 2 : Mid</v>
      </c>
    </row>
    <row r="205" spans="1:15" x14ac:dyDescent="0.25">
      <c r="A205" t="s">
        <v>0</v>
      </c>
      <c r="B205" t="s">
        <v>0</v>
      </c>
      <c r="C205" t="s">
        <v>1</v>
      </c>
      <c r="D205" t="s">
        <v>1279</v>
      </c>
      <c r="E205" t="s">
        <v>1280</v>
      </c>
      <c r="F205" t="s">
        <v>4</v>
      </c>
      <c r="G205" t="s">
        <v>1281</v>
      </c>
      <c r="H205" t="s">
        <v>1282</v>
      </c>
      <c r="I205" t="s">
        <v>1283</v>
      </c>
      <c r="J205" t="s">
        <v>8</v>
      </c>
      <c r="K205" t="s">
        <v>1284</v>
      </c>
      <c r="L205" t="s">
        <v>1285</v>
      </c>
      <c r="M205" t="s">
        <v>549</v>
      </c>
      <c r="N205" t="s">
        <v>12</v>
      </c>
      <c r="O205" t="str">
        <f>IFERROR(VLOOKUP(Stockout!M205,Data!C:G,5,0),"")</f>
        <v>Out 4 : South</v>
      </c>
    </row>
    <row r="206" spans="1:15" x14ac:dyDescent="0.25">
      <c r="A206" t="s">
        <v>0</v>
      </c>
      <c r="B206" t="s">
        <v>0</v>
      </c>
      <c r="C206" t="s">
        <v>1</v>
      </c>
      <c r="D206" t="s">
        <v>1286</v>
      </c>
      <c r="E206" t="s">
        <v>1287</v>
      </c>
      <c r="F206" t="s">
        <v>4</v>
      </c>
      <c r="G206" t="s">
        <v>1288</v>
      </c>
      <c r="H206" t="s">
        <v>1289</v>
      </c>
      <c r="I206" t="s">
        <v>1290</v>
      </c>
      <c r="J206" t="s">
        <v>8</v>
      </c>
      <c r="K206" t="s">
        <v>1291</v>
      </c>
      <c r="L206" t="s">
        <v>1292</v>
      </c>
      <c r="M206" t="s">
        <v>1293</v>
      </c>
      <c r="N206" t="s">
        <v>12</v>
      </c>
      <c r="O206" t="str">
        <f>IFERROR(VLOOKUP(Stockout!M206,Data!C:G,5,0),"")</f>
        <v/>
      </c>
    </row>
    <row r="207" spans="1:15" x14ac:dyDescent="0.25">
      <c r="A207" t="s">
        <v>0</v>
      </c>
      <c r="B207" t="s">
        <v>0</v>
      </c>
      <c r="C207" t="s">
        <v>1</v>
      </c>
      <c r="D207" t="s">
        <v>1294</v>
      </c>
      <c r="E207" t="s">
        <v>1295</v>
      </c>
      <c r="F207" t="s">
        <v>4</v>
      </c>
      <c r="G207" t="s">
        <v>1296</v>
      </c>
      <c r="H207" t="s">
        <v>1297</v>
      </c>
      <c r="I207" t="s">
        <v>1298</v>
      </c>
      <c r="J207" t="s">
        <v>8</v>
      </c>
      <c r="K207" t="s">
        <v>1299</v>
      </c>
      <c r="L207" t="s">
        <v>1300</v>
      </c>
      <c r="M207" t="s">
        <v>11</v>
      </c>
      <c r="N207" t="s">
        <v>12</v>
      </c>
      <c r="O207" t="str">
        <f>IFERROR(VLOOKUP(Stockout!M207,Data!C:G,5,0),"")</f>
        <v>Pantip - ไก่</v>
      </c>
    </row>
    <row r="208" spans="1:15" x14ac:dyDescent="0.25">
      <c r="A208" t="s">
        <v>0</v>
      </c>
      <c r="B208" t="s">
        <v>0</v>
      </c>
      <c r="C208" t="s">
        <v>1</v>
      </c>
      <c r="D208" t="s">
        <v>1301</v>
      </c>
      <c r="E208" t="s">
        <v>1302</v>
      </c>
      <c r="F208" t="s">
        <v>4</v>
      </c>
      <c r="G208" t="s">
        <v>1303</v>
      </c>
      <c r="H208" t="s">
        <v>657</v>
      </c>
      <c r="I208" t="s">
        <v>658</v>
      </c>
      <c r="J208" t="s">
        <v>8</v>
      </c>
      <c r="L208" t="s">
        <v>1304</v>
      </c>
      <c r="M208" t="s">
        <v>778</v>
      </c>
      <c r="N208" t="s">
        <v>12</v>
      </c>
      <c r="O208" t="str">
        <f>IFERROR(VLOOKUP(Stockout!M208,Data!C:G,5,0),"")</f>
        <v>Out 4 : South</v>
      </c>
    </row>
    <row r="209" spans="1:15" x14ac:dyDescent="0.25">
      <c r="A209" t="s">
        <v>0</v>
      </c>
      <c r="B209" t="s">
        <v>0</v>
      </c>
      <c r="C209" t="s">
        <v>1</v>
      </c>
      <c r="D209" t="s">
        <v>1305</v>
      </c>
      <c r="E209" t="s">
        <v>1306</v>
      </c>
      <c r="F209" t="s">
        <v>4</v>
      </c>
      <c r="G209" t="s">
        <v>1307</v>
      </c>
      <c r="H209" t="s">
        <v>657</v>
      </c>
      <c r="I209" t="s">
        <v>658</v>
      </c>
      <c r="J209" t="s">
        <v>8</v>
      </c>
      <c r="L209" t="s">
        <v>1308</v>
      </c>
      <c r="M209" t="s">
        <v>165</v>
      </c>
      <c r="N209" t="s">
        <v>12</v>
      </c>
      <c r="O209" t="str">
        <f>IFERROR(VLOOKUP(Stockout!M209,Data!C:G,5,0),"")</f>
        <v>Out 1 : North</v>
      </c>
    </row>
    <row r="210" spans="1:15" x14ac:dyDescent="0.25">
      <c r="A210" t="s">
        <v>0</v>
      </c>
      <c r="B210" t="s">
        <v>0</v>
      </c>
      <c r="C210" t="s">
        <v>1</v>
      </c>
      <c r="D210" t="s">
        <v>1309</v>
      </c>
      <c r="E210" t="s">
        <v>1310</v>
      </c>
      <c r="F210" t="s">
        <v>4</v>
      </c>
      <c r="G210" t="s">
        <v>1311</v>
      </c>
      <c r="H210" t="s">
        <v>1312</v>
      </c>
      <c r="I210" t="s">
        <v>1313</v>
      </c>
      <c r="J210" t="s">
        <v>8</v>
      </c>
      <c r="K210" t="s">
        <v>1314</v>
      </c>
      <c r="L210" t="s">
        <v>1315</v>
      </c>
      <c r="M210" t="s">
        <v>549</v>
      </c>
      <c r="N210" t="s">
        <v>12</v>
      </c>
      <c r="O210" t="str">
        <f>IFERROR(VLOOKUP(Stockout!M210,Data!C:G,5,0),"")</f>
        <v>Out 4 : South</v>
      </c>
    </row>
    <row r="211" spans="1:15" x14ac:dyDescent="0.25">
      <c r="A211" t="s">
        <v>0</v>
      </c>
      <c r="B211" t="s">
        <v>0</v>
      </c>
      <c r="C211" t="s">
        <v>1</v>
      </c>
      <c r="D211" t="s">
        <v>1316</v>
      </c>
      <c r="E211" t="s">
        <v>1317</v>
      </c>
      <c r="F211" t="s">
        <v>4</v>
      </c>
      <c r="G211" t="s">
        <v>1318</v>
      </c>
      <c r="H211" t="s">
        <v>1319</v>
      </c>
      <c r="I211" t="s">
        <v>1320</v>
      </c>
      <c r="J211" t="s">
        <v>8</v>
      </c>
      <c r="K211" t="s">
        <v>1321</v>
      </c>
      <c r="L211" t="s">
        <v>1322</v>
      </c>
      <c r="M211" t="s">
        <v>667</v>
      </c>
      <c r="N211" t="s">
        <v>12</v>
      </c>
      <c r="O211" t="str">
        <f>IFERROR(VLOOKUP(Stockout!M211,Data!C:G,5,0),"")</f>
        <v>Out 2 : Mid</v>
      </c>
    </row>
    <row r="212" spans="1:15" x14ac:dyDescent="0.25">
      <c r="A212" t="s">
        <v>0</v>
      </c>
      <c r="B212" t="s">
        <v>0</v>
      </c>
      <c r="C212" t="s">
        <v>1</v>
      </c>
      <c r="D212" t="s">
        <v>1323</v>
      </c>
      <c r="E212" t="s">
        <v>1324</v>
      </c>
      <c r="F212" t="s">
        <v>4</v>
      </c>
      <c r="G212" t="s">
        <v>1325</v>
      </c>
      <c r="H212" t="s">
        <v>1326</v>
      </c>
      <c r="I212" t="s">
        <v>1327</v>
      </c>
      <c r="J212" t="s">
        <v>8</v>
      </c>
      <c r="K212" t="s">
        <v>1328</v>
      </c>
      <c r="L212" t="s">
        <v>1329</v>
      </c>
      <c r="M212" t="s">
        <v>549</v>
      </c>
      <c r="N212" t="s">
        <v>12</v>
      </c>
      <c r="O212" t="str">
        <f>IFERROR(VLOOKUP(Stockout!M212,Data!C:G,5,0),"")</f>
        <v>Out 4 : South</v>
      </c>
    </row>
    <row r="213" spans="1:15" x14ac:dyDescent="0.25">
      <c r="A213" t="s">
        <v>0</v>
      </c>
      <c r="B213" t="s">
        <v>0</v>
      </c>
      <c r="C213" t="s">
        <v>1</v>
      </c>
      <c r="D213" t="s">
        <v>1330</v>
      </c>
      <c r="E213" t="s">
        <v>1331</v>
      </c>
      <c r="F213" t="s">
        <v>4</v>
      </c>
      <c r="G213" t="s">
        <v>1332</v>
      </c>
      <c r="H213" t="s">
        <v>1333</v>
      </c>
      <c r="I213" t="s">
        <v>1334</v>
      </c>
      <c r="J213" t="s">
        <v>8</v>
      </c>
      <c r="K213" t="s">
        <v>1335</v>
      </c>
      <c r="L213" t="s">
        <v>1336</v>
      </c>
      <c r="M213" t="s">
        <v>245</v>
      </c>
      <c r="N213" t="s">
        <v>12</v>
      </c>
      <c r="O213" t="str">
        <f>IFERROR(VLOOKUP(Stockout!M213,Data!C:G,5,0),"")</f>
        <v>Out 4 : South</v>
      </c>
    </row>
    <row r="214" spans="1:15" x14ac:dyDescent="0.25">
      <c r="A214" t="s">
        <v>0</v>
      </c>
      <c r="B214" t="s">
        <v>0</v>
      </c>
      <c r="C214" t="s">
        <v>1</v>
      </c>
      <c r="D214" t="s">
        <v>1337</v>
      </c>
      <c r="E214" t="s">
        <v>1338</v>
      </c>
      <c r="F214" t="s">
        <v>4</v>
      </c>
      <c r="G214" t="s">
        <v>1332</v>
      </c>
      <c r="H214" t="s">
        <v>1333</v>
      </c>
      <c r="I214" t="s">
        <v>1334</v>
      </c>
      <c r="J214" t="s">
        <v>8</v>
      </c>
      <c r="K214" t="s">
        <v>1339</v>
      </c>
      <c r="L214" t="s">
        <v>1336</v>
      </c>
      <c r="M214" t="s">
        <v>245</v>
      </c>
      <c r="N214" t="s">
        <v>150</v>
      </c>
      <c r="O214" t="str">
        <f>IFERROR(VLOOKUP(Stockout!M214,Data!C:G,5,0),"")</f>
        <v>Out 4 : South</v>
      </c>
    </row>
    <row r="215" spans="1:15" x14ac:dyDescent="0.25">
      <c r="A215" t="s">
        <v>0</v>
      </c>
      <c r="B215" t="s">
        <v>0</v>
      </c>
      <c r="C215" t="s">
        <v>1</v>
      </c>
      <c r="D215" t="s">
        <v>1340</v>
      </c>
      <c r="E215" t="s">
        <v>1341</v>
      </c>
      <c r="F215" t="s">
        <v>4</v>
      </c>
      <c r="G215" t="s">
        <v>1332</v>
      </c>
      <c r="H215" t="s">
        <v>1333</v>
      </c>
      <c r="I215" t="s">
        <v>1334</v>
      </c>
      <c r="J215" t="s">
        <v>8</v>
      </c>
      <c r="K215" t="s">
        <v>1342</v>
      </c>
      <c r="L215" t="s">
        <v>1336</v>
      </c>
      <c r="M215" t="s">
        <v>245</v>
      </c>
      <c r="N215" t="s">
        <v>755</v>
      </c>
      <c r="O215" t="str">
        <f>IFERROR(VLOOKUP(Stockout!M215,Data!C:G,5,0),"")</f>
        <v>Out 4 : South</v>
      </c>
    </row>
    <row r="216" spans="1:15" x14ac:dyDescent="0.25">
      <c r="A216" t="s">
        <v>0</v>
      </c>
      <c r="B216" t="s">
        <v>0</v>
      </c>
      <c r="C216" t="s">
        <v>1</v>
      </c>
      <c r="D216" t="s">
        <v>1343</v>
      </c>
      <c r="E216" t="s">
        <v>1344</v>
      </c>
      <c r="F216" t="s">
        <v>4</v>
      </c>
      <c r="G216" t="s">
        <v>1332</v>
      </c>
      <c r="H216" t="s">
        <v>1333</v>
      </c>
      <c r="I216" t="s">
        <v>1334</v>
      </c>
      <c r="J216" t="s">
        <v>8</v>
      </c>
      <c r="K216" t="s">
        <v>1345</v>
      </c>
      <c r="L216" t="s">
        <v>1336</v>
      </c>
      <c r="M216" t="s">
        <v>245</v>
      </c>
      <c r="N216" t="s">
        <v>1346</v>
      </c>
      <c r="O216" t="str">
        <f>IFERROR(VLOOKUP(Stockout!M216,Data!C:G,5,0),"")</f>
        <v>Out 4 : South</v>
      </c>
    </row>
    <row r="217" spans="1:15" x14ac:dyDescent="0.25">
      <c r="A217" t="s">
        <v>0</v>
      </c>
      <c r="B217" t="s">
        <v>0</v>
      </c>
      <c r="C217" t="s">
        <v>1</v>
      </c>
      <c r="D217" t="s">
        <v>1347</v>
      </c>
      <c r="E217" t="s">
        <v>1348</v>
      </c>
      <c r="F217" t="s">
        <v>4</v>
      </c>
      <c r="G217" t="s">
        <v>1332</v>
      </c>
      <c r="H217" t="s">
        <v>1333</v>
      </c>
      <c r="I217" t="s">
        <v>1334</v>
      </c>
      <c r="J217" t="s">
        <v>8</v>
      </c>
      <c r="K217" t="s">
        <v>1349</v>
      </c>
      <c r="L217" t="s">
        <v>1336</v>
      </c>
      <c r="M217" t="s">
        <v>245</v>
      </c>
      <c r="N217" t="s">
        <v>1350</v>
      </c>
      <c r="O217" t="str">
        <f>IFERROR(VLOOKUP(Stockout!M217,Data!C:G,5,0),"")</f>
        <v>Out 4 : South</v>
      </c>
    </row>
    <row r="218" spans="1:15" x14ac:dyDescent="0.25">
      <c r="A218" t="s">
        <v>0</v>
      </c>
      <c r="B218" t="s">
        <v>0</v>
      </c>
      <c r="C218" t="s">
        <v>1</v>
      </c>
      <c r="D218" t="s">
        <v>1351</v>
      </c>
      <c r="E218" t="s">
        <v>1352</v>
      </c>
      <c r="F218" t="s">
        <v>4</v>
      </c>
      <c r="G218" t="s">
        <v>808</v>
      </c>
      <c r="H218" t="s">
        <v>809</v>
      </c>
      <c r="I218" t="s">
        <v>810</v>
      </c>
      <c r="J218" t="s">
        <v>18</v>
      </c>
      <c r="K218" t="s">
        <v>1353</v>
      </c>
      <c r="L218" t="s">
        <v>1354</v>
      </c>
      <c r="M218" t="s">
        <v>1174</v>
      </c>
      <c r="N218" t="s">
        <v>12</v>
      </c>
      <c r="O218" t="str">
        <f>IFERROR(VLOOKUP(Stockout!M218,Data!C:G,5,0),"")</f>
        <v>Out 2 : Mid</v>
      </c>
    </row>
    <row r="219" spans="1:15" x14ac:dyDescent="0.25">
      <c r="A219" t="s">
        <v>0</v>
      </c>
      <c r="B219" t="s">
        <v>0</v>
      </c>
      <c r="C219" t="s">
        <v>1</v>
      </c>
      <c r="D219" t="s">
        <v>1355</v>
      </c>
      <c r="E219" t="s">
        <v>1356</v>
      </c>
      <c r="F219" t="s">
        <v>4</v>
      </c>
      <c r="G219" t="s">
        <v>153</v>
      </c>
      <c r="H219" t="s">
        <v>154</v>
      </c>
      <c r="I219" t="s">
        <v>155</v>
      </c>
      <c r="J219" t="s">
        <v>8</v>
      </c>
      <c r="K219" t="s">
        <v>1357</v>
      </c>
      <c r="L219" t="s">
        <v>1358</v>
      </c>
      <c r="M219" t="s">
        <v>11</v>
      </c>
      <c r="N219" t="s">
        <v>12</v>
      </c>
      <c r="O219" t="str">
        <f>IFERROR(VLOOKUP(Stockout!M219,Data!C:G,5,0),"")</f>
        <v>Pantip - ไก่</v>
      </c>
    </row>
    <row r="220" spans="1:15" x14ac:dyDescent="0.25">
      <c r="A220" t="s">
        <v>0</v>
      </c>
      <c r="B220" t="s">
        <v>0</v>
      </c>
      <c r="C220" t="s">
        <v>1</v>
      </c>
      <c r="D220" t="s">
        <v>1359</v>
      </c>
      <c r="E220" t="s">
        <v>1360</v>
      </c>
      <c r="F220" t="s">
        <v>4</v>
      </c>
      <c r="G220" t="s">
        <v>994</v>
      </c>
      <c r="H220" t="s">
        <v>995</v>
      </c>
      <c r="I220" t="s">
        <v>996</v>
      </c>
      <c r="J220" t="s">
        <v>18</v>
      </c>
      <c r="K220" t="s">
        <v>1361</v>
      </c>
      <c r="L220" t="s">
        <v>1362</v>
      </c>
      <c r="M220" t="s">
        <v>11</v>
      </c>
      <c r="N220" t="s">
        <v>12</v>
      </c>
      <c r="O220" t="str">
        <f>IFERROR(VLOOKUP(Stockout!M220,Data!C:G,5,0),"")</f>
        <v>Pantip - ไก่</v>
      </c>
    </row>
    <row r="221" spans="1:15" x14ac:dyDescent="0.25">
      <c r="A221" t="s">
        <v>0</v>
      </c>
      <c r="B221" t="s">
        <v>0</v>
      </c>
      <c r="C221" t="s">
        <v>1</v>
      </c>
      <c r="D221" t="s">
        <v>1363</v>
      </c>
      <c r="E221" t="s">
        <v>1364</v>
      </c>
      <c r="F221" t="s">
        <v>4</v>
      </c>
      <c r="G221" t="s">
        <v>710</v>
      </c>
      <c r="H221" t="s">
        <v>121</v>
      </c>
      <c r="I221" t="s">
        <v>122</v>
      </c>
      <c r="J221" t="s">
        <v>8</v>
      </c>
      <c r="K221" t="s">
        <v>1365</v>
      </c>
      <c r="L221" t="s">
        <v>1366</v>
      </c>
      <c r="M221" t="s">
        <v>11</v>
      </c>
      <c r="N221" t="s">
        <v>12</v>
      </c>
      <c r="O221" t="str">
        <f>IFERROR(VLOOKUP(Stockout!M221,Data!C:G,5,0),"")</f>
        <v>Pantip - ไก่</v>
      </c>
    </row>
    <row r="222" spans="1:15" x14ac:dyDescent="0.25">
      <c r="A222" t="s">
        <v>0</v>
      </c>
      <c r="B222" t="s">
        <v>0</v>
      </c>
      <c r="C222" t="s">
        <v>1</v>
      </c>
      <c r="D222" t="s">
        <v>1367</v>
      </c>
      <c r="E222" t="s">
        <v>1368</v>
      </c>
      <c r="F222" t="s">
        <v>4</v>
      </c>
      <c r="G222" t="s">
        <v>1369</v>
      </c>
      <c r="H222" t="s">
        <v>1370</v>
      </c>
      <c r="I222" t="s">
        <v>1371</v>
      </c>
      <c r="J222" t="s">
        <v>8</v>
      </c>
      <c r="K222" t="s">
        <v>1372</v>
      </c>
      <c r="L222" t="s">
        <v>1373</v>
      </c>
      <c r="M222" t="s">
        <v>1374</v>
      </c>
      <c r="N222" t="s">
        <v>12</v>
      </c>
      <c r="O222" t="str">
        <f>IFERROR(VLOOKUP(Stockout!M222,Data!C:G,5,0),"")</f>
        <v>Zone E1 - อ๊อฟ</v>
      </c>
    </row>
    <row r="223" spans="1:15" x14ac:dyDescent="0.25">
      <c r="A223" t="s">
        <v>0</v>
      </c>
      <c r="B223" t="s">
        <v>0</v>
      </c>
      <c r="C223" t="s">
        <v>1</v>
      </c>
      <c r="D223" t="s">
        <v>1375</v>
      </c>
      <c r="E223" t="s">
        <v>1376</v>
      </c>
      <c r="F223" t="s">
        <v>4</v>
      </c>
      <c r="G223" t="s">
        <v>710</v>
      </c>
      <c r="H223" t="s">
        <v>121</v>
      </c>
      <c r="I223" t="s">
        <v>122</v>
      </c>
      <c r="J223" t="s">
        <v>8</v>
      </c>
      <c r="K223" t="s">
        <v>1377</v>
      </c>
      <c r="L223" t="s">
        <v>1378</v>
      </c>
      <c r="M223" t="s">
        <v>11</v>
      </c>
      <c r="N223" t="s">
        <v>12</v>
      </c>
      <c r="O223" t="str">
        <f>IFERROR(VLOOKUP(Stockout!M223,Data!C:G,5,0),"")</f>
        <v>Pantip - ไก่</v>
      </c>
    </row>
    <row r="224" spans="1:15" x14ac:dyDescent="0.25">
      <c r="A224" t="s">
        <v>0</v>
      </c>
      <c r="B224" t="s">
        <v>0</v>
      </c>
      <c r="C224" t="s">
        <v>1</v>
      </c>
      <c r="D224" t="s">
        <v>1379</v>
      </c>
      <c r="E224" t="s">
        <v>1380</v>
      </c>
      <c r="F224" t="s">
        <v>4</v>
      </c>
      <c r="G224" t="s">
        <v>1381</v>
      </c>
      <c r="H224" t="s">
        <v>1382</v>
      </c>
      <c r="I224" t="s">
        <v>1383</v>
      </c>
      <c r="J224" t="s">
        <v>8</v>
      </c>
      <c r="K224" t="s">
        <v>1384</v>
      </c>
      <c r="L224" t="s">
        <v>1385</v>
      </c>
      <c r="M224" t="s">
        <v>748</v>
      </c>
      <c r="N224" t="s">
        <v>12</v>
      </c>
      <c r="O224" t="str">
        <f>IFERROR(VLOOKUP(Stockout!M224,Data!C:G,5,0),"")</f>
        <v>Zone A1 - นุ๊ก</v>
      </c>
    </row>
    <row r="225" spans="1:15" x14ac:dyDescent="0.25">
      <c r="A225" t="s">
        <v>0</v>
      </c>
      <c r="B225" t="s">
        <v>0</v>
      </c>
      <c r="C225" t="s">
        <v>1</v>
      </c>
      <c r="D225" t="s">
        <v>1386</v>
      </c>
      <c r="E225" t="s">
        <v>1387</v>
      </c>
      <c r="F225" t="s">
        <v>4</v>
      </c>
      <c r="G225" t="s">
        <v>1381</v>
      </c>
      <c r="H225" t="s">
        <v>1382</v>
      </c>
      <c r="I225" t="s">
        <v>1383</v>
      </c>
      <c r="J225" t="s">
        <v>8</v>
      </c>
      <c r="K225" t="s">
        <v>1388</v>
      </c>
      <c r="L225" t="s">
        <v>1385</v>
      </c>
      <c r="M225" t="s">
        <v>748</v>
      </c>
      <c r="N225" t="s">
        <v>150</v>
      </c>
      <c r="O225" t="str">
        <f>IFERROR(VLOOKUP(Stockout!M225,Data!C:G,5,0),"")</f>
        <v>Zone A1 - นุ๊ก</v>
      </c>
    </row>
    <row r="226" spans="1:15" x14ac:dyDescent="0.25">
      <c r="A226" t="s">
        <v>0</v>
      </c>
      <c r="B226" t="s">
        <v>0</v>
      </c>
      <c r="C226" t="s">
        <v>1</v>
      </c>
      <c r="D226" t="s">
        <v>1389</v>
      </c>
      <c r="E226" t="s">
        <v>1390</v>
      </c>
      <c r="F226" t="s">
        <v>4</v>
      </c>
      <c r="G226" t="s">
        <v>120</v>
      </c>
      <c r="H226" t="s">
        <v>121</v>
      </c>
      <c r="I226" t="s">
        <v>122</v>
      </c>
      <c r="J226" t="s">
        <v>8</v>
      </c>
      <c r="K226" t="s">
        <v>1391</v>
      </c>
      <c r="L226" t="s">
        <v>1392</v>
      </c>
      <c r="M226" t="s">
        <v>1393</v>
      </c>
      <c r="N226" t="s">
        <v>12</v>
      </c>
      <c r="O226" t="str">
        <f>IFERROR(VLOOKUP(Stockout!M226,Data!C:G,5,0),"")</f>
        <v>Zone B2 - โอ๋</v>
      </c>
    </row>
    <row r="227" spans="1:15" x14ac:dyDescent="0.25">
      <c r="A227" t="s">
        <v>0</v>
      </c>
      <c r="B227" t="s">
        <v>0</v>
      </c>
      <c r="C227" t="s">
        <v>1</v>
      </c>
      <c r="D227" t="s">
        <v>1394</v>
      </c>
      <c r="E227" t="s">
        <v>1395</v>
      </c>
      <c r="F227" t="s">
        <v>4</v>
      </c>
      <c r="G227" t="s">
        <v>1396</v>
      </c>
      <c r="H227" t="s">
        <v>142</v>
      </c>
      <c r="I227" t="s">
        <v>1397</v>
      </c>
      <c r="J227" t="s">
        <v>8</v>
      </c>
      <c r="K227" t="s">
        <v>1398</v>
      </c>
      <c r="L227" t="s">
        <v>1399</v>
      </c>
      <c r="M227" t="s">
        <v>1400</v>
      </c>
      <c r="N227" t="s">
        <v>12</v>
      </c>
      <c r="O227" t="str">
        <f>IFERROR(VLOOKUP(Stockout!M227,Data!C:G,5,0),"")</f>
        <v>Out 1 : North</v>
      </c>
    </row>
    <row r="228" spans="1:15" x14ac:dyDescent="0.25">
      <c r="A228" t="s">
        <v>0</v>
      </c>
      <c r="B228" t="s">
        <v>0</v>
      </c>
      <c r="C228" t="s">
        <v>1</v>
      </c>
      <c r="D228" t="s">
        <v>1401</v>
      </c>
      <c r="E228" t="s">
        <v>1402</v>
      </c>
      <c r="F228" t="s">
        <v>4</v>
      </c>
      <c r="G228" t="s">
        <v>307</v>
      </c>
      <c r="H228" t="s">
        <v>308</v>
      </c>
      <c r="I228" t="s">
        <v>309</v>
      </c>
      <c r="J228" t="s">
        <v>8</v>
      </c>
      <c r="K228" t="s">
        <v>1403</v>
      </c>
      <c r="L228" t="s">
        <v>1404</v>
      </c>
      <c r="M228" t="s">
        <v>1405</v>
      </c>
      <c r="N228" t="s">
        <v>12</v>
      </c>
      <c r="O228" t="str">
        <f>IFERROR(VLOOKUP(Stockout!M228,Data!C:G,5,0),"")</f>
        <v>Out 1 : North</v>
      </c>
    </row>
    <row r="229" spans="1:15" x14ac:dyDescent="0.25">
      <c r="A229" t="s">
        <v>0</v>
      </c>
      <c r="B229" t="s">
        <v>0</v>
      </c>
      <c r="C229" t="s">
        <v>1</v>
      </c>
      <c r="D229" t="s">
        <v>1406</v>
      </c>
      <c r="E229" t="s">
        <v>1407</v>
      </c>
      <c r="F229" t="s">
        <v>4</v>
      </c>
      <c r="G229" t="s">
        <v>1408</v>
      </c>
      <c r="H229" t="s">
        <v>1409</v>
      </c>
      <c r="I229" t="s">
        <v>1410</v>
      </c>
      <c r="J229" t="s">
        <v>8</v>
      </c>
      <c r="K229" t="s">
        <v>1411</v>
      </c>
      <c r="L229" t="s">
        <v>1412</v>
      </c>
      <c r="M229" t="s">
        <v>1413</v>
      </c>
      <c r="N229" t="s">
        <v>12</v>
      </c>
      <c r="O229" t="str">
        <f>IFERROR(VLOOKUP(Stockout!M229,Data!C:G,5,0),"")</f>
        <v>Out 1 : North</v>
      </c>
    </row>
    <row r="230" spans="1:15" x14ac:dyDescent="0.25">
      <c r="A230" t="s">
        <v>0</v>
      </c>
      <c r="B230" t="s">
        <v>0</v>
      </c>
      <c r="C230" t="s">
        <v>1</v>
      </c>
      <c r="D230" t="s">
        <v>1414</v>
      </c>
      <c r="E230" t="s">
        <v>1415</v>
      </c>
      <c r="F230" t="s">
        <v>4</v>
      </c>
      <c r="G230" t="s">
        <v>141</v>
      </c>
      <c r="H230" t="s">
        <v>142</v>
      </c>
      <c r="I230" t="s">
        <v>143</v>
      </c>
      <c r="J230" t="s">
        <v>18</v>
      </c>
      <c r="K230" t="s">
        <v>1416</v>
      </c>
      <c r="L230" t="s">
        <v>1417</v>
      </c>
      <c r="M230" t="s">
        <v>1418</v>
      </c>
      <c r="N230" t="s">
        <v>12</v>
      </c>
      <c r="O230" t="str">
        <f>IFERROR(VLOOKUP(Stockout!M230,Data!C:G,5,0),"")</f>
        <v>Out 1 : North</v>
      </c>
    </row>
    <row r="231" spans="1:15" x14ac:dyDescent="0.25">
      <c r="A231" t="s">
        <v>0</v>
      </c>
      <c r="B231" t="s">
        <v>0</v>
      </c>
      <c r="C231" t="s">
        <v>1</v>
      </c>
      <c r="D231" t="s">
        <v>1419</v>
      </c>
      <c r="E231" t="s">
        <v>1420</v>
      </c>
      <c r="F231" t="s">
        <v>4</v>
      </c>
      <c r="G231" t="s">
        <v>1421</v>
      </c>
      <c r="H231" t="s">
        <v>782</v>
      </c>
      <c r="I231" t="s">
        <v>783</v>
      </c>
      <c r="J231" t="s">
        <v>8</v>
      </c>
      <c r="K231" t="s">
        <v>1422</v>
      </c>
      <c r="L231" t="s">
        <v>1423</v>
      </c>
      <c r="M231" t="s">
        <v>1424</v>
      </c>
      <c r="N231" t="s">
        <v>12</v>
      </c>
      <c r="O231" t="str">
        <f>IFERROR(VLOOKUP(Stockout!M231,Data!C:G,5,0),"")</f>
        <v/>
      </c>
    </row>
    <row r="232" spans="1:15" x14ac:dyDescent="0.25">
      <c r="A232" t="s">
        <v>0</v>
      </c>
      <c r="B232" t="s">
        <v>0</v>
      </c>
      <c r="C232" t="s">
        <v>1</v>
      </c>
      <c r="D232" t="s">
        <v>1425</v>
      </c>
      <c r="E232" t="s">
        <v>1426</v>
      </c>
      <c r="F232" t="s">
        <v>4</v>
      </c>
      <c r="G232" t="s">
        <v>337</v>
      </c>
      <c r="H232" t="s">
        <v>338</v>
      </c>
      <c r="I232" t="s">
        <v>339</v>
      </c>
      <c r="J232" t="s">
        <v>8</v>
      </c>
      <c r="K232" t="s">
        <v>1427</v>
      </c>
      <c r="L232" t="s">
        <v>1428</v>
      </c>
      <c r="M232" t="s">
        <v>1429</v>
      </c>
      <c r="N232" t="s">
        <v>12</v>
      </c>
      <c r="O232" t="str">
        <f>IFERROR(VLOOKUP(Stockout!M232,Data!C:G,5,0),"")</f>
        <v>Out 1 : North</v>
      </c>
    </row>
    <row r="233" spans="1:15" x14ac:dyDescent="0.25">
      <c r="A233" t="s">
        <v>0</v>
      </c>
      <c r="B233" t="s">
        <v>0</v>
      </c>
      <c r="C233" t="s">
        <v>1</v>
      </c>
      <c r="D233" t="s">
        <v>1430</v>
      </c>
      <c r="E233" t="s">
        <v>1431</v>
      </c>
      <c r="F233" t="s">
        <v>4</v>
      </c>
      <c r="G233" t="s">
        <v>353</v>
      </c>
      <c r="H233" t="s">
        <v>354</v>
      </c>
      <c r="I233" t="s">
        <v>355</v>
      </c>
      <c r="J233" t="s">
        <v>8</v>
      </c>
      <c r="K233" t="s">
        <v>1432</v>
      </c>
      <c r="L233" t="s">
        <v>1433</v>
      </c>
      <c r="M233" t="s">
        <v>1011</v>
      </c>
      <c r="N233" t="s">
        <v>12</v>
      </c>
      <c r="O233" t="str">
        <f>IFERROR(VLOOKUP(Stockout!M233,Data!C:G,5,0),"")</f>
        <v>Out 1 : North</v>
      </c>
    </row>
    <row r="234" spans="1:15" x14ac:dyDescent="0.25">
      <c r="A234" t="s">
        <v>0</v>
      </c>
      <c r="B234" t="s">
        <v>0</v>
      </c>
      <c r="C234" t="s">
        <v>1</v>
      </c>
      <c r="D234" t="s">
        <v>1434</v>
      </c>
      <c r="E234" t="s">
        <v>1435</v>
      </c>
      <c r="F234" t="s">
        <v>4</v>
      </c>
      <c r="G234" t="s">
        <v>1436</v>
      </c>
      <c r="H234" t="s">
        <v>1437</v>
      </c>
      <c r="I234" t="s">
        <v>1438</v>
      </c>
      <c r="J234" t="s">
        <v>326</v>
      </c>
      <c r="K234" t="s">
        <v>1439</v>
      </c>
      <c r="L234" t="s">
        <v>1440</v>
      </c>
      <c r="M234" t="s">
        <v>1441</v>
      </c>
      <c r="N234" t="s">
        <v>12</v>
      </c>
      <c r="O234" t="str">
        <f>IFERROR(VLOOKUP(Stockout!M234,Data!C:G,5,0),"")</f>
        <v>Out 1 : North</v>
      </c>
    </row>
    <row r="235" spans="1:15" x14ac:dyDescent="0.25">
      <c r="A235" t="s">
        <v>0</v>
      </c>
      <c r="B235" t="s">
        <v>0</v>
      </c>
      <c r="C235" t="s">
        <v>1</v>
      </c>
      <c r="D235" t="s">
        <v>1442</v>
      </c>
      <c r="E235" t="s">
        <v>1443</v>
      </c>
      <c r="F235" t="s">
        <v>4</v>
      </c>
      <c r="G235" t="s">
        <v>1444</v>
      </c>
      <c r="H235" t="s">
        <v>1445</v>
      </c>
      <c r="I235" t="s">
        <v>1446</v>
      </c>
      <c r="J235" t="s">
        <v>8</v>
      </c>
      <c r="K235" t="s">
        <v>1447</v>
      </c>
      <c r="L235" t="s">
        <v>1448</v>
      </c>
      <c r="M235" t="s">
        <v>984</v>
      </c>
      <c r="N235" t="s">
        <v>12</v>
      </c>
      <c r="O235" t="str">
        <f>IFERROR(VLOOKUP(Stockout!M235,Data!C:G,5,0),"")</f>
        <v>Out 1 : North</v>
      </c>
    </row>
    <row r="236" spans="1:15" x14ac:dyDescent="0.25">
      <c r="A236" t="s">
        <v>0</v>
      </c>
      <c r="B236" t="s">
        <v>0</v>
      </c>
      <c r="C236" t="s">
        <v>1</v>
      </c>
      <c r="D236" t="s">
        <v>1449</v>
      </c>
      <c r="E236" t="s">
        <v>1450</v>
      </c>
      <c r="F236" t="s">
        <v>4</v>
      </c>
      <c r="G236" t="s">
        <v>1451</v>
      </c>
      <c r="H236" t="s">
        <v>1452</v>
      </c>
      <c r="I236" t="s">
        <v>1453</v>
      </c>
      <c r="J236" t="s">
        <v>8</v>
      </c>
      <c r="K236" t="s">
        <v>1454</v>
      </c>
      <c r="L236" t="s">
        <v>1455</v>
      </c>
      <c r="M236" t="s">
        <v>984</v>
      </c>
      <c r="N236" t="s">
        <v>12</v>
      </c>
      <c r="O236" t="str">
        <f>IFERROR(VLOOKUP(Stockout!M236,Data!C:G,5,0),"")</f>
        <v>Out 1 : North</v>
      </c>
    </row>
    <row r="237" spans="1:15" x14ac:dyDescent="0.25">
      <c r="A237" t="s">
        <v>0</v>
      </c>
      <c r="B237" t="s">
        <v>0</v>
      </c>
      <c r="C237" t="s">
        <v>1</v>
      </c>
      <c r="D237" t="s">
        <v>1456</v>
      </c>
      <c r="E237" t="s">
        <v>1457</v>
      </c>
      <c r="F237" t="s">
        <v>4</v>
      </c>
      <c r="G237" t="s">
        <v>1451</v>
      </c>
      <c r="H237" t="s">
        <v>1452</v>
      </c>
      <c r="I237" t="s">
        <v>1453</v>
      </c>
      <c r="J237" t="s">
        <v>8</v>
      </c>
      <c r="K237" t="s">
        <v>1458</v>
      </c>
      <c r="L237" t="s">
        <v>1459</v>
      </c>
      <c r="M237" t="s">
        <v>1460</v>
      </c>
      <c r="N237" t="s">
        <v>12</v>
      </c>
      <c r="O237" t="str">
        <f>IFERROR(VLOOKUP(Stockout!M237,Data!C:G,5,0),"")</f>
        <v>Out 1 : North</v>
      </c>
    </row>
    <row r="238" spans="1:15" x14ac:dyDescent="0.25">
      <c r="A238" t="s">
        <v>0</v>
      </c>
      <c r="B238" t="s">
        <v>0</v>
      </c>
      <c r="C238" t="s">
        <v>1</v>
      </c>
      <c r="D238" t="s">
        <v>1461</v>
      </c>
      <c r="E238" t="s">
        <v>1462</v>
      </c>
      <c r="F238" t="s">
        <v>4</v>
      </c>
      <c r="G238" t="s">
        <v>1463</v>
      </c>
      <c r="H238" t="s">
        <v>1464</v>
      </c>
      <c r="I238" t="s">
        <v>1465</v>
      </c>
      <c r="J238" t="s">
        <v>8</v>
      </c>
      <c r="K238" t="s">
        <v>1466</v>
      </c>
      <c r="L238" t="s">
        <v>1467</v>
      </c>
      <c r="M238" t="s">
        <v>1468</v>
      </c>
      <c r="N238" t="s">
        <v>12</v>
      </c>
      <c r="O238" t="str">
        <f>IFERROR(VLOOKUP(Stockout!M238,Data!C:G,5,0),"")</f>
        <v>Out 1 : North</v>
      </c>
    </row>
    <row r="239" spans="1:15" x14ac:dyDescent="0.25">
      <c r="A239" t="s">
        <v>0</v>
      </c>
      <c r="B239" t="s">
        <v>0</v>
      </c>
      <c r="C239" t="s">
        <v>1</v>
      </c>
      <c r="D239" t="s">
        <v>1469</v>
      </c>
      <c r="E239" t="s">
        <v>1470</v>
      </c>
      <c r="F239" t="s">
        <v>4</v>
      </c>
      <c r="G239" t="s">
        <v>90</v>
      </c>
      <c r="H239" t="s">
        <v>91</v>
      </c>
      <c r="I239" t="s">
        <v>92</v>
      </c>
      <c r="J239" t="s">
        <v>8</v>
      </c>
      <c r="K239" t="s">
        <v>1471</v>
      </c>
      <c r="L239" t="s">
        <v>1472</v>
      </c>
      <c r="M239" t="s">
        <v>1429</v>
      </c>
      <c r="N239" t="s">
        <v>12</v>
      </c>
      <c r="O239" t="str">
        <f>IFERROR(VLOOKUP(Stockout!M239,Data!C:G,5,0),"")</f>
        <v>Out 1 : North</v>
      </c>
    </row>
    <row r="240" spans="1:15" x14ac:dyDescent="0.25">
      <c r="A240" t="s">
        <v>0</v>
      </c>
      <c r="B240" t="s">
        <v>0</v>
      </c>
      <c r="C240" t="s">
        <v>1</v>
      </c>
      <c r="D240" t="s">
        <v>1473</v>
      </c>
      <c r="E240" t="s">
        <v>1474</v>
      </c>
      <c r="F240" t="s">
        <v>4</v>
      </c>
      <c r="G240" t="s">
        <v>90</v>
      </c>
      <c r="H240" t="s">
        <v>91</v>
      </c>
      <c r="I240" t="s">
        <v>92</v>
      </c>
      <c r="J240" t="s">
        <v>8</v>
      </c>
      <c r="K240" t="s">
        <v>1475</v>
      </c>
      <c r="L240" t="s">
        <v>1472</v>
      </c>
      <c r="M240" t="s">
        <v>1429</v>
      </c>
      <c r="N240" t="s">
        <v>150</v>
      </c>
      <c r="O240" t="str">
        <f>IFERROR(VLOOKUP(Stockout!M240,Data!C:G,5,0),"")</f>
        <v>Out 1 : North</v>
      </c>
    </row>
    <row r="241" spans="1:15" x14ac:dyDescent="0.25">
      <c r="A241" t="s">
        <v>0</v>
      </c>
      <c r="B241" t="s">
        <v>0</v>
      </c>
      <c r="C241" t="s">
        <v>1</v>
      </c>
      <c r="D241" t="s">
        <v>1476</v>
      </c>
      <c r="E241" t="s">
        <v>1477</v>
      </c>
      <c r="F241" t="s">
        <v>4</v>
      </c>
      <c r="G241" t="s">
        <v>382</v>
      </c>
      <c r="H241" t="s">
        <v>121</v>
      </c>
      <c r="I241" t="s">
        <v>383</v>
      </c>
      <c r="J241" t="s">
        <v>8</v>
      </c>
      <c r="K241" t="s">
        <v>1478</v>
      </c>
      <c r="L241" t="s">
        <v>1479</v>
      </c>
      <c r="M241" t="s">
        <v>1480</v>
      </c>
      <c r="N241" t="s">
        <v>12</v>
      </c>
      <c r="O241" t="str">
        <f>IFERROR(VLOOKUP(Stockout!M241,Data!C:G,5,0),"")</f>
        <v/>
      </c>
    </row>
    <row r="242" spans="1:15" x14ac:dyDescent="0.25">
      <c r="A242" t="s">
        <v>0</v>
      </c>
      <c r="B242" t="s">
        <v>0</v>
      </c>
      <c r="C242" t="s">
        <v>1</v>
      </c>
      <c r="D242" t="s">
        <v>1481</v>
      </c>
      <c r="E242" t="s">
        <v>1482</v>
      </c>
      <c r="F242" t="s">
        <v>4</v>
      </c>
      <c r="G242" t="s">
        <v>382</v>
      </c>
      <c r="H242" t="s">
        <v>121</v>
      </c>
      <c r="I242" t="s">
        <v>383</v>
      </c>
      <c r="J242" t="s">
        <v>8</v>
      </c>
      <c r="K242" t="s">
        <v>1483</v>
      </c>
      <c r="L242" t="s">
        <v>1484</v>
      </c>
      <c r="M242" t="s">
        <v>1480</v>
      </c>
      <c r="N242" t="s">
        <v>12</v>
      </c>
      <c r="O242" t="str">
        <f>IFERROR(VLOOKUP(Stockout!M242,Data!C:G,5,0),"")</f>
        <v/>
      </c>
    </row>
    <row r="243" spans="1:15" x14ac:dyDescent="0.25">
      <c r="A243" t="s">
        <v>0</v>
      </c>
      <c r="B243" t="s">
        <v>0</v>
      </c>
      <c r="C243" t="s">
        <v>1</v>
      </c>
      <c r="D243" t="s">
        <v>1485</v>
      </c>
      <c r="E243" t="s">
        <v>1486</v>
      </c>
      <c r="F243" t="s">
        <v>4</v>
      </c>
      <c r="G243" t="s">
        <v>382</v>
      </c>
      <c r="H243" t="s">
        <v>121</v>
      </c>
      <c r="I243" t="s">
        <v>383</v>
      </c>
      <c r="J243" t="s">
        <v>8</v>
      </c>
      <c r="K243" t="s">
        <v>1487</v>
      </c>
      <c r="L243" t="s">
        <v>1484</v>
      </c>
      <c r="M243" t="s">
        <v>1480</v>
      </c>
      <c r="N243" t="s">
        <v>150</v>
      </c>
      <c r="O243" t="str">
        <f>IFERROR(VLOOKUP(Stockout!M243,Data!C:G,5,0),"")</f>
        <v/>
      </c>
    </row>
    <row r="244" spans="1:15" x14ac:dyDescent="0.25">
      <c r="A244" t="s">
        <v>0</v>
      </c>
      <c r="B244" t="s">
        <v>0</v>
      </c>
      <c r="C244" t="s">
        <v>1</v>
      </c>
      <c r="D244" t="s">
        <v>1488</v>
      </c>
      <c r="E244" t="s">
        <v>1489</v>
      </c>
      <c r="F244" t="s">
        <v>4</v>
      </c>
      <c r="G244" t="s">
        <v>382</v>
      </c>
      <c r="H244" t="s">
        <v>121</v>
      </c>
      <c r="I244" t="s">
        <v>383</v>
      </c>
      <c r="J244" t="s">
        <v>8</v>
      </c>
      <c r="K244" t="s">
        <v>1490</v>
      </c>
      <c r="L244" t="s">
        <v>1484</v>
      </c>
      <c r="M244" t="s">
        <v>1480</v>
      </c>
      <c r="N244" t="s">
        <v>755</v>
      </c>
      <c r="O244" t="str">
        <f>IFERROR(VLOOKUP(Stockout!M244,Data!C:G,5,0),"")</f>
        <v/>
      </c>
    </row>
    <row r="245" spans="1:15" x14ac:dyDescent="0.25">
      <c r="A245" t="s">
        <v>0</v>
      </c>
      <c r="B245" t="s">
        <v>0</v>
      </c>
      <c r="C245" t="s">
        <v>1</v>
      </c>
      <c r="D245" t="s">
        <v>1491</v>
      </c>
      <c r="E245" t="s">
        <v>1492</v>
      </c>
      <c r="F245" t="s">
        <v>4</v>
      </c>
      <c r="G245" t="s">
        <v>382</v>
      </c>
      <c r="H245" t="s">
        <v>121</v>
      </c>
      <c r="I245" t="s">
        <v>383</v>
      </c>
      <c r="J245" t="s">
        <v>8</v>
      </c>
      <c r="K245" t="s">
        <v>1493</v>
      </c>
      <c r="L245" t="s">
        <v>1484</v>
      </c>
      <c r="M245" t="s">
        <v>1480</v>
      </c>
      <c r="N245" t="s">
        <v>1346</v>
      </c>
      <c r="O245" t="str">
        <f>IFERROR(VLOOKUP(Stockout!M245,Data!C:G,5,0),"")</f>
        <v/>
      </c>
    </row>
    <row r="246" spans="1:15" x14ac:dyDescent="0.25">
      <c r="A246" t="s">
        <v>0</v>
      </c>
      <c r="B246" t="s">
        <v>0</v>
      </c>
      <c r="C246" t="s">
        <v>1</v>
      </c>
      <c r="D246" t="s">
        <v>1494</v>
      </c>
      <c r="E246" t="s">
        <v>1495</v>
      </c>
      <c r="F246" t="s">
        <v>4</v>
      </c>
      <c r="G246" t="s">
        <v>382</v>
      </c>
      <c r="H246" t="s">
        <v>121</v>
      </c>
      <c r="I246" t="s">
        <v>383</v>
      </c>
      <c r="J246" t="s">
        <v>8</v>
      </c>
      <c r="K246" t="s">
        <v>1496</v>
      </c>
      <c r="L246" t="s">
        <v>1484</v>
      </c>
      <c r="M246" t="s">
        <v>1480</v>
      </c>
      <c r="N246" t="s">
        <v>1350</v>
      </c>
      <c r="O246" t="str">
        <f>IFERROR(VLOOKUP(Stockout!M246,Data!C:G,5,0),"")</f>
        <v/>
      </c>
    </row>
    <row r="247" spans="1:15" x14ac:dyDescent="0.25">
      <c r="A247" t="s">
        <v>0</v>
      </c>
      <c r="B247" t="s">
        <v>0</v>
      </c>
      <c r="C247" t="s">
        <v>1</v>
      </c>
      <c r="D247" t="s">
        <v>1497</v>
      </c>
      <c r="E247" t="s">
        <v>1498</v>
      </c>
      <c r="F247" t="s">
        <v>4</v>
      </c>
      <c r="G247" t="s">
        <v>382</v>
      </c>
      <c r="H247" t="s">
        <v>121</v>
      </c>
      <c r="I247" t="s">
        <v>383</v>
      </c>
      <c r="J247" t="s">
        <v>8</v>
      </c>
      <c r="K247" t="s">
        <v>1499</v>
      </c>
      <c r="L247" t="s">
        <v>1500</v>
      </c>
      <c r="M247" t="s">
        <v>1480</v>
      </c>
      <c r="N247" t="s">
        <v>12</v>
      </c>
      <c r="O247" t="str">
        <f>IFERROR(VLOOKUP(Stockout!M247,Data!C:G,5,0),"")</f>
        <v/>
      </c>
    </row>
    <row r="248" spans="1:15" x14ac:dyDescent="0.25">
      <c r="A248" t="s">
        <v>0</v>
      </c>
      <c r="B248" t="s">
        <v>0</v>
      </c>
      <c r="C248" t="s">
        <v>1</v>
      </c>
      <c r="D248" t="s">
        <v>1501</v>
      </c>
      <c r="E248" t="s">
        <v>1502</v>
      </c>
      <c r="F248" t="s">
        <v>4</v>
      </c>
      <c r="G248" t="s">
        <v>382</v>
      </c>
      <c r="H248" t="s">
        <v>121</v>
      </c>
      <c r="I248" t="s">
        <v>383</v>
      </c>
      <c r="J248" t="s">
        <v>8</v>
      </c>
      <c r="K248" t="s">
        <v>1503</v>
      </c>
      <c r="L248" t="s">
        <v>1500</v>
      </c>
      <c r="M248" t="s">
        <v>1480</v>
      </c>
      <c r="N248" t="s">
        <v>150</v>
      </c>
      <c r="O248" t="str">
        <f>IFERROR(VLOOKUP(Stockout!M248,Data!C:G,5,0),"")</f>
        <v/>
      </c>
    </row>
    <row r="249" spans="1:15" x14ac:dyDescent="0.25">
      <c r="A249" t="s">
        <v>0</v>
      </c>
      <c r="B249" t="s">
        <v>0</v>
      </c>
      <c r="C249" t="s">
        <v>1</v>
      </c>
      <c r="D249" t="s">
        <v>1504</v>
      </c>
      <c r="E249" t="s">
        <v>1505</v>
      </c>
      <c r="F249" t="s">
        <v>4</v>
      </c>
      <c r="G249" t="s">
        <v>382</v>
      </c>
      <c r="H249" t="s">
        <v>121</v>
      </c>
      <c r="I249" t="s">
        <v>383</v>
      </c>
      <c r="J249" t="s">
        <v>8</v>
      </c>
      <c r="K249" t="s">
        <v>1506</v>
      </c>
      <c r="L249" t="s">
        <v>1500</v>
      </c>
      <c r="M249" t="s">
        <v>1480</v>
      </c>
      <c r="N249" t="s">
        <v>755</v>
      </c>
      <c r="O249" t="str">
        <f>IFERROR(VLOOKUP(Stockout!M249,Data!C:G,5,0),"")</f>
        <v/>
      </c>
    </row>
    <row r="250" spans="1:15" x14ac:dyDescent="0.25">
      <c r="A250" t="s">
        <v>0</v>
      </c>
      <c r="B250" t="s">
        <v>0</v>
      </c>
      <c r="C250" t="s">
        <v>1</v>
      </c>
      <c r="D250" t="s">
        <v>1507</v>
      </c>
      <c r="E250" t="s">
        <v>1508</v>
      </c>
      <c r="F250" t="s">
        <v>4</v>
      </c>
      <c r="G250" t="s">
        <v>1509</v>
      </c>
      <c r="H250" t="s">
        <v>1510</v>
      </c>
      <c r="I250" t="s">
        <v>1511</v>
      </c>
      <c r="J250" t="s">
        <v>8</v>
      </c>
      <c r="K250" t="s">
        <v>1512</v>
      </c>
      <c r="L250" t="s">
        <v>1513</v>
      </c>
      <c r="M250" t="s">
        <v>1514</v>
      </c>
      <c r="N250" t="s">
        <v>12</v>
      </c>
      <c r="O250" t="str">
        <f>IFERROR(VLOOKUP(Stockout!M250,Data!C:G,5,0),"")</f>
        <v>Out 1 : North</v>
      </c>
    </row>
    <row r="251" spans="1:15" x14ac:dyDescent="0.25">
      <c r="A251" t="s">
        <v>0</v>
      </c>
      <c r="B251" t="s">
        <v>0</v>
      </c>
      <c r="C251" t="s">
        <v>1</v>
      </c>
      <c r="D251" t="s">
        <v>1515</v>
      </c>
      <c r="E251" t="s">
        <v>1516</v>
      </c>
      <c r="F251" t="s">
        <v>4</v>
      </c>
      <c r="G251" t="s">
        <v>1043</v>
      </c>
      <c r="H251" t="s">
        <v>1044</v>
      </c>
      <c r="I251" t="s">
        <v>1045</v>
      </c>
      <c r="J251" t="s">
        <v>8</v>
      </c>
      <c r="K251" t="s">
        <v>1517</v>
      </c>
      <c r="L251" t="s">
        <v>1518</v>
      </c>
      <c r="M251" t="s">
        <v>1519</v>
      </c>
      <c r="N251" t="s">
        <v>12</v>
      </c>
      <c r="O251" t="str">
        <f>IFERROR(VLOOKUP(Stockout!M251,Data!C:G,5,0),"")</f>
        <v>Out 1 : North</v>
      </c>
    </row>
    <row r="252" spans="1:15" x14ac:dyDescent="0.25">
      <c r="A252" t="s">
        <v>0</v>
      </c>
      <c r="B252" t="s">
        <v>0</v>
      </c>
      <c r="C252" t="s">
        <v>1</v>
      </c>
      <c r="D252" t="s">
        <v>1520</v>
      </c>
      <c r="E252" t="s">
        <v>1521</v>
      </c>
      <c r="F252" t="s">
        <v>4</v>
      </c>
      <c r="G252" t="s">
        <v>1522</v>
      </c>
      <c r="H252" t="s">
        <v>1523</v>
      </c>
      <c r="I252" t="s">
        <v>1524</v>
      </c>
      <c r="J252" t="s">
        <v>8</v>
      </c>
      <c r="K252" t="s">
        <v>1525</v>
      </c>
      <c r="L252" t="s">
        <v>1526</v>
      </c>
      <c r="M252" t="s">
        <v>1527</v>
      </c>
      <c r="N252" t="s">
        <v>12</v>
      </c>
      <c r="O252" t="str">
        <f>IFERROR(VLOOKUP(Stockout!M252,Data!C:G,5,0),"")</f>
        <v>Out 1 : North</v>
      </c>
    </row>
    <row r="253" spans="1:15" x14ac:dyDescent="0.25">
      <c r="A253" t="s">
        <v>0</v>
      </c>
      <c r="B253" t="s">
        <v>0</v>
      </c>
      <c r="C253" t="s">
        <v>1</v>
      </c>
      <c r="D253" t="s">
        <v>1528</v>
      </c>
      <c r="E253" t="s">
        <v>1529</v>
      </c>
      <c r="F253" t="s">
        <v>4</v>
      </c>
      <c r="G253" t="s">
        <v>1530</v>
      </c>
      <c r="H253" t="s">
        <v>1531</v>
      </c>
      <c r="I253" t="s">
        <v>1532</v>
      </c>
      <c r="J253" t="s">
        <v>8</v>
      </c>
      <c r="K253" t="s">
        <v>1533</v>
      </c>
      <c r="L253" t="s">
        <v>500</v>
      </c>
      <c r="M253" t="s">
        <v>1429</v>
      </c>
      <c r="N253" t="s">
        <v>12</v>
      </c>
      <c r="O253" t="str">
        <f>IFERROR(VLOOKUP(Stockout!M253,Data!C:G,5,0),"")</f>
        <v>Out 1 : North</v>
      </c>
    </row>
    <row r="254" spans="1:15" x14ac:dyDescent="0.25">
      <c r="A254" t="s">
        <v>0</v>
      </c>
      <c r="B254" t="s">
        <v>0</v>
      </c>
      <c r="C254" t="s">
        <v>1</v>
      </c>
      <c r="D254" t="s">
        <v>1534</v>
      </c>
      <c r="E254" t="s">
        <v>1535</v>
      </c>
      <c r="F254" t="s">
        <v>4</v>
      </c>
      <c r="G254" t="s">
        <v>1063</v>
      </c>
      <c r="H254" t="s">
        <v>1064</v>
      </c>
      <c r="I254" t="s">
        <v>1065</v>
      </c>
      <c r="J254" t="s">
        <v>8</v>
      </c>
      <c r="K254" t="s">
        <v>1536</v>
      </c>
      <c r="L254" t="s">
        <v>1537</v>
      </c>
      <c r="M254" t="s">
        <v>1429</v>
      </c>
      <c r="N254" t="s">
        <v>12</v>
      </c>
      <c r="O254" t="str">
        <f>IFERROR(VLOOKUP(Stockout!M254,Data!C:G,5,0),"")</f>
        <v>Out 1 : North</v>
      </c>
    </row>
    <row r="255" spans="1:15" x14ac:dyDescent="0.25">
      <c r="A255" t="s">
        <v>0</v>
      </c>
      <c r="B255" t="s">
        <v>0</v>
      </c>
      <c r="C255" t="s">
        <v>1</v>
      </c>
      <c r="D255" t="s">
        <v>1538</v>
      </c>
      <c r="E255" t="s">
        <v>1539</v>
      </c>
      <c r="F255" t="s">
        <v>4</v>
      </c>
      <c r="G255" t="s">
        <v>1540</v>
      </c>
      <c r="H255" t="s">
        <v>1541</v>
      </c>
      <c r="I255" t="s">
        <v>1542</v>
      </c>
      <c r="J255" t="s">
        <v>8</v>
      </c>
      <c r="K255" t="s">
        <v>1543</v>
      </c>
      <c r="L255" t="s">
        <v>1544</v>
      </c>
      <c r="M255" t="s">
        <v>1400</v>
      </c>
      <c r="N255" t="s">
        <v>12</v>
      </c>
      <c r="O255" t="str">
        <f>IFERROR(VLOOKUP(Stockout!M255,Data!C:G,5,0),"")</f>
        <v>Out 1 : North</v>
      </c>
    </row>
    <row r="256" spans="1:15" x14ac:dyDescent="0.25">
      <c r="A256" t="s">
        <v>0</v>
      </c>
      <c r="B256" t="s">
        <v>0</v>
      </c>
      <c r="C256" t="s">
        <v>1</v>
      </c>
      <c r="D256" t="s">
        <v>1545</v>
      </c>
      <c r="E256" t="s">
        <v>1546</v>
      </c>
      <c r="F256" t="s">
        <v>4</v>
      </c>
      <c r="G256" t="s">
        <v>1547</v>
      </c>
      <c r="H256" t="s">
        <v>1548</v>
      </c>
      <c r="I256" t="s">
        <v>1549</v>
      </c>
      <c r="J256" t="s">
        <v>8</v>
      </c>
      <c r="K256" t="s">
        <v>1550</v>
      </c>
      <c r="L256" t="s">
        <v>1551</v>
      </c>
      <c r="M256" t="s">
        <v>1552</v>
      </c>
      <c r="N256" t="s">
        <v>12</v>
      </c>
      <c r="O256" t="str">
        <f>IFERROR(VLOOKUP(Stockout!M256,Data!C:G,5,0),"")</f>
        <v/>
      </c>
    </row>
    <row r="257" spans="1:15" x14ac:dyDescent="0.25">
      <c r="A257" t="s">
        <v>0</v>
      </c>
      <c r="B257" t="s">
        <v>0</v>
      </c>
      <c r="C257" t="s">
        <v>1</v>
      </c>
      <c r="D257" t="s">
        <v>1553</v>
      </c>
      <c r="E257" t="s">
        <v>1554</v>
      </c>
      <c r="F257" t="s">
        <v>4</v>
      </c>
      <c r="G257" t="s">
        <v>30</v>
      </c>
      <c r="H257" t="s">
        <v>31</v>
      </c>
      <c r="I257" t="s">
        <v>32</v>
      </c>
      <c r="J257" t="s">
        <v>8</v>
      </c>
      <c r="K257" t="s">
        <v>1555</v>
      </c>
      <c r="L257" t="s">
        <v>748</v>
      </c>
      <c r="M257" t="s">
        <v>1424</v>
      </c>
      <c r="N257" t="s">
        <v>12</v>
      </c>
      <c r="O257" t="str">
        <f>IFERROR(VLOOKUP(Stockout!M257,Data!C:G,5,0),"")</f>
        <v/>
      </c>
    </row>
    <row r="258" spans="1:15" x14ac:dyDescent="0.25">
      <c r="A258" t="s">
        <v>0</v>
      </c>
      <c r="B258" t="s">
        <v>0</v>
      </c>
      <c r="C258" t="s">
        <v>1</v>
      </c>
      <c r="D258" t="s">
        <v>1556</v>
      </c>
      <c r="E258" t="s">
        <v>1557</v>
      </c>
      <c r="F258" t="s">
        <v>4</v>
      </c>
      <c r="G258" t="s">
        <v>1558</v>
      </c>
      <c r="H258" t="s">
        <v>1559</v>
      </c>
      <c r="I258" t="s">
        <v>1560</v>
      </c>
      <c r="J258" t="s">
        <v>8</v>
      </c>
      <c r="K258" t="s">
        <v>1561</v>
      </c>
      <c r="L258" t="s">
        <v>1562</v>
      </c>
      <c r="M258" t="s">
        <v>1563</v>
      </c>
      <c r="N258" t="s">
        <v>12</v>
      </c>
      <c r="O258" t="str">
        <f>IFERROR(VLOOKUP(Stockout!M258,Data!C:G,5,0),"")</f>
        <v>Out 1 : North</v>
      </c>
    </row>
    <row r="259" spans="1:15" x14ac:dyDescent="0.25">
      <c r="A259" t="s">
        <v>0</v>
      </c>
      <c r="B259" t="s">
        <v>0</v>
      </c>
      <c r="C259" t="s">
        <v>1</v>
      </c>
      <c r="D259" t="s">
        <v>1564</v>
      </c>
      <c r="E259" t="s">
        <v>1565</v>
      </c>
      <c r="F259" t="s">
        <v>4</v>
      </c>
      <c r="G259" t="s">
        <v>1566</v>
      </c>
      <c r="H259" t="s">
        <v>1567</v>
      </c>
      <c r="I259" t="s">
        <v>1568</v>
      </c>
      <c r="J259" t="s">
        <v>18</v>
      </c>
      <c r="K259" t="s">
        <v>1569</v>
      </c>
      <c r="L259" t="s">
        <v>1570</v>
      </c>
      <c r="M259" t="s">
        <v>244</v>
      </c>
      <c r="N259" t="s">
        <v>12</v>
      </c>
      <c r="O259" t="str">
        <f>IFERROR(VLOOKUP(Stockout!M259,Data!C:G,5,0),"")</f>
        <v>Out 1 : North</v>
      </c>
    </row>
    <row r="260" spans="1:15" x14ac:dyDescent="0.25">
      <c r="A260" t="s">
        <v>0</v>
      </c>
      <c r="B260" t="s">
        <v>0</v>
      </c>
      <c r="C260" t="s">
        <v>1</v>
      </c>
      <c r="D260" t="s">
        <v>1571</v>
      </c>
      <c r="E260" t="s">
        <v>1572</v>
      </c>
      <c r="F260" t="s">
        <v>4</v>
      </c>
      <c r="G260" t="s">
        <v>1573</v>
      </c>
      <c r="H260" t="s">
        <v>1574</v>
      </c>
      <c r="I260" t="s">
        <v>1575</v>
      </c>
      <c r="J260" t="s">
        <v>8</v>
      </c>
      <c r="K260" t="s">
        <v>1576</v>
      </c>
      <c r="L260" t="s">
        <v>1577</v>
      </c>
      <c r="M260" t="s">
        <v>1578</v>
      </c>
      <c r="N260" t="s">
        <v>12</v>
      </c>
      <c r="O260" t="str">
        <f>IFERROR(VLOOKUP(Stockout!M260,Data!C:G,5,0),"")</f>
        <v>Out 1 : North</v>
      </c>
    </row>
    <row r="261" spans="1:15" x14ac:dyDescent="0.25">
      <c r="A261" t="s">
        <v>0</v>
      </c>
      <c r="B261" t="s">
        <v>0</v>
      </c>
      <c r="C261" t="s">
        <v>1</v>
      </c>
      <c r="D261" t="s">
        <v>1579</v>
      </c>
      <c r="E261" t="s">
        <v>1580</v>
      </c>
      <c r="F261" t="s">
        <v>4</v>
      </c>
      <c r="G261" t="s">
        <v>1573</v>
      </c>
      <c r="H261" t="s">
        <v>1574</v>
      </c>
      <c r="I261" t="s">
        <v>1575</v>
      </c>
      <c r="J261" t="s">
        <v>8</v>
      </c>
      <c r="K261" t="s">
        <v>1581</v>
      </c>
      <c r="L261" t="s">
        <v>1582</v>
      </c>
      <c r="M261" t="s">
        <v>1583</v>
      </c>
      <c r="N261" t="s">
        <v>12</v>
      </c>
      <c r="O261" t="str">
        <f>IFERROR(VLOOKUP(Stockout!M261,Data!C:G,5,0),"")</f>
        <v>Out 1 : North</v>
      </c>
    </row>
    <row r="262" spans="1:15" x14ac:dyDescent="0.25">
      <c r="A262" t="s">
        <v>0</v>
      </c>
      <c r="B262" t="s">
        <v>0</v>
      </c>
      <c r="C262" t="s">
        <v>1</v>
      </c>
      <c r="D262" t="s">
        <v>1584</v>
      </c>
      <c r="E262" t="s">
        <v>1585</v>
      </c>
      <c r="F262" t="s">
        <v>4</v>
      </c>
      <c r="G262" t="s">
        <v>1586</v>
      </c>
      <c r="H262" t="s">
        <v>1587</v>
      </c>
      <c r="I262" t="s">
        <v>1588</v>
      </c>
      <c r="J262" t="s">
        <v>8</v>
      </c>
      <c r="K262" t="s">
        <v>1589</v>
      </c>
      <c r="L262" t="s">
        <v>1590</v>
      </c>
      <c r="M262" t="s">
        <v>1583</v>
      </c>
      <c r="N262" t="s">
        <v>12</v>
      </c>
      <c r="O262" t="str">
        <f>IFERROR(VLOOKUP(Stockout!M262,Data!C:G,5,0),"")</f>
        <v>Out 1 : North</v>
      </c>
    </row>
    <row r="263" spans="1:15" x14ac:dyDescent="0.25">
      <c r="A263" t="s">
        <v>0</v>
      </c>
      <c r="B263" t="s">
        <v>0</v>
      </c>
      <c r="C263" t="s">
        <v>1</v>
      </c>
      <c r="D263" t="s">
        <v>1591</v>
      </c>
      <c r="E263" t="s">
        <v>1592</v>
      </c>
      <c r="F263" t="s">
        <v>4</v>
      </c>
      <c r="G263" t="s">
        <v>1593</v>
      </c>
      <c r="H263" t="s">
        <v>1594</v>
      </c>
      <c r="I263" t="s">
        <v>1595</v>
      </c>
      <c r="J263" t="s">
        <v>8</v>
      </c>
      <c r="K263" t="s">
        <v>1596</v>
      </c>
      <c r="L263" t="s">
        <v>1597</v>
      </c>
      <c r="M263" t="s">
        <v>237</v>
      </c>
      <c r="N263" t="s">
        <v>12</v>
      </c>
      <c r="O263" t="str">
        <f>IFERROR(VLOOKUP(Stockout!M263,Data!C:G,5,0),"")</f>
        <v>Out 1 : North</v>
      </c>
    </row>
    <row r="264" spans="1:15" x14ac:dyDescent="0.25">
      <c r="A264" t="s">
        <v>0</v>
      </c>
      <c r="B264" t="s">
        <v>0</v>
      </c>
      <c r="C264" t="s">
        <v>1</v>
      </c>
      <c r="D264" t="s">
        <v>1598</v>
      </c>
      <c r="E264" t="s">
        <v>1599</v>
      </c>
      <c r="F264" t="s">
        <v>4</v>
      </c>
      <c r="G264" t="s">
        <v>1600</v>
      </c>
      <c r="H264" t="s">
        <v>1601</v>
      </c>
      <c r="I264" t="s">
        <v>1602</v>
      </c>
      <c r="J264" t="s">
        <v>18</v>
      </c>
      <c r="K264" t="s">
        <v>1603</v>
      </c>
      <c r="L264" t="s">
        <v>1604</v>
      </c>
      <c r="M264" t="s">
        <v>1605</v>
      </c>
      <c r="N264" t="s">
        <v>12</v>
      </c>
      <c r="O264" t="str">
        <f>IFERROR(VLOOKUP(Stockout!M264,Data!C:G,5,0),"")</f>
        <v>Out 1 : North</v>
      </c>
    </row>
    <row r="265" spans="1:15" x14ac:dyDescent="0.25">
      <c r="A265" t="s">
        <v>0</v>
      </c>
      <c r="B265" t="s">
        <v>0</v>
      </c>
      <c r="C265" t="s">
        <v>1</v>
      </c>
      <c r="D265" t="s">
        <v>1606</v>
      </c>
      <c r="E265" t="s">
        <v>1607</v>
      </c>
      <c r="F265" t="s">
        <v>4</v>
      </c>
      <c r="G265" t="s">
        <v>1608</v>
      </c>
      <c r="H265" t="s">
        <v>1609</v>
      </c>
      <c r="I265" t="s">
        <v>1610</v>
      </c>
      <c r="J265" t="s">
        <v>326</v>
      </c>
      <c r="K265" t="s">
        <v>1611</v>
      </c>
      <c r="L265" t="s">
        <v>1612</v>
      </c>
      <c r="M265" t="s">
        <v>1552</v>
      </c>
      <c r="N265" t="s">
        <v>12</v>
      </c>
      <c r="O265" t="str">
        <f>IFERROR(VLOOKUP(Stockout!M265,Data!C:G,5,0),"")</f>
        <v/>
      </c>
    </row>
    <row r="266" spans="1:15" x14ac:dyDescent="0.25">
      <c r="A266" t="s">
        <v>0</v>
      </c>
      <c r="B266" t="s">
        <v>0</v>
      </c>
      <c r="C266" t="s">
        <v>1</v>
      </c>
      <c r="D266" t="s">
        <v>1613</v>
      </c>
      <c r="E266" t="s">
        <v>1614</v>
      </c>
      <c r="F266" t="s">
        <v>4</v>
      </c>
      <c r="G266" t="s">
        <v>496</v>
      </c>
      <c r="H266" t="s">
        <v>497</v>
      </c>
      <c r="I266" t="s">
        <v>498</v>
      </c>
      <c r="J266" t="s">
        <v>8</v>
      </c>
      <c r="K266" t="s">
        <v>1615</v>
      </c>
      <c r="L266" t="s">
        <v>1616</v>
      </c>
      <c r="M266" t="s">
        <v>1413</v>
      </c>
      <c r="N266" t="s">
        <v>12</v>
      </c>
      <c r="O266" t="str">
        <f>IFERROR(VLOOKUP(Stockout!M266,Data!C:G,5,0),"")</f>
        <v>Out 1 : North</v>
      </c>
    </row>
    <row r="267" spans="1:15" x14ac:dyDescent="0.25">
      <c r="A267" t="s">
        <v>0</v>
      </c>
      <c r="B267" t="s">
        <v>0</v>
      </c>
      <c r="C267" t="s">
        <v>1</v>
      </c>
      <c r="D267" t="s">
        <v>1617</v>
      </c>
      <c r="E267" t="s">
        <v>1618</v>
      </c>
      <c r="F267" t="s">
        <v>4</v>
      </c>
      <c r="G267" t="s">
        <v>1619</v>
      </c>
      <c r="H267" t="s">
        <v>1620</v>
      </c>
      <c r="I267" t="s">
        <v>1621</v>
      </c>
      <c r="J267" t="s">
        <v>8</v>
      </c>
      <c r="K267" t="s">
        <v>1622</v>
      </c>
      <c r="L267" t="s">
        <v>1623</v>
      </c>
      <c r="M267" t="s">
        <v>1405</v>
      </c>
      <c r="N267" t="s">
        <v>12</v>
      </c>
      <c r="O267" t="str">
        <f>IFERROR(VLOOKUP(Stockout!M267,Data!C:G,5,0),"")</f>
        <v>Out 1 : North</v>
      </c>
    </row>
    <row r="268" spans="1:15" x14ac:dyDescent="0.25">
      <c r="A268" t="s">
        <v>0</v>
      </c>
      <c r="B268" t="s">
        <v>0</v>
      </c>
      <c r="C268" t="s">
        <v>1</v>
      </c>
      <c r="D268" t="s">
        <v>1624</v>
      </c>
      <c r="E268" t="s">
        <v>1625</v>
      </c>
      <c r="F268" t="s">
        <v>4</v>
      </c>
      <c r="G268" t="s">
        <v>1626</v>
      </c>
      <c r="H268" t="s">
        <v>1627</v>
      </c>
      <c r="I268" t="s">
        <v>1628</v>
      </c>
      <c r="J268" t="s">
        <v>18</v>
      </c>
      <c r="K268" t="s">
        <v>1629</v>
      </c>
      <c r="L268" t="s">
        <v>1630</v>
      </c>
      <c r="M268" t="s">
        <v>1468</v>
      </c>
      <c r="N268" t="s">
        <v>12</v>
      </c>
      <c r="O268" t="str">
        <f>IFERROR(VLOOKUP(Stockout!M268,Data!C:G,5,0),"")</f>
        <v>Out 1 : North</v>
      </c>
    </row>
    <row r="269" spans="1:15" x14ac:dyDescent="0.25">
      <c r="A269" t="s">
        <v>0</v>
      </c>
      <c r="B269" t="s">
        <v>0</v>
      </c>
      <c r="C269" t="s">
        <v>1</v>
      </c>
      <c r="D269" t="s">
        <v>1631</v>
      </c>
      <c r="E269" t="s">
        <v>1632</v>
      </c>
      <c r="F269" t="s">
        <v>4</v>
      </c>
      <c r="G269" t="s">
        <v>300</v>
      </c>
      <c r="H269" t="s">
        <v>301</v>
      </c>
      <c r="I269" t="s">
        <v>57</v>
      </c>
      <c r="J269" t="s">
        <v>18</v>
      </c>
      <c r="K269" t="s">
        <v>1633</v>
      </c>
      <c r="L269" t="s">
        <v>1514</v>
      </c>
      <c r="M269" t="s">
        <v>1634</v>
      </c>
      <c r="N269" t="s">
        <v>12</v>
      </c>
      <c r="O269" t="str">
        <f>IFERROR(VLOOKUP(Stockout!M269,Data!C:G,5,0),"")</f>
        <v>Out 2 : Mid</v>
      </c>
    </row>
    <row r="270" spans="1:15" x14ac:dyDescent="0.25">
      <c r="A270" t="s">
        <v>0</v>
      </c>
      <c r="B270" t="s">
        <v>0</v>
      </c>
      <c r="C270" t="s">
        <v>1</v>
      </c>
      <c r="D270" t="s">
        <v>1635</v>
      </c>
      <c r="E270" t="s">
        <v>1636</v>
      </c>
      <c r="F270" t="s">
        <v>4</v>
      </c>
      <c r="G270" t="s">
        <v>898</v>
      </c>
      <c r="H270" t="s">
        <v>899</v>
      </c>
      <c r="I270" t="s">
        <v>900</v>
      </c>
      <c r="J270" t="s">
        <v>8</v>
      </c>
      <c r="K270" t="s">
        <v>1637</v>
      </c>
      <c r="L270" t="s">
        <v>1638</v>
      </c>
      <c r="M270" t="s">
        <v>1639</v>
      </c>
      <c r="N270" t="s">
        <v>12</v>
      </c>
      <c r="O270" t="str">
        <f>IFERROR(VLOOKUP(Stockout!M270,Data!C:G,5,0),"")</f>
        <v>Out 2 : Mid</v>
      </c>
    </row>
    <row r="271" spans="1:15" x14ac:dyDescent="0.25">
      <c r="A271" t="s">
        <v>0</v>
      </c>
      <c r="B271" t="s">
        <v>0</v>
      </c>
      <c r="C271" t="s">
        <v>1</v>
      </c>
      <c r="D271" t="s">
        <v>1640</v>
      </c>
      <c r="E271" t="s">
        <v>1641</v>
      </c>
      <c r="F271" t="s">
        <v>4</v>
      </c>
      <c r="G271" t="s">
        <v>913</v>
      </c>
      <c r="H271" t="s">
        <v>914</v>
      </c>
      <c r="I271" t="s">
        <v>915</v>
      </c>
      <c r="J271" t="s">
        <v>8</v>
      </c>
      <c r="K271" t="s">
        <v>1642</v>
      </c>
      <c r="L271" t="s">
        <v>1643</v>
      </c>
      <c r="M271" t="s">
        <v>1015</v>
      </c>
      <c r="N271" t="s">
        <v>12</v>
      </c>
      <c r="O271" t="str">
        <f>IFERROR(VLOOKUP(Stockout!M271,Data!C:G,5,0),"")</f>
        <v>Out 2 : Mid</v>
      </c>
    </row>
    <row r="272" spans="1:15" x14ac:dyDescent="0.25">
      <c r="A272" t="s">
        <v>0</v>
      </c>
      <c r="B272" t="s">
        <v>0</v>
      </c>
      <c r="C272" t="s">
        <v>1</v>
      </c>
      <c r="D272" t="s">
        <v>1644</v>
      </c>
      <c r="E272" t="s">
        <v>1645</v>
      </c>
      <c r="F272" t="s">
        <v>4</v>
      </c>
      <c r="G272" t="s">
        <v>546</v>
      </c>
      <c r="H272" t="s">
        <v>316</v>
      </c>
      <c r="I272" t="s">
        <v>317</v>
      </c>
      <c r="J272" t="s">
        <v>8</v>
      </c>
      <c r="K272" t="s">
        <v>1646</v>
      </c>
      <c r="L272" t="s">
        <v>1647</v>
      </c>
      <c r="M272" t="s">
        <v>1648</v>
      </c>
      <c r="N272" t="s">
        <v>12</v>
      </c>
      <c r="O272" t="str">
        <f>IFERROR(VLOOKUP(Stockout!M272,Data!C:G,5,0),"")</f>
        <v>Out 2 : Mid</v>
      </c>
    </row>
    <row r="273" spans="1:15" x14ac:dyDescent="0.25">
      <c r="A273" t="s">
        <v>0</v>
      </c>
      <c r="B273" t="s">
        <v>0</v>
      </c>
      <c r="C273" t="s">
        <v>1</v>
      </c>
      <c r="D273" t="s">
        <v>1649</v>
      </c>
      <c r="E273" t="s">
        <v>1650</v>
      </c>
      <c r="F273" t="s">
        <v>4</v>
      </c>
      <c r="G273" t="s">
        <v>1651</v>
      </c>
      <c r="H273" t="s">
        <v>1652</v>
      </c>
      <c r="I273" t="s">
        <v>1653</v>
      </c>
      <c r="J273" t="s">
        <v>8</v>
      </c>
      <c r="K273" t="s">
        <v>1654</v>
      </c>
      <c r="L273" t="s">
        <v>1655</v>
      </c>
      <c r="M273" t="s">
        <v>1656</v>
      </c>
      <c r="N273" t="s">
        <v>12</v>
      </c>
      <c r="O273" t="str">
        <f>IFERROR(VLOOKUP(Stockout!M273,Data!C:G,5,0),"")</f>
        <v>Out 2 : Mid</v>
      </c>
    </row>
    <row r="274" spans="1:15" x14ac:dyDescent="0.25">
      <c r="A274" t="s">
        <v>0</v>
      </c>
      <c r="B274" t="s">
        <v>0</v>
      </c>
      <c r="C274" t="s">
        <v>1</v>
      </c>
      <c r="D274" t="s">
        <v>1657</v>
      </c>
      <c r="E274" t="s">
        <v>1658</v>
      </c>
      <c r="F274" t="s">
        <v>4</v>
      </c>
      <c r="G274" t="s">
        <v>769</v>
      </c>
      <c r="H274" t="s">
        <v>770</v>
      </c>
      <c r="I274" t="s">
        <v>771</v>
      </c>
      <c r="J274" t="s">
        <v>8</v>
      </c>
      <c r="K274" t="s">
        <v>1659</v>
      </c>
      <c r="L274" t="s">
        <v>1660</v>
      </c>
      <c r="M274" t="s">
        <v>1661</v>
      </c>
      <c r="N274" t="s">
        <v>12</v>
      </c>
      <c r="O274" t="str">
        <f>IFERROR(VLOOKUP(Stockout!M274,Data!C:G,5,0),"")</f>
        <v>Out 2 : Mid</v>
      </c>
    </row>
    <row r="275" spans="1:15" x14ac:dyDescent="0.25">
      <c r="A275" t="s">
        <v>0</v>
      </c>
      <c r="B275" t="s">
        <v>0</v>
      </c>
      <c r="C275" t="s">
        <v>1</v>
      </c>
      <c r="D275" t="s">
        <v>1662</v>
      </c>
      <c r="E275" t="s">
        <v>1663</v>
      </c>
      <c r="F275" t="s">
        <v>4</v>
      </c>
      <c r="G275" t="s">
        <v>1664</v>
      </c>
      <c r="H275" t="s">
        <v>1665</v>
      </c>
      <c r="I275" t="s">
        <v>1666</v>
      </c>
      <c r="J275" t="s">
        <v>8</v>
      </c>
      <c r="K275" t="s">
        <v>1667</v>
      </c>
      <c r="L275" t="s">
        <v>1668</v>
      </c>
      <c r="M275" t="s">
        <v>1669</v>
      </c>
      <c r="N275" t="s">
        <v>12</v>
      </c>
      <c r="O275" t="str">
        <f>IFERROR(VLOOKUP(Stockout!M275,Data!C:G,5,0),"")</f>
        <v>Out 2 : Mid</v>
      </c>
    </row>
    <row r="276" spans="1:15" x14ac:dyDescent="0.25">
      <c r="A276" t="s">
        <v>0</v>
      </c>
      <c r="B276" t="s">
        <v>0</v>
      </c>
      <c r="C276" t="s">
        <v>1</v>
      </c>
      <c r="D276" t="s">
        <v>1670</v>
      </c>
      <c r="E276" t="s">
        <v>1671</v>
      </c>
      <c r="F276" t="s">
        <v>4</v>
      </c>
      <c r="G276" t="s">
        <v>946</v>
      </c>
      <c r="H276" t="s">
        <v>947</v>
      </c>
      <c r="I276" t="s">
        <v>948</v>
      </c>
      <c r="J276" t="s">
        <v>8</v>
      </c>
      <c r="K276" t="s">
        <v>1672</v>
      </c>
      <c r="L276" t="s">
        <v>1673</v>
      </c>
      <c r="M276" t="s">
        <v>1634</v>
      </c>
      <c r="N276" t="s">
        <v>12</v>
      </c>
      <c r="O276" t="str">
        <f>IFERROR(VLOOKUP(Stockout!M276,Data!C:G,5,0),"")</f>
        <v>Out 2 : Mid</v>
      </c>
    </row>
    <row r="277" spans="1:15" x14ac:dyDescent="0.25">
      <c r="A277" t="s">
        <v>0</v>
      </c>
      <c r="B277" t="s">
        <v>0</v>
      </c>
      <c r="C277" t="s">
        <v>1</v>
      </c>
      <c r="D277" t="s">
        <v>1674</v>
      </c>
      <c r="E277" t="s">
        <v>1675</v>
      </c>
      <c r="F277" t="s">
        <v>4</v>
      </c>
      <c r="G277" t="s">
        <v>1676</v>
      </c>
      <c r="H277" t="s">
        <v>1677</v>
      </c>
      <c r="I277" t="s">
        <v>1678</v>
      </c>
      <c r="J277" t="s">
        <v>18</v>
      </c>
      <c r="K277" t="s">
        <v>1679</v>
      </c>
      <c r="L277" t="s">
        <v>755</v>
      </c>
      <c r="M277" t="s">
        <v>1680</v>
      </c>
      <c r="N277" t="s">
        <v>12</v>
      </c>
      <c r="O277" t="str">
        <f>IFERROR(VLOOKUP(Stockout!M277,Data!C:G,5,0),"")</f>
        <v/>
      </c>
    </row>
    <row r="278" spans="1:15" x14ac:dyDescent="0.25">
      <c r="A278" t="s">
        <v>0</v>
      </c>
      <c r="B278" t="s">
        <v>0</v>
      </c>
      <c r="C278" t="s">
        <v>1</v>
      </c>
      <c r="D278" t="s">
        <v>1681</v>
      </c>
      <c r="E278" t="s">
        <v>1682</v>
      </c>
      <c r="F278" t="s">
        <v>4</v>
      </c>
      <c r="G278" t="s">
        <v>1683</v>
      </c>
      <c r="H278" t="s">
        <v>1684</v>
      </c>
      <c r="I278" t="s">
        <v>1685</v>
      </c>
      <c r="J278" t="s">
        <v>8</v>
      </c>
      <c r="K278" t="s">
        <v>1686</v>
      </c>
      <c r="L278" t="s">
        <v>1687</v>
      </c>
      <c r="M278" t="s">
        <v>1688</v>
      </c>
      <c r="N278" t="s">
        <v>12</v>
      </c>
      <c r="O278" t="str">
        <f>IFERROR(VLOOKUP(Stockout!M278,Data!C:G,5,0),"")</f>
        <v>Out 2 : Mid</v>
      </c>
    </row>
    <row r="279" spans="1:15" x14ac:dyDescent="0.25">
      <c r="A279" t="s">
        <v>0</v>
      </c>
      <c r="B279" t="s">
        <v>0</v>
      </c>
      <c r="C279" t="s">
        <v>1</v>
      </c>
      <c r="D279" t="s">
        <v>1689</v>
      </c>
      <c r="E279" t="s">
        <v>1690</v>
      </c>
      <c r="F279" t="s">
        <v>4</v>
      </c>
      <c r="G279" t="s">
        <v>974</v>
      </c>
      <c r="H279" t="s">
        <v>975</v>
      </c>
      <c r="I279" t="s">
        <v>976</v>
      </c>
      <c r="J279" t="s">
        <v>8</v>
      </c>
      <c r="K279" t="s">
        <v>1691</v>
      </c>
      <c r="L279" t="s">
        <v>1692</v>
      </c>
      <c r="M279" t="s">
        <v>1634</v>
      </c>
      <c r="N279" t="s">
        <v>12</v>
      </c>
      <c r="O279" t="str">
        <f>IFERROR(VLOOKUP(Stockout!M279,Data!C:G,5,0),"")</f>
        <v>Out 2 : Mid</v>
      </c>
    </row>
    <row r="280" spans="1:15" x14ac:dyDescent="0.25">
      <c r="A280" t="s">
        <v>0</v>
      </c>
      <c r="B280" t="s">
        <v>0</v>
      </c>
      <c r="C280" t="s">
        <v>1</v>
      </c>
      <c r="D280" t="s">
        <v>1693</v>
      </c>
      <c r="E280" t="s">
        <v>1694</v>
      </c>
      <c r="F280" t="s">
        <v>4</v>
      </c>
      <c r="G280" t="s">
        <v>1695</v>
      </c>
      <c r="H280" t="s">
        <v>1696</v>
      </c>
      <c r="I280" t="s">
        <v>1697</v>
      </c>
      <c r="J280" t="s">
        <v>8</v>
      </c>
      <c r="K280" t="s">
        <v>1698</v>
      </c>
      <c r="L280" t="s">
        <v>1699</v>
      </c>
      <c r="M280" t="s">
        <v>1648</v>
      </c>
      <c r="N280" t="s">
        <v>12</v>
      </c>
      <c r="O280" t="str">
        <f>IFERROR(VLOOKUP(Stockout!M280,Data!C:G,5,0),"")</f>
        <v>Out 2 : Mid</v>
      </c>
    </row>
    <row r="281" spans="1:15" x14ac:dyDescent="0.25">
      <c r="A281" t="s">
        <v>0</v>
      </c>
      <c r="B281" t="s">
        <v>0</v>
      </c>
      <c r="C281" t="s">
        <v>1</v>
      </c>
      <c r="D281" t="s">
        <v>1700</v>
      </c>
      <c r="E281" t="s">
        <v>1701</v>
      </c>
      <c r="F281" t="s">
        <v>4</v>
      </c>
      <c r="G281" t="s">
        <v>1702</v>
      </c>
      <c r="H281" t="s">
        <v>1703</v>
      </c>
      <c r="I281" t="s">
        <v>1704</v>
      </c>
      <c r="J281" t="s">
        <v>18</v>
      </c>
      <c r="K281" t="s">
        <v>1705</v>
      </c>
      <c r="L281" t="s">
        <v>1706</v>
      </c>
      <c r="M281" t="s">
        <v>1707</v>
      </c>
      <c r="N281" t="s">
        <v>12</v>
      </c>
      <c r="O281" t="str">
        <f>IFERROR(VLOOKUP(Stockout!M281,Data!C:G,5,0),"")</f>
        <v>Out 2 : Mid</v>
      </c>
    </row>
    <row r="282" spans="1:15" x14ac:dyDescent="0.25">
      <c r="A282" t="s">
        <v>0</v>
      </c>
      <c r="B282" t="s">
        <v>0</v>
      </c>
      <c r="C282" t="s">
        <v>1</v>
      </c>
      <c r="D282" t="s">
        <v>1708</v>
      </c>
      <c r="E282" t="s">
        <v>1709</v>
      </c>
      <c r="F282" t="s">
        <v>4</v>
      </c>
      <c r="G282" t="s">
        <v>1710</v>
      </c>
      <c r="H282" t="s">
        <v>1711</v>
      </c>
      <c r="I282" t="s">
        <v>1712</v>
      </c>
      <c r="J282" t="s">
        <v>8</v>
      </c>
      <c r="K282" t="s">
        <v>1713</v>
      </c>
      <c r="L282" t="s">
        <v>1714</v>
      </c>
      <c r="M282" t="s">
        <v>1715</v>
      </c>
      <c r="N282" t="s">
        <v>12</v>
      </c>
      <c r="O282" t="str">
        <f>IFERROR(VLOOKUP(Stockout!M282,Data!C:G,5,0),"")</f>
        <v>Out 2 : Mid</v>
      </c>
    </row>
    <row r="283" spans="1:15" x14ac:dyDescent="0.25">
      <c r="A283" t="s">
        <v>0</v>
      </c>
      <c r="B283" t="s">
        <v>0</v>
      </c>
      <c r="C283" t="s">
        <v>1</v>
      </c>
      <c r="D283" t="s">
        <v>1716</v>
      </c>
      <c r="E283" t="s">
        <v>1717</v>
      </c>
      <c r="F283" t="s">
        <v>4</v>
      </c>
      <c r="G283" t="s">
        <v>366</v>
      </c>
      <c r="H283" t="s">
        <v>367</v>
      </c>
      <c r="I283" t="s">
        <v>368</v>
      </c>
      <c r="J283" t="s">
        <v>8</v>
      </c>
      <c r="K283" t="s">
        <v>1718</v>
      </c>
      <c r="L283" t="s">
        <v>1719</v>
      </c>
      <c r="M283" t="s">
        <v>1688</v>
      </c>
      <c r="N283" t="s">
        <v>12</v>
      </c>
      <c r="O283" t="str">
        <f>IFERROR(VLOOKUP(Stockout!M283,Data!C:G,5,0),"")</f>
        <v>Out 2 : Mid</v>
      </c>
    </row>
    <row r="284" spans="1:15" x14ac:dyDescent="0.25">
      <c r="A284" t="s">
        <v>0</v>
      </c>
      <c r="B284" t="s">
        <v>0</v>
      </c>
      <c r="C284" t="s">
        <v>1</v>
      </c>
      <c r="D284" t="s">
        <v>1720</v>
      </c>
      <c r="E284" t="s">
        <v>1721</v>
      </c>
      <c r="F284" t="s">
        <v>4</v>
      </c>
      <c r="G284" t="s">
        <v>1722</v>
      </c>
      <c r="H284" t="s">
        <v>1723</v>
      </c>
      <c r="I284" t="s">
        <v>1724</v>
      </c>
      <c r="J284" t="s">
        <v>8</v>
      </c>
      <c r="K284" t="s">
        <v>1725</v>
      </c>
      <c r="L284" t="s">
        <v>1726</v>
      </c>
      <c r="M284" t="s">
        <v>1727</v>
      </c>
      <c r="N284" t="s">
        <v>12</v>
      </c>
      <c r="O284" t="str">
        <f>IFERROR(VLOOKUP(Stockout!M284,Data!C:G,5,0),"")</f>
        <v>Out 2 : Mid</v>
      </c>
    </row>
    <row r="285" spans="1:15" x14ac:dyDescent="0.25">
      <c r="A285" t="s">
        <v>0</v>
      </c>
      <c r="B285" t="s">
        <v>0</v>
      </c>
      <c r="C285" t="s">
        <v>1</v>
      </c>
      <c r="D285" t="s">
        <v>1728</v>
      </c>
      <c r="E285" t="s">
        <v>1729</v>
      </c>
      <c r="F285" t="s">
        <v>4</v>
      </c>
      <c r="G285" t="s">
        <v>1730</v>
      </c>
      <c r="H285" t="s">
        <v>1731</v>
      </c>
      <c r="I285" t="s">
        <v>1732</v>
      </c>
      <c r="J285" t="s">
        <v>18</v>
      </c>
      <c r="K285" t="s">
        <v>1733</v>
      </c>
      <c r="L285" t="s">
        <v>1727</v>
      </c>
      <c r="M285" t="s">
        <v>1734</v>
      </c>
      <c r="N285" t="s">
        <v>12</v>
      </c>
      <c r="O285" t="str">
        <f>IFERROR(VLOOKUP(Stockout!M285,Data!C:G,5,0),"")</f>
        <v xml:space="preserve">Out 2 : Mid </v>
      </c>
    </row>
    <row r="286" spans="1:15" x14ac:dyDescent="0.25">
      <c r="A286" t="s">
        <v>0</v>
      </c>
      <c r="B286" t="s">
        <v>0</v>
      </c>
      <c r="C286" t="s">
        <v>1</v>
      </c>
      <c r="D286" t="s">
        <v>1735</v>
      </c>
      <c r="E286" t="s">
        <v>1736</v>
      </c>
      <c r="F286" t="s">
        <v>4</v>
      </c>
      <c r="G286" t="s">
        <v>1737</v>
      </c>
      <c r="H286" t="s">
        <v>1738</v>
      </c>
      <c r="I286" t="s">
        <v>1739</v>
      </c>
      <c r="J286" t="s">
        <v>8</v>
      </c>
      <c r="K286" t="s">
        <v>1740</v>
      </c>
      <c r="L286" t="s">
        <v>1741</v>
      </c>
      <c r="M286" t="s">
        <v>1742</v>
      </c>
      <c r="N286" t="s">
        <v>12</v>
      </c>
      <c r="O286" t="str">
        <f>IFERROR(VLOOKUP(Stockout!M286,Data!C:G,5,0),"")</f>
        <v>Out 2 : Mid</v>
      </c>
    </row>
    <row r="287" spans="1:15" x14ac:dyDescent="0.25">
      <c r="A287" t="s">
        <v>0</v>
      </c>
      <c r="B287" t="s">
        <v>0</v>
      </c>
      <c r="C287" t="s">
        <v>1</v>
      </c>
      <c r="D287" t="s">
        <v>1743</v>
      </c>
      <c r="E287" t="s">
        <v>1744</v>
      </c>
      <c r="F287" t="s">
        <v>4</v>
      </c>
      <c r="G287" t="s">
        <v>382</v>
      </c>
      <c r="H287" t="s">
        <v>121</v>
      </c>
      <c r="I287" t="s">
        <v>383</v>
      </c>
      <c r="J287" t="s">
        <v>8</v>
      </c>
      <c r="K287" t="s">
        <v>1745</v>
      </c>
      <c r="L287" t="s">
        <v>1746</v>
      </c>
      <c r="M287" t="s">
        <v>1747</v>
      </c>
      <c r="N287" t="s">
        <v>12</v>
      </c>
      <c r="O287" t="str">
        <f>IFERROR(VLOOKUP(Stockout!M287,Data!C:G,5,0),"")</f>
        <v/>
      </c>
    </row>
    <row r="288" spans="1:15" x14ac:dyDescent="0.25">
      <c r="A288" t="s">
        <v>0</v>
      </c>
      <c r="B288" t="s">
        <v>0</v>
      </c>
      <c r="C288" t="s">
        <v>1</v>
      </c>
      <c r="D288" t="s">
        <v>1748</v>
      </c>
      <c r="E288" t="s">
        <v>1749</v>
      </c>
      <c r="F288" t="s">
        <v>4</v>
      </c>
      <c r="G288" t="s">
        <v>382</v>
      </c>
      <c r="H288" t="s">
        <v>121</v>
      </c>
      <c r="I288" t="s">
        <v>383</v>
      </c>
      <c r="J288" t="s">
        <v>8</v>
      </c>
      <c r="K288" t="s">
        <v>1750</v>
      </c>
      <c r="L288" t="s">
        <v>1751</v>
      </c>
      <c r="M288" t="s">
        <v>1747</v>
      </c>
      <c r="N288" t="s">
        <v>12</v>
      </c>
      <c r="O288" t="str">
        <f>IFERROR(VLOOKUP(Stockout!M288,Data!C:G,5,0),"")</f>
        <v/>
      </c>
    </row>
    <row r="289" spans="1:15" x14ac:dyDescent="0.25">
      <c r="A289" t="s">
        <v>0</v>
      </c>
      <c r="B289" t="s">
        <v>0</v>
      </c>
      <c r="C289" t="s">
        <v>1</v>
      </c>
      <c r="D289" t="s">
        <v>1752</v>
      </c>
      <c r="E289" t="s">
        <v>1753</v>
      </c>
      <c r="F289" t="s">
        <v>4</v>
      </c>
      <c r="G289" t="s">
        <v>389</v>
      </c>
      <c r="H289" t="s">
        <v>121</v>
      </c>
      <c r="I289" t="s">
        <v>383</v>
      </c>
      <c r="J289" t="s">
        <v>8</v>
      </c>
      <c r="K289" t="s">
        <v>1754</v>
      </c>
      <c r="L289" t="s">
        <v>922</v>
      </c>
      <c r="M289" t="s">
        <v>1747</v>
      </c>
      <c r="N289" t="s">
        <v>12</v>
      </c>
      <c r="O289" t="str">
        <f>IFERROR(VLOOKUP(Stockout!M289,Data!C:G,5,0),"")</f>
        <v/>
      </c>
    </row>
    <row r="290" spans="1:15" x14ac:dyDescent="0.25">
      <c r="A290" t="s">
        <v>0</v>
      </c>
      <c r="B290" t="s">
        <v>0</v>
      </c>
      <c r="C290" t="s">
        <v>1</v>
      </c>
      <c r="D290" t="s">
        <v>1755</v>
      </c>
      <c r="E290" t="s">
        <v>1756</v>
      </c>
      <c r="F290" t="s">
        <v>4</v>
      </c>
      <c r="G290" t="s">
        <v>389</v>
      </c>
      <c r="H290" t="s">
        <v>121</v>
      </c>
      <c r="I290" t="s">
        <v>383</v>
      </c>
      <c r="J290" t="s">
        <v>8</v>
      </c>
      <c r="K290" t="s">
        <v>1757</v>
      </c>
      <c r="L290" t="s">
        <v>1758</v>
      </c>
      <c r="M290" t="s">
        <v>1747</v>
      </c>
      <c r="N290" t="s">
        <v>12</v>
      </c>
      <c r="O290" t="str">
        <f>IFERROR(VLOOKUP(Stockout!M290,Data!C:G,5,0),"")</f>
        <v/>
      </c>
    </row>
    <row r="291" spans="1:15" x14ac:dyDescent="0.25">
      <c r="A291" t="s">
        <v>0</v>
      </c>
      <c r="B291" t="s">
        <v>0</v>
      </c>
      <c r="C291" t="s">
        <v>1</v>
      </c>
      <c r="D291" t="s">
        <v>1759</v>
      </c>
      <c r="E291" t="s">
        <v>1760</v>
      </c>
      <c r="F291" t="s">
        <v>4</v>
      </c>
      <c r="G291" t="s">
        <v>382</v>
      </c>
      <c r="H291" t="s">
        <v>121</v>
      </c>
      <c r="I291" t="s">
        <v>383</v>
      </c>
      <c r="J291" t="s">
        <v>8</v>
      </c>
      <c r="K291" t="s">
        <v>1761</v>
      </c>
      <c r="L291" t="s">
        <v>1762</v>
      </c>
      <c r="M291" t="s">
        <v>1747</v>
      </c>
      <c r="N291" t="s">
        <v>12</v>
      </c>
      <c r="O291" t="str">
        <f>IFERROR(VLOOKUP(Stockout!M291,Data!C:G,5,0),"")</f>
        <v/>
      </c>
    </row>
    <row r="292" spans="1:15" x14ac:dyDescent="0.25">
      <c r="A292" t="s">
        <v>0</v>
      </c>
      <c r="B292" t="s">
        <v>0</v>
      </c>
      <c r="C292" t="s">
        <v>1</v>
      </c>
      <c r="D292" t="s">
        <v>1763</v>
      </c>
      <c r="E292" t="s">
        <v>1764</v>
      </c>
      <c r="F292" t="s">
        <v>4</v>
      </c>
      <c r="G292" t="s">
        <v>382</v>
      </c>
      <c r="H292" t="s">
        <v>121</v>
      </c>
      <c r="I292" t="s">
        <v>383</v>
      </c>
      <c r="J292" t="s">
        <v>8</v>
      </c>
      <c r="K292" t="s">
        <v>1765</v>
      </c>
      <c r="L292" t="s">
        <v>1766</v>
      </c>
      <c r="M292" t="s">
        <v>1747</v>
      </c>
      <c r="N292" t="s">
        <v>12</v>
      </c>
      <c r="O292" t="str">
        <f>IFERROR(VLOOKUP(Stockout!M292,Data!C:G,5,0),"")</f>
        <v/>
      </c>
    </row>
    <row r="293" spans="1:15" x14ac:dyDescent="0.25">
      <c r="A293" t="s">
        <v>0</v>
      </c>
      <c r="B293" t="s">
        <v>0</v>
      </c>
      <c r="C293" t="s">
        <v>1</v>
      </c>
      <c r="D293" t="s">
        <v>1767</v>
      </c>
      <c r="E293" t="s">
        <v>1768</v>
      </c>
      <c r="F293" t="s">
        <v>4</v>
      </c>
      <c r="G293" t="s">
        <v>1769</v>
      </c>
      <c r="H293" t="s">
        <v>1770</v>
      </c>
      <c r="I293" t="s">
        <v>1771</v>
      </c>
      <c r="J293" t="s">
        <v>8</v>
      </c>
      <c r="K293" t="s">
        <v>1772</v>
      </c>
      <c r="L293" t="s">
        <v>1773</v>
      </c>
      <c r="M293" t="s">
        <v>1727</v>
      </c>
      <c r="N293" t="s">
        <v>12</v>
      </c>
      <c r="O293" t="str">
        <f>IFERROR(VLOOKUP(Stockout!M293,Data!C:G,5,0),"")</f>
        <v>Out 2 : Mid</v>
      </c>
    </row>
    <row r="294" spans="1:15" x14ac:dyDescent="0.25">
      <c r="A294" t="s">
        <v>0</v>
      </c>
      <c r="B294" t="s">
        <v>0</v>
      </c>
      <c r="C294" t="s">
        <v>1</v>
      </c>
      <c r="D294" t="s">
        <v>1774</v>
      </c>
      <c r="E294" t="s">
        <v>1775</v>
      </c>
      <c r="F294" t="s">
        <v>4</v>
      </c>
      <c r="G294" t="s">
        <v>1776</v>
      </c>
      <c r="H294" t="s">
        <v>1777</v>
      </c>
      <c r="I294" t="s">
        <v>1778</v>
      </c>
      <c r="J294" t="s">
        <v>8</v>
      </c>
      <c r="K294" t="s">
        <v>1779</v>
      </c>
      <c r="L294" t="s">
        <v>1780</v>
      </c>
      <c r="M294" t="s">
        <v>1781</v>
      </c>
      <c r="N294" t="s">
        <v>12</v>
      </c>
      <c r="O294" t="str">
        <f>IFERROR(VLOOKUP(Stockout!M294,Data!C:G,5,0),"")</f>
        <v>Pantip - ไก่</v>
      </c>
    </row>
    <row r="295" spans="1:15" x14ac:dyDescent="0.25">
      <c r="A295" t="s">
        <v>0</v>
      </c>
      <c r="B295" t="s">
        <v>0</v>
      </c>
      <c r="C295" t="s">
        <v>1</v>
      </c>
      <c r="D295" t="s">
        <v>1782</v>
      </c>
      <c r="E295" t="s">
        <v>1783</v>
      </c>
      <c r="F295" t="s">
        <v>4</v>
      </c>
      <c r="G295" t="s">
        <v>1043</v>
      </c>
      <c r="H295" t="s">
        <v>1044</v>
      </c>
      <c r="I295" t="s">
        <v>1045</v>
      </c>
      <c r="J295" t="s">
        <v>8</v>
      </c>
      <c r="K295" t="s">
        <v>1784</v>
      </c>
      <c r="L295" t="s">
        <v>1785</v>
      </c>
      <c r="M295" t="s">
        <v>1786</v>
      </c>
      <c r="N295" t="s">
        <v>12</v>
      </c>
      <c r="O295" t="str">
        <f>IFERROR(VLOOKUP(Stockout!M295,Data!C:G,5,0),"")</f>
        <v>Out 2 : Mid</v>
      </c>
    </row>
    <row r="296" spans="1:15" x14ac:dyDescent="0.25">
      <c r="A296" t="s">
        <v>0</v>
      </c>
      <c r="B296" t="s">
        <v>0</v>
      </c>
      <c r="C296" t="s">
        <v>1</v>
      </c>
      <c r="D296" t="s">
        <v>1787</v>
      </c>
      <c r="E296" t="s">
        <v>1788</v>
      </c>
      <c r="F296" t="s">
        <v>4</v>
      </c>
      <c r="G296" t="s">
        <v>1043</v>
      </c>
      <c r="H296" t="s">
        <v>1044</v>
      </c>
      <c r="I296" t="s">
        <v>1045</v>
      </c>
      <c r="J296" t="s">
        <v>8</v>
      </c>
      <c r="K296" t="s">
        <v>1789</v>
      </c>
      <c r="L296" t="s">
        <v>1790</v>
      </c>
      <c r="M296" t="s">
        <v>1707</v>
      </c>
      <c r="N296" t="s">
        <v>12</v>
      </c>
      <c r="O296" t="str">
        <f>IFERROR(VLOOKUP(Stockout!M296,Data!C:G,5,0),"")</f>
        <v>Out 2 : Mid</v>
      </c>
    </row>
    <row r="297" spans="1:15" x14ac:dyDescent="0.25">
      <c r="A297" t="s">
        <v>0</v>
      </c>
      <c r="B297" t="s">
        <v>0</v>
      </c>
      <c r="C297" t="s">
        <v>1</v>
      </c>
      <c r="D297" t="s">
        <v>1791</v>
      </c>
      <c r="E297" t="s">
        <v>1792</v>
      </c>
      <c r="F297" t="s">
        <v>4</v>
      </c>
      <c r="G297" t="s">
        <v>1793</v>
      </c>
      <c r="H297" t="s">
        <v>1794</v>
      </c>
      <c r="I297" t="s">
        <v>1795</v>
      </c>
      <c r="J297" t="s">
        <v>8</v>
      </c>
      <c r="K297" t="s">
        <v>1796</v>
      </c>
      <c r="L297" t="s">
        <v>1797</v>
      </c>
      <c r="M297" t="s">
        <v>1781</v>
      </c>
      <c r="N297" t="s">
        <v>12</v>
      </c>
      <c r="O297" t="str">
        <f>IFERROR(VLOOKUP(Stockout!M297,Data!C:G,5,0),"")</f>
        <v>Pantip - ไก่</v>
      </c>
    </row>
    <row r="298" spans="1:15" x14ac:dyDescent="0.25">
      <c r="A298" t="s">
        <v>0</v>
      </c>
      <c r="B298" t="s">
        <v>0</v>
      </c>
      <c r="C298" t="s">
        <v>1</v>
      </c>
      <c r="D298" t="s">
        <v>1798</v>
      </c>
      <c r="E298" t="s">
        <v>1799</v>
      </c>
      <c r="F298" t="s">
        <v>4</v>
      </c>
      <c r="G298" t="s">
        <v>605</v>
      </c>
      <c r="H298" t="s">
        <v>606</v>
      </c>
      <c r="I298" t="s">
        <v>607</v>
      </c>
      <c r="J298" t="s">
        <v>8</v>
      </c>
      <c r="K298" t="s">
        <v>1800</v>
      </c>
      <c r="L298" t="s">
        <v>1801</v>
      </c>
      <c r="M298" t="s">
        <v>1802</v>
      </c>
      <c r="N298" t="s">
        <v>12</v>
      </c>
      <c r="O298" t="str">
        <f>IFERROR(VLOOKUP(Stockout!M298,Data!C:G,5,0),"")</f>
        <v>Out 2 : Mid</v>
      </c>
    </row>
    <row r="299" spans="1:15" x14ac:dyDescent="0.25">
      <c r="A299" t="s">
        <v>0</v>
      </c>
      <c r="B299" t="s">
        <v>0</v>
      </c>
      <c r="C299" t="s">
        <v>1</v>
      </c>
      <c r="D299" t="s">
        <v>1803</v>
      </c>
      <c r="E299" t="s">
        <v>1804</v>
      </c>
      <c r="F299" t="s">
        <v>4</v>
      </c>
      <c r="G299" t="s">
        <v>30</v>
      </c>
      <c r="H299" t="s">
        <v>31</v>
      </c>
      <c r="I299" t="s">
        <v>32</v>
      </c>
      <c r="J299" t="s">
        <v>8</v>
      </c>
      <c r="K299" t="s">
        <v>1805</v>
      </c>
      <c r="L299" t="s">
        <v>1806</v>
      </c>
      <c r="M299" t="s">
        <v>1807</v>
      </c>
      <c r="N299" t="s">
        <v>12</v>
      </c>
      <c r="O299" t="str">
        <f>IFERROR(VLOOKUP(Stockout!M299,Data!C:G,5,0),"")</f>
        <v>Out 2 : Mid</v>
      </c>
    </row>
    <row r="300" spans="1:15" x14ac:dyDescent="0.25">
      <c r="A300" t="s">
        <v>0</v>
      </c>
      <c r="B300" t="s">
        <v>0</v>
      </c>
      <c r="C300" t="s">
        <v>1</v>
      </c>
      <c r="D300" t="s">
        <v>1808</v>
      </c>
      <c r="E300" t="s">
        <v>1809</v>
      </c>
      <c r="F300" t="s">
        <v>4</v>
      </c>
      <c r="G300" t="s">
        <v>207</v>
      </c>
      <c r="H300" t="s">
        <v>31</v>
      </c>
      <c r="I300" t="s">
        <v>32</v>
      </c>
      <c r="J300" t="s">
        <v>8</v>
      </c>
      <c r="K300" t="s">
        <v>1810</v>
      </c>
      <c r="L300" t="s">
        <v>1811</v>
      </c>
      <c r="M300" t="s">
        <v>1812</v>
      </c>
      <c r="N300" t="s">
        <v>12</v>
      </c>
      <c r="O300" t="str">
        <f>IFERROR(VLOOKUP(Stockout!M300,Data!C:G,5,0),"")</f>
        <v>Out 2 : Mid</v>
      </c>
    </row>
    <row r="301" spans="1:15" x14ac:dyDescent="0.25">
      <c r="A301" t="s">
        <v>0</v>
      </c>
      <c r="B301" t="s">
        <v>0</v>
      </c>
      <c r="C301" t="s">
        <v>1</v>
      </c>
      <c r="D301" t="s">
        <v>1813</v>
      </c>
      <c r="E301" t="s">
        <v>1814</v>
      </c>
      <c r="F301" t="s">
        <v>4</v>
      </c>
      <c r="G301" t="s">
        <v>207</v>
      </c>
      <c r="H301" t="s">
        <v>31</v>
      </c>
      <c r="I301" t="s">
        <v>32</v>
      </c>
      <c r="J301" t="s">
        <v>8</v>
      </c>
      <c r="K301" t="s">
        <v>1815</v>
      </c>
      <c r="L301" t="s">
        <v>1816</v>
      </c>
      <c r="M301" t="s">
        <v>1817</v>
      </c>
      <c r="N301" t="s">
        <v>12</v>
      </c>
      <c r="O301" t="str">
        <f>IFERROR(VLOOKUP(Stockout!M301,Data!C:G,5,0),"")</f>
        <v>Out 2 : Mid</v>
      </c>
    </row>
    <row r="302" spans="1:15" x14ac:dyDescent="0.25">
      <c r="A302" t="s">
        <v>0</v>
      </c>
      <c r="B302" t="s">
        <v>0</v>
      </c>
      <c r="C302" t="s">
        <v>1</v>
      </c>
      <c r="D302" t="s">
        <v>1818</v>
      </c>
      <c r="E302" t="s">
        <v>1819</v>
      </c>
      <c r="F302" t="s">
        <v>4</v>
      </c>
      <c r="G302" t="s">
        <v>1079</v>
      </c>
      <c r="H302" t="s">
        <v>1080</v>
      </c>
      <c r="I302" t="s">
        <v>1081</v>
      </c>
      <c r="J302" t="s">
        <v>8</v>
      </c>
      <c r="K302" t="s">
        <v>1820</v>
      </c>
      <c r="L302" t="s">
        <v>1821</v>
      </c>
      <c r="M302" t="s">
        <v>1822</v>
      </c>
      <c r="N302" t="s">
        <v>12</v>
      </c>
      <c r="O302" t="str">
        <f>IFERROR(VLOOKUP(Stockout!M302,Data!C:G,5,0),"")</f>
        <v>Out 2 : Mid</v>
      </c>
    </row>
    <row r="303" spans="1:15" x14ac:dyDescent="0.25">
      <c r="A303" t="s">
        <v>0</v>
      </c>
      <c r="B303" t="s">
        <v>0</v>
      </c>
      <c r="C303" t="s">
        <v>1</v>
      </c>
      <c r="D303" t="s">
        <v>1823</v>
      </c>
      <c r="E303" t="s">
        <v>1824</v>
      </c>
      <c r="F303" t="s">
        <v>4</v>
      </c>
      <c r="G303" t="s">
        <v>1079</v>
      </c>
      <c r="H303" t="s">
        <v>1080</v>
      </c>
      <c r="I303" t="s">
        <v>1081</v>
      </c>
      <c r="J303" t="s">
        <v>8</v>
      </c>
      <c r="K303" t="s">
        <v>1825</v>
      </c>
      <c r="L303" t="s">
        <v>1826</v>
      </c>
      <c r="M303" t="s">
        <v>1715</v>
      </c>
      <c r="N303" t="s">
        <v>12</v>
      </c>
      <c r="O303" t="str">
        <f>IFERROR(VLOOKUP(Stockout!M303,Data!C:G,5,0),"")</f>
        <v>Out 2 : Mid</v>
      </c>
    </row>
    <row r="304" spans="1:15" x14ac:dyDescent="0.25">
      <c r="A304" t="s">
        <v>0</v>
      </c>
      <c r="B304" t="s">
        <v>0</v>
      </c>
      <c r="C304" t="s">
        <v>1</v>
      </c>
      <c r="D304" t="s">
        <v>1827</v>
      </c>
      <c r="E304" t="s">
        <v>1828</v>
      </c>
      <c r="F304" t="s">
        <v>4</v>
      </c>
      <c r="G304" t="s">
        <v>1558</v>
      </c>
      <c r="H304" t="s">
        <v>1559</v>
      </c>
      <c r="I304" t="s">
        <v>1560</v>
      </c>
      <c r="J304" t="s">
        <v>8</v>
      </c>
      <c r="K304" t="s">
        <v>1829</v>
      </c>
      <c r="L304" t="s">
        <v>1830</v>
      </c>
      <c r="M304" t="s">
        <v>1202</v>
      </c>
      <c r="N304" t="s">
        <v>12</v>
      </c>
      <c r="O304" t="str">
        <f>IFERROR(VLOOKUP(Stockout!M304,Data!C:G,5,0),"")</f>
        <v>Out 2 : Mid</v>
      </c>
    </row>
    <row r="305" spans="1:15" x14ac:dyDescent="0.25">
      <c r="A305" t="s">
        <v>0</v>
      </c>
      <c r="B305" t="s">
        <v>0</v>
      </c>
      <c r="C305" t="s">
        <v>1</v>
      </c>
      <c r="D305" t="s">
        <v>1831</v>
      </c>
      <c r="E305" t="s">
        <v>1832</v>
      </c>
      <c r="F305" t="s">
        <v>4</v>
      </c>
      <c r="G305" t="s">
        <v>1558</v>
      </c>
      <c r="H305" t="s">
        <v>1559</v>
      </c>
      <c r="I305" t="s">
        <v>1560</v>
      </c>
      <c r="J305" t="s">
        <v>8</v>
      </c>
      <c r="K305" t="s">
        <v>1833</v>
      </c>
      <c r="L305" t="s">
        <v>1834</v>
      </c>
      <c r="M305" t="s">
        <v>1734</v>
      </c>
      <c r="N305" t="s">
        <v>12</v>
      </c>
      <c r="O305" t="str">
        <f>IFERROR(VLOOKUP(Stockout!M305,Data!C:G,5,0),"")</f>
        <v xml:space="preserve">Out 2 : Mid </v>
      </c>
    </row>
    <row r="306" spans="1:15" x14ac:dyDescent="0.25">
      <c r="A306" t="s">
        <v>0</v>
      </c>
      <c r="B306" t="s">
        <v>0</v>
      </c>
      <c r="C306" t="s">
        <v>1</v>
      </c>
      <c r="D306" t="s">
        <v>1835</v>
      </c>
      <c r="E306" t="s">
        <v>1836</v>
      </c>
      <c r="F306" t="s">
        <v>4</v>
      </c>
      <c r="G306" t="s">
        <v>1558</v>
      </c>
      <c r="H306" t="s">
        <v>1559</v>
      </c>
      <c r="I306" t="s">
        <v>1560</v>
      </c>
      <c r="J306" t="s">
        <v>8</v>
      </c>
      <c r="K306" t="s">
        <v>1837</v>
      </c>
      <c r="L306" t="s">
        <v>1834</v>
      </c>
      <c r="M306" t="s">
        <v>1734</v>
      </c>
      <c r="N306" t="s">
        <v>150</v>
      </c>
      <c r="O306" t="str">
        <f>IFERROR(VLOOKUP(Stockout!M306,Data!C:G,5,0),"")</f>
        <v xml:space="preserve">Out 2 : Mid </v>
      </c>
    </row>
    <row r="307" spans="1:15" x14ac:dyDescent="0.25">
      <c r="A307" t="s">
        <v>0</v>
      </c>
      <c r="B307" t="s">
        <v>0</v>
      </c>
      <c r="C307" t="s">
        <v>1</v>
      </c>
      <c r="D307" t="s">
        <v>1838</v>
      </c>
      <c r="E307" t="s">
        <v>1839</v>
      </c>
      <c r="F307" t="s">
        <v>4</v>
      </c>
      <c r="G307" t="s">
        <v>1558</v>
      </c>
      <c r="H307" t="s">
        <v>1559</v>
      </c>
      <c r="I307" t="s">
        <v>1560</v>
      </c>
      <c r="J307" t="s">
        <v>8</v>
      </c>
      <c r="K307" t="s">
        <v>1840</v>
      </c>
      <c r="L307" t="s">
        <v>1834</v>
      </c>
      <c r="M307" t="s">
        <v>1734</v>
      </c>
      <c r="N307" t="s">
        <v>755</v>
      </c>
      <c r="O307" t="str">
        <f>IFERROR(VLOOKUP(Stockout!M307,Data!C:G,5,0),"")</f>
        <v xml:space="preserve">Out 2 : Mid </v>
      </c>
    </row>
    <row r="308" spans="1:15" x14ac:dyDescent="0.25">
      <c r="A308" t="s">
        <v>0</v>
      </c>
      <c r="B308" t="s">
        <v>0</v>
      </c>
      <c r="C308" t="s">
        <v>1</v>
      </c>
      <c r="D308" t="s">
        <v>1841</v>
      </c>
      <c r="E308" t="s">
        <v>1842</v>
      </c>
      <c r="F308" t="s">
        <v>4</v>
      </c>
      <c r="G308" t="s">
        <v>1843</v>
      </c>
      <c r="H308" t="s">
        <v>1844</v>
      </c>
      <c r="I308" t="s">
        <v>1845</v>
      </c>
      <c r="J308" t="s">
        <v>8</v>
      </c>
      <c r="K308" t="s">
        <v>1846</v>
      </c>
      <c r="L308" t="s">
        <v>1847</v>
      </c>
      <c r="M308" t="s">
        <v>1848</v>
      </c>
      <c r="N308" t="s">
        <v>12</v>
      </c>
      <c r="O308" t="str">
        <f>IFERROR(VLOOKUP(Stockout!M308,Data!C:G,5,0),"")</f>
        <v>Out 2 : Mid</v>
      </c>
    </row>
    <row r="309" spans="1:15" x14ac:dyDescent="0.25">
      <c r="A309" t="s">
        <v>0</v>
      </c>
      <c r="B309" t="s">
        <v>0</v>
      </c>
      <c r="C309" t="s">
        <v>1</v>
      </c>
      <c r="D309" t="s">
        <v>1849</v>
      </c>
      <c r="E309" t="s">
        <v>1850</v>
      </c>
      <c r="F309" t="s">
        <v>4</v>
      </c>
      <c r="G309" t="s">
        <v>1851</v>
      </c>
      <c r="H309" t="s">
        <v>1852</v>
      </c>
      <c r="I309" t="s">
        <v>1853</v>
      </c>
      <c r="J309" t="s">
        <v>8</v>
      </c>
      <c r="K309" t="s">
        <v>1854</v>
      </c>
      <c r="L309" t="s">
        <v>1855</v>
      </c>
      <c r="M309" t="s">
        <v>1537</v>
      </c>
      <c r="N309" t="s">
        <v>12</v>
      </c>
      <c r="O309" t="str">
        <f>IFERROR(VLOOKUP(Stockout!M309,Data!C:G,5,0),"")</f>
        <v>Zone E1 - อ๊อฟ</v>
      </c>
    </row>
    <row r="310" spans="1:15" x14ac:dyDescent="0.25">
      <c r="A310" t="s">
        <v>0</v>
      </c>
      <c r="B310" t="s">
        <v>0</v>
      </c>
      <c r="C310" t="s">
        <v>1</v>
      </c>
      <c r="D310" t="s">
        <v>1856</v>
      </c>
      <c r="E310" t="s">
        <v>1857</v>
      </c>
      <c r="F310" t="s">
        <v>4</v>
      </c>
      <c r="G310" t="s">
        <v>1851</v>
      </c>
      <c r="H310" t="s">
        <v>1852</v>
      </c>
      <c r="I310" t="s">
        <v>1853</v>
      </c>
      <c r="J310" t="s">
        <v>8</v>
      </c>
      <c r="K310" t="s">
        <v>1858</v>
      </c>
      <c r="L310" t="s">
        <v>169</v>
      </c>
      <c r="M310" t="s">
        <v>1859</v>
      </c>
      <c r="N310" t="s">
        <v>12</v>
      </c>
      <c r="O310" t="str">
        <f>IFERROR(VLOOKUP(Stockout!M310,Data!C:G,5,0),"")</f>
        <v>Zone A2 - เจ</v>
      </c>
    </row>
    <row r="311" spans="1:15" x14ac:dyDescent="0.25">
      <c r="A311" t="s">
        <v>0</v>
      </c>
      <c r="B311" t="s">
        <v>0</v>
      </c>
      <c r="C311" t="s">
        <v>1</v>
      </c>
      <c r="D311" t="s">
        <v>1860</v>
      </c>
      <c r="E311" t="s">
        <v>1861</v>
      </c>
      <c r="F311" t="s">
        <v>4</v>
      </c>
      <c r="G311" t="s">
        <v>1862</v>
      </c>
      <c r="H311" t="s">
        <v>1863</v>
      </c>
      <c r="I311" t="s">
        <v>1864</v>
      </c>
      <c r="J311" t="s">
        <v>8</v>
      </c>
      <c r="K311" t="s">
        <v>1865</v>
      </c>
      <c r="L311" t="s">
        <v>1866</v>
      </c>
      <c r="M311" t="s">
        <v>1867</v>
      </c>
      <c r="N311" t="s">
        <v>12</v>
      </c>
      <c r="O311" t="str">
        <f>IFERROR(VLOOKUP(Stockout!M311,Data!C:G,5,0),"")</f>
        <v>Out 2 : Mid</v>
      </c>
    </row>
    <row r="312" spans="1:15" x14ac:dyDescent="0.25">
      <c r="A312" t="s">
        <v>0</v>
      </c>
      <c r="B312" t="s">
        <v>0</v>
      </c>
      <c r="C312" t="s">
        <v>1</v>
      </c>
      <c r="D312" t="s">
        <v>1868</v>
      </c>
      <c r="E312" t="s">
        <v>1869</v>
      </c>
      <c r="F312" t="s">
        <v>4</v>
      </c>
      <c r="G312" t="s">
        <v>649</v>
      </c>
      <c r="H312" t="s">
        <v>650</v>
      </c>
      <c r="I312" t="s">
        <v>651</v>
      </c>
      <c r="J312" t="s">
        <v>8</v>
      </c>
      <c r="K312" t="s">
        <v>1870</v>
      </c>
      <c r="L312" t="s">
        <v>1866</v>
      </c>
      <c r="M312" t="s">
        <v>1812</v>
      </c>
      <c r="N312" t="s">
        <v>12</v>
      </c>
      <c r="O312" t="str">
        <f>IFERROR(VLOOKUP(Stockout!M312,Data!C:G,5,0),"")</f>
        <v>Out 2 : Mid</v>
      </c>
    </row>
    <row r="313" spans="1:15" x14ac:dyDescent="0.25">
      <c r="A313" t="s">
        <v>0</v>
      </c>
      <c r="B313" t="s">
        <v>0</v>
      </c>
      <c r="C313" t="s">
        <v>1</v>
      </c>
      <c r="D313" t="s">
        <v>1871</v>
      </c>
      <c r="E313" t="s">
        <v>1872</v>
      </c>
      <c r="F313" t="s">
        <v>4</v>
      </c>
      <c r="G313" t="s">
        <v>480</v>
      </c>
      <c r="H313" t="s">
        <v>481</v>
      </c>
      <c r="I313" t="s">
        <v>482</v>
      </c>
      <c r="J313" t="s">
        <v>8</v>
      </c>
      <c r="K313" t="s">
        <v>1873</v>
      </c>
      <c r="L313" t="s">
        <v>1874</v>
      </c>
      <c r="M313" t="s">
        <v>1875</v>
      </c>
      <c r="N313" t="s">
        <v>12</v>
      </c>
      <c r="O313" t="str">
        <f>IFERROR(VLOOKUP(Stockout!M313,Data!C:G,5,0),"")</f>
        <v>Out 2 : Mid</v>
      </c>
    </row>
    <row r="314" spans="1:15" x14ac:dyDescent="0.25">
      <c r="A314" t="s">
        <v>0</v>
      </c>
      <c r="B314" t="s">
        <v>0</v>
      </c>
      <c r="C314" t="s">
        <v>1</v>
      </c>
      <c r="D314" t="s">
        <v>1876</v>
      </c>
      <c r="E314" t="s">
        <v>1877</v>
      </c>
      <c r="F314" t="s">
        <v>4</v>
      </c>
      <c r="G314" t="s">
        <v>1878</v>
      </c>
      <c r="H314" t="s">
        <v>657</v>
      </c>
      <c r="I314" t="s">
        <v>1879</v>
      </c>
      <c r="J314" t="s">
        <v>18</v>
      </c>
      <c r="K314" t="s">
        <v>1880</v>
      </c>
      <c r="L314" t="s">
        <v>1881</v>
      </c>
      <c r="M314" t="s">
        <v>1882</v>
      </c>
      <c r="N314" t="s">
        <v>12</v>
      </c>
      <c r="O314" t="str">
        <f>IFERROR(VLOOKUP(Stockout!M314,Data!C:G,5,0),"")</f>
        <v>Out 2 : Mid</v>
      </c>
    </row>
    <row r="315" spans="1:15" x14ac:dyDescent="0.25">
      <c r="A315" t="s">
        <v>0</v>
      </c>
      <c r="B315" t="s">
        <v>0</v>
      </c>
      <c r="C315" t="s">
        <v>1</v>
      </c>
      <c r="D315" t="s">
        <v>1883</v>
      </c>
      <c r="E315" t="s">
        <v>1884</v>
      </c>
      <c r="F315" t="s">
        <v>4</v>
      </c>
      <c r="G315" t="s">
        <v>1885</v>
      </c>
      <c r="H315" t="s">
        <v>1886</v>
      </c>
      <c r="I315" t="s">
        <v>1887</v>
      </c>
      <c r="J315" t="s">
        <v>8</v>
      </c>
      <c r="K315" t="s">
        <v>1888</v>
      </c>
      <c r="L315" t="s">
        <v>1889</v>
      </c>
      <c r="M315" t="s">
        <v>1890</v>
      </c>
      <c r="N315" t="s">
        <v>12</v>
      </c>
      <c r="O315" t="str">
        <f>IFERROR(VLOOKUP(Stockout!M315,Data!C:G,5,0),"")</f>
        <v>Out 2 : Mid</v>
      </c>
    </row>
    <row r="316" spans="1:15" x14ac:dyDescent="0.25">
      <c r="A316" t="s">
        <v>0</v>
      </c>
      <c r="B316" t="s">
        <v>0</v>
      </c>
      <c r="C316" t="s">
        <v>1</v>
      </c>
      <c r="D316" t="s">
        <v>1891</v>
      </c>
      <c r="E316" t="s">
        <v>1892</v>
      </c>
      <c r="F316" t="s">
        <v>4</v>
      </c>
      <c r="G316" t="s">
        <v>1893</v>
      </c>
      <c r="H316" t="s">
        <v>1894</v>
      </c>
      <c r="I316" t="s">
        <v>1895</v>
      </c>
      <c r="J316" t="s">
        <v>8</v>
      </c>
      <c r="K316" t="s">
        <v>1896</v>
      </c>
      <c r="L316" t="s">
        <v>1897</v>
      </c>
      <c r="M316" t="s">
        <v>1781</v>
      </c>
      <c r="N316" t="s">
        <v>12</v>
      </c>
      <c r="O316" t="str">
        <f>IFERROR(VLOOKUP(Stockout!M316,Data!C:G,5,0),"")</f>
        <v>Pantip - ไก่</v>
      </c>
    </row>
    <row r="317" spans="1:15" x14ac:dyDescent="0.25">
      <c r="A317" t="s">
        <v>0</v>
      </c>
      <c r="B317" t="s">
        <v>0</v>
      </c>
      <c r="C317" t="s">
        <v>1</v>
      </c>
      <c r="D317" t="s">
        <v>1898</v>
      </c>
      <c r="E317" t="s">
        <v>1899</v>
      </c>
      <c r="F317" t="s">
        <v>4</v>
      </c>
      <c r="G317" t="s">
        <v>1900</v>
      </c>
      <c r="H317" t="s">
        <v>1901</v>
      </c>
      <c r="I317" t="s">
        <v>1902</v>
      </c>
      <c r="J317" t="s">
        <v>8</v>
      </c>
      <c r="K317" t="s">
        <v>1903</v>
      </c>
      <c r="L317" t="s">
        <v>267</v>
      </c>
      <c r="M317" t="s">
        <v>1669</v>
      </c>
      <c r="N317" t="s">
        <v>12</v>
      </c>
      <c r="O317" t="str">
        <f>IFERROR(VLOOKUP(Stockout!M317,Data!C:G,5,0),"")</f>
        <v>Out 2 : Mid</v>
      </c>
    </row>
    <row r="318" spans="1:15" x14ac:dyDescent="0.25">
      <c r="A318" t="s">
        <v>0</v>
      </c>
      <c r="B318" t="s">
        <v>0</v>
      </c>
      <c r="C318" t="s">
        <v>1</v>
      </c>
      <c r="D318" t="s">
        <v>1904</v>
      </c>
      <c r="E318" t="s">
        <v>1905</v>
      </c>
      <c r="F318" t="s">
        <v>4</v>
      </c>
      <c r="G318" t="s">
        <v>1900</v>
      </c>
      <c r="H318" t="s">
        <v>1901</v>
      </c>
      <c r="I318" t="s">
        <v>1902</v>
      </c>
      <c r="J318" t="s">
        <v>8</v>
      </c>
      <c r="K318" t="s">
        <v>1906</v>
      </c>
      <c r="L318" t="s">
        <v>1907</v>
      </c>
      <c r="M318" t="s">
        <v>1661</v>
      </c>
      <c r="N318" t="s">
        <v>12</v>
      </c>
      <c r="O318" t="str">
        <f>IFERROR(VLOOKUP(Stockout!M318,Data!C:G,5,0),"")</f>
        <v>Out 2 : Mid</v>
      </c>
    </row>
    <row r="319" spans="1:15" x14ac:dyDescent="0.25">
      <c r="A319" t="s">
        <v>0</v>
      </c>
      <c r="B319" t="s">
        <v>0</v>
      </c>
      <c r="C319" t="s">
        <v>1</v>
      </c>
      <c r="D319" t="s">
        <v>1908</v>
      </c>
      <c r="E319" t="s">
        <v>1909</v>
      </c>
      <c r="F319" t="s">
        <v>4</v>
      </c>
      <c r="G319" t="s">
        <v>1900</v>
      </c>
      <c r="H319" t="s">
        <v>1901</v>
      </c>
      <c r="I319" t="s">
        <v>1902</v>
      </c>
      <c r="J319" t="s">
        <v>8</v>
      </c>
      <c r="K319" t="s">
        <v>1910</v>
      </c>
      <c r="L319" t="s">
        <v>1911</v>
      </c>
      <c r="M319" t="s">
        <v>1669</v>
      </c>
      <c r="N319" t="s">
        <v>12</v>
      </c>
      <c r="O319" t="str">
        <f>IFERROR(VLOOKUP(Stockout!M319,Data!C:G,5,0),"")</f>
        <v>Out 2 : Mid</v>
      </c>
    </row>
    <row r="320" spans="1:15" x14ac:dyDescent="0.25">
      <c r="A320" t="s">
        <v>0</v>
      </c>
      <c r="B320" t="s">
        <v>0</v>
      </c>
      <c r="C320" t="s">
        <v>1</v>
      </c>
      <c r="D320" t="s">
        <v>1912</v>
      </c>
      <c r="E320" t="s">
        <v>1913</v>
      </c>
      <c r="F320" t="s">
        <v>4</v>
      </c>
      <c r="G320" t="s">
        <v>1914</v>
      </c>
      <c r="H320" t="s">
        <v>1915</v>
      </c>
      <c r="I320" t="s">
        <v>1916</v>
      </c>
      <c r="J320" t="s">
        <v>8</v>
      </c>
      <c r="K320" t="s">
        <v>1917</v>
      </c>
      <c r="L320" t="s">
        <v>1918</v>
      </c>
      <c r="M320" t="s">
        <v>1919</v>
      </c>
      <c r="N320" t="s">
        <v>12</v>
      </c>
      <c r="O320" t="str">
        <f>IFERROR(VLOOKUP(Stockout!M320,Data!C:G,5,0),"")</f>
        <v>Out 2 : Mid</v>
      </c>
    </row>
    <row r="321" spans="1:15" x14ac:dyDescent="0.25">
      <c r="A321" t="s">
        <v>0</v>
      </c>
      <c r="B321" t="s">
        <v>0</v>
      </c>
      <c r="C321" t="s">
        <v>1</v>
      </c>
      <c r="D321" t="s">
        <v>1920</v>
      </c>
      <c r="E321" t="s">
        <v>1921</v>
      </c>
      <c r="F321" t="s">
        <v>4</v>
      </c>
      <c r="G321" t="s">
        <v>1922</v>
      </c>
      <c r="H321" t="s">
        <v>1923</v>
      </c>
      <c r="I321" t="s">
        <v>1924</v>
      </c>
      <c r="J321" t="s">
        <v>8</v>
      </c>
      <c r="K321" t="s">
        <v>1925</v>
      </c>
      <c r="L321" t="s">
        <v>1926</v>
      </c>
      <c r="M321" t="s">
        <v>1927</v>
      </c>
      <c r="N321" t="s">
        <v>12</v>
      </c>
      <c r="O321" t="str">
        <f>IFERROR(VLOOKUP(Stockout!M321,Data!C:G,5,0),"")</f>
        <v>Out 2 : Mid</v>
      </c>
    </row>
    <row r="322" spans="1:15" x14ac:dyDescent="0.25">
      <c r="A322" t="s">
        <v>0</v>
      </c>
      <c r="B322" t="s">
        <v>0</v>
      </c>
      <c r="C322" t="s">
        <v>1</v>
      </c>
      <c r="D322" t="s">
        <v>1928</v>
      </c>
      <c r="E322" t="s">
        <v>1929</v>
      </c>
      <c r="F322" t="s">
        <v>4</v>
      </c>
      <c r="G322" t="s">
        <v>1930</v>
      </c>
      <c r="H322" t="s">
        <v>1923</v>
      </c>
      <c r="I322" t="s">
        <v>1924</v>
      </c>
      <c r="J322" t="s">
        <v>8</v>
      </c>
      <c r="K322" t="s">
        <v>1931</v>
      </c>
      <c r="L322" t="s">
        <v>1926</v>
      </c>
      <c r="M322" t="s">
        <v>1927</v>
      </c>
      <c r="N322" t="s">
        <v>150</v>
      </c>
      <c r="O322" t="str">
        <f>IFERROR(VLOOKUP(Stockout!M322,Data!C:G,5,0),"")</f>
        <v>Out 2 : Mid</v>
      </c>
    </row>
    <row r="323" spans="1:15" x14ac:dyDescent="0.25">
      <c r="A323" t="s">
        <v>0</v>
      </c>
      <c r="B323" t="s">
        <v>0</v>
      </c>
      <c r="C323" t="s">
        <v>1</v>
      </c>
      <c r="D323" t="s">
        <v>1932</v>
      </c>
      <c r="E323" t="s">
        <v>1933</v>
      </c>
      <c r="F323" t="s">
        <v>4</v>
      </c>
      <c r="G323" t="s">
        <v>1934</v>
      </c>
      <c r="H323" t="s">
        <v>1935</v>
      </c>
      <c r="I323" t="s">
        <v>1936</v>
      </c>
      <c r="J323" t="s">
        <v>8</v>
      </c>
      <c r="K323" t="s">
        <v>1937</v>
      </c>
      <c r="L323" t="s">
        <v>1938</v>
      </c>
      <c r="M323" t="s">
        <v>1939</v>
      </c>
      <c r="N323" t="s">
        <v>12</v>
      </c>
      <c r="O323" t="str">
        <f>IFERROR(VLOOKUP(Stockout!M323,Data!C:G,5,0),"")</f>
        <v>Out 2 : Mid</v>
      </c>
    </row>
    <row r="324" spans="1:15" x14ac:dyDescent="0.25">
      <c r="A324" t="s">
        <v>0</v>
      </c>
      <c r="B324" t="s">
        <v>0</v>
      </c>
      <c r="C324" t="s">
        <v>1</v>
      </c>
      <c r="D324" t="s">
        <v>1940</v>
      </c>
      <c r="E324" t="s">
        <v>1941</v>
      </c>
      <c r="F324" t="s">
        <v>4</v>
      </c>
      <c r="G324" t="s">
        <v>1942</v>
      </c>
      <c r="H324" t="s">
        <v>1943</v>
      </c>
      <c r="I324" t="s">
        <v>1944</v>
      </c>
      <c r="J324" t="s">
        <v>8</v>
      </c>
      <c r="K324" t="s">
        <v>1945</v>
      </c>
      <c r="L324" t="s">
        <v>1946</v>
      </c>
      <c r="M324" t="s">
        <v>1817</v>
      </c>
      <c r="N324" t="s">
        <v>12</v>
      </c>
      <c r="O324" t="str">
        <f>IFERROR(VLOOKUP(Stockout!M324,Data!C:G,5,0),"")</f>
        <v>Out 2 : Mid</v>
      </c>
    </row>
    <row r="325" spans="1:15" x14ac:dyDescent="0.25">
      <c r="A325" t="s">
        <v>0</v>
      </c>
      <c r="B325" t="s">
        <v>0</v>
      </c>
      <c r="C325" t="s">
        <v>1</v>
      </c>
      <c r="D325" t="s">
        <v>1947</v>
      </c>
      <c r="E325" t="s">
        <v>1948</v>
      </c>
      <c r="F325" t="s">
        <v>4</v>
      </c>
      <c r="G325" t="s">
        <v>1949</v>
      </c>
      <c r="H325" t="s">
        <v>1950</v>
      </c>
      <c r="I325" t="s">
        <v>1951</v>
      </c>
      <c r="J325" t="s">
        <v>8</v>
      </c>
      <c r="K325" t="s">
        <v>1952</v>
      </c>
      <c r="L325" t="s">
        <v>286</v>
      </c>
      <c r="M325" t="s">
        <v>1953</v>
      </c>
      <c r="N325" t="s">
        <v>12</v>
      </c>
      <c r="O325" t="str">
        <f>IFERROR(VLOOKUP(Stockout!M325,Data!C:G,5,0),"")</f>
        <v>Out 2 : Mid</v>
      </c>
    </row>
    <row r="326" spans="1:15" x14ac:dyDescent="0.25">
      <c r="A326" t="s">
        <v>0</v>
      </c>
      <c r="B326" t="s">
        <v>0</v>
      </c>
      <c r="C326" t="s">
        <v>1</v>
      </c>
      <c r="D326" t="s">
        <v>1954</v>
      </c>
      <c r="E326" t="s">
        <v>1955</v>
      </c>
      <c r="F326" t="s">
        <v>4</v>
      </c>
      <c r="G326" t="s">
        <v>1956</v>
      </c>
      <c r="H326" t="s">
        <v>1957</v>
      </c>
      <c r="I326" t="s">
        <v>1958</v>
      </c>
      <c r="J326" t="s">
        <v>18</v>
      </c>
      <c r="K326" t="s">
        <v>1959</v>
      </c>
      <c r="L326" t="s">
        <v>1960</v>
      </c>
      <c r="M326" t="s">
        <v>1961</v>
      </c>
      <c r="N326" t="s">
        <v>12</v>
      </c>
      <c r="O326" t="str">
        <f>IFERROR(VLOOKUP(Stockout!M326,Data!C:G,5,0),"")</f>
        <v>Zone B2 - โอ๋</v>
      </c>
    </row>
    <row r="327" spans="1:15" x14ac:dyDescent="0.25">
      <c r="A327" t="s">
        <v>0</v>
      </c>
      <c r="B327" t="s">
        <v>0</v>
      </c>
      <c r="C327" t="s">
        <v>1</v>
      </c>
      <c r="D327" t="s">
        <v>1962</v>
      </c>
      <c r="E327" t="s">
        <v>1963</v>
      </c>
      <c r="F327" t="s">
        <v>4</v>
      </c>
      <c r="G327" t="s">
        <v>1964</v>
      </c>
      <c r="H327" t="s">
        <v>1965</v>
      </c>
      <c r="I327" t="s">
        <v>1966</v>
      </c>
      <c r="J327" t="s">
        <v>8</v>
      </c>
      <c r="K327" t="s">
        <v>1967</v>
      </c>
      <c r="L327" t="s">
        <v>1968</v>
      </c>
      <c r="M327" t="s">
        <v>1969</v>
      </c>
      <c r="N327" t="s">
        <v>12</v>
      </c>
      <c r="O327" t="str">
        <f>IFERROR(VLOOKUP(Stockout!M327,Data!C:G,5,0),"")</f>
        <v>Out 2 : Mid</v>
      </c>
    </row>
    <row r="328" spans="1:15" x14ac:dyDescent="0.25">
      <c r="A328" t="s">
        <v>0</v>
      </c>
      <c r="B328" t="s">
        <v>0</v>
      </c>
      <c r="C328" t="s">
        <v>1</v>
      </c>
      <c r="D328" t="s">
        <v>1970</v>
      </c>
      <c r="E328" t="s">
        <v>1971</v>
      </c>
      <c r="F328" t="s">
        <v>4</v>
      </c>
      <c r="G328" t="s">
        <v>1972</v>
      </c>
      <c r="H328" t="s">
        <v>77</v>
      </c>
      <c r="I328" t="s">
        <v>78</v>
      </c>
      <c r="J328" t="s">
        <v>18</v>
      </c>
      <c r="K328" t="s">
        <v>1973</v>
      </c>
      <c r="L328" t="s">
        <v>1974</v>
      </c>
      <c r="M328" t="s">
        <v>1975</v>
      </c>
      <c r="N328" t="s">
        <v>12</v>
      </c>
      <c r="O328" t="str">
        <f>IFERROR(VLOOKUP(Stockout!M328,Data!C:G,5,0),"")</f>
        <v>Out 2 : Mid</v>
      </c>
    </row>
    <row r="329" spans="1:15" x14ac:dyDescent="0.25">
      <c r="A329" t="s">
        <v>0</v>
      </c>
      <c r="B329" t="s">
        <v>0</v>
      </c>
      <c r="C329" t="s">
        <v>1</v>
      </c>
      <c r="D329" t="s">
        <v>1976</v>
      </c>
      <c r="E329" t="s">
        <v>1977</v>
      </c>
      <c r="F329" t="s">
        <v>4</v>
      </c>
      <c r="G329" t="s">
        <v>1978</v>
      </c>
      <c r="I329" t="s">
        <v>1979</v>
      </c>
      <c r="J329" t="s">
        <v>8</v>
      </c>
      <c r="K329" t="s">
        <v>1980</v>
      </c>
      <c r="L329" t="s">
        <v>1981</v>
      </c>
      <c r="M329" t="s">
        <v>1982</v>
      </c>
      <c r="N329" t="s">
        <v>1983</v>
      </c>
      <c r="O329" t="str">
        <f>IFERROR(VLOOKUP(Stockout!M329,Data!C:G,5,0),"")</f>
        <v>Out 4 : South</v>
      </c>
    </row>
    <row r="330" spans="1:15" x14ac:dyDescent="0.25">
      <c r="A330" t="s">
        <v>0</v>
      </c>
      <c r="B330" t="s">
        <v>0</v>
      </c>
      <c r="C330" t="s">
        <v>1</v>
      </c>
      <c r="D330" t="s">
        <v>1984</v>
      </c>
      <c r="E330" t="s">
        <v>1985</v>
      </c>
      <c r="F330" t="s">
        <v>4</v>
      </c>
      <c r="G330" t="s">
        <v>300</v>
      </c>
      <c r="H330" t="s">
        <v>301</v>
      </c>
      <c r="I330" t="s">
        <v>57</v>
      </c>
      <c r="J330" t="s">
        <v>18</v>
      </c>
      <c r="K330" t="s">
        <v>1986</v>
      </c>
      <c r="L330" t="s">
        <v>1987</v>
      </c>
      <c r="M330" t="s">
        <v>1988</v>
      </c>
      <c r="N330" t="s">
        <v>12</v>
      </c>
      <c r="O330" t="str">
        <f>IFERROR(VLOOKUP(Stockout!M330,Data!C:G,5,0),"")</f>
        <v>Out 3 : Northeast</v>
      </c>
    </row>
    <row r="331" spans="1:15" x14ac:dyDescent="0.25">
      <c r="A331" t="s">
        <v>0</v>
      </c>
      <c r="B331" t="s">
        <v>0</v>
      </c>
      <c r="C331" t="s">
        <v>1</v>
      </c>
      <c r="D331" t="s">
        <v>1989</v>
      </c>
      <c r="E331" t="s">
        <v>1990</v>
      </c>
      <c r="F331" t="s">
        <v>4</v>
      </c>
      <c r="G331" t="s">
        <v>1991</v>
      </c>
      <c r="H331" t="s">
        <v>1992</v>
      </c>
      <c r="I331" t="s">
        <v>1993</v>
      </c>
      <c r="J331" t="s">
        <v>8</v>
      </c>
      <c r="K331" t="s">
        <v>1994</v>
      </c>
      <c r="L331" t="s">
        <v>1995</v>
      </c>
      <c r="M331" t="s">
        <v>1996</v>
      </c>
      <c r="N331" t="s">
        <v>12</v>
      </c>
      <c r="O331" t="str">
        <f>IFERROR(VLOOKUP(Stockout!M331,Data!C:G,5,0),"")</f>
        <v>Out 3: Northeast</v>
      </c>
    </row>
    <row r="332" spans="1:15" x14ac:dyDescent="0.25">
      <c r="A332" t="s">
        <v>0</v>
      </c>
      <c r="B332" t="s">
        <v>0</v>
      </c>
      <c r="C332" t="s">
        <v>1</v>
      </c>
      <c r="D332" t="s">
        <v>1997</v>
      </c>
      <c r="E332" t="s">
        <v>1998</v>
      </c>
      <c r="F332" t="s">
        <v>4</v>
      </c>
      <c r="G332" t="s">
        <v>906</v>
      </c>
      <c r="H332" t="s">
        <v>907</v>
      </c>
      <c r="I332" t="s">
        <v>908</v>
      </c>
      <c r="J332" t="s">
        <v>8</v>
      </c>
      <c r="K332" t="s">
        <v>1999</v>
      </c>
      <c r="L332" t="s">
        <v>2000</v>
      </c>
      <c r="M332" t="s">
        <v>2001</v>
      </c>
      <c r="N332" t="s">
        <v>12</v>
      </c>
      <c r="O332" t="str">
        <f>IFERROR(VLOOKUP(Stockout!M332,Data!C:G,5,0),"")</f>
        <v>Out 3: Northeast</v>
      </c>
    </row>
    <row r="333" spans="1:15" x14ac:dyDescent="0.25">
      <c r="A333" t="s">
        <v>0</v>
      </c>
      <c r="B333" t="s">
        <v>0</v>
      </c>
      <c r="C333" t="s">
        <v>1</v>
      </c>
      <c r="D333" t="s">
        <v>2002</v>
      </c>
      <c r="E333" t="s">
        <v>2003</v>
      </c>
      <c r="F333" t="s">
        <v>4</v>
      </c>
      <c r="G333" t="s">
        <v>1651</v>
      </c>
      <c r="H333" t="s">
        <v>1652</v>
      </c>
      <c r="I333" t="s">
        <v>1653</v>
      </c>
      <c r="J333" t="s">
        <v>8</v>
      </c>
      <c r="K333" t="s">
        <v>2004</v>
      </c>
      <c r="L333" t="s">
        <v>477</v>
      </c>
      <c r="M333" t="s">
        <v>2005</v>
      </c>
      <c r="N333" t="s">
        <v>12</v>
      </c>
      <c r="O333" t="str">
        <f>IFERROR(VLOOKUP(Stockout!M333,Data!C:G,5,0),"")</f>
        <v>Out 3: Northeast</v>
      </c>
    </row>
    <row r="334" spans="1:15" x14ac:dyDescent="0.25">
      <c r="A334" t="s">
        <v>0</v>
      </c>
      <c r="B334" t="s">
        <v>0</v>
      </c>
      <c r="C334" t="s">
        <v>1</v>
      </c>
      <c r="D334" t="s">
        <v>2006</v>
      </c>
      <c r="E334" t="s">
        <v>2007</v>
      </c>
      <c r="F334" t="s">
        <v>4</v>
      </c>
      <c r="G334" t="s">
        <v>930</v>
      </c>
      <c r="H334" t="s">
        <v>931</v>
      </c>
      <c r="I334" t="s">
        <v>932</v>
      </c>
      <c r="J334" t="s">
        <v>8</v>
      </c>
      <c r="K334" t="s">
        <v>2008</v>
      </c>
      <c r="L334" t="s">
        <v>2009</v>
      </c>
      <c r="M334" t="s">
        <v>2010</v>
      </c>
      <c r="N334" t="s">
        <v>12</v>
      </c>
      <c r="O334" t="str">
        <f>IFERROR(VLOOKUP(Stockout!M334,Data!C:G,5,0),"")</f>
        <v>Out 3: Northeast</v>
      </c>
    </row>
    <row r="335" spans="1:15" x14ac:dyDescent="0.25">
      <c r="A335" t="s">
        <v>0</v>
      </c>
      <c r="B335" t="s">
        <v>0</v>
      </c>
      <c r="C335" t="s">
        <v>1</v>
      </c>
      <c r="D335" t="s">
        <v>2011</v>
      </c>
      <c r="E335" t="s">
        <v>2012</v>
      </c>
      <c r="F335" t="s">
        <v>4</v>
      </c>
      <c r="G335" t="s">
        <v>769</v>
      </c>
      <c r="H335" t="s">
        <v>770</v>
      </c>
      <c r="I335" t="s">
        <v>771</v>
      </c>
      <c r="J335" t="s">
        <v>8</v>
      </c>
      <c r="K335" t="s">
        <v>2013</v>
      </c>
      <c r="L335" t="s">
        <v>2014</v>
      </c>
      <c r="M335" t="s">
        <v>2010</v>
      </c>
      <c r="N335" t="s">
        <v>12</v>
      </c>
      <c r="O335" t="str">
        <f>IFERROR(VLOOKUP(Stockout!M335,Data!C:G,5,0),"")</f>
        <v>Out 3: Northeast</v>
      </c>
    </row>
    <row r="336" spans="1:15" x14ac:dyDescent="0.25">
      <c r="A336" t="s">
        <v>0</v>
      </c>
      <c r="B336" t="s">
        <v>0</v>
      </c>
      <c r="C336" t="s">
        <v>1</v>
      </c>
      <c r="D336" t="s">
        <v>2015</v>
      </c>
      <c r="E336" t="s">
        <v>2016</v>
      </c>
      <c r="F336" t="s">
        <v>4</v>
      </c>
      <c r="G336" t="s">
        <v>769</v>
      </c>
      <c r="H336" t="s">
        <v>770</v>
      </c>
      <c r="I336" t="s">
        <v>771</v>
      </c>
      <c r="J336" t="s">
        <v>8</v>
      </c>
      <c r="K336" t="s">
        <v>2017</v>
      </c>
      <c r="L336" t="s">
        <v>2018</v>
      </c>
      <c r="M336" t="s">
        <v>2019</v>
      </c>
      <c r="N336" t="s">
        <v>12</v>
      </c>
      <c r="O336" t="str">
        <f>IFERROR(VLOOKUP(Stockout!M336,Data!C:G,5,0),"")</f>
        <v/>
      </c>
    </row>
    <row r="337" spans="1:15" x14ac:dyDescent="0.25">
      <c r="A337" t="s">
        <v>0</v>
      </c>
      <c r="B337" t="s">
        <v>0</v>
      </c>
      <c r="C337" t="s">
        <v>1</v>
      </c>
      <c r="D337" t="s">
        <v>2020</v>
      </c>
      <c r="E337" t="s">
        <v>2021</v>
      </c>
      <c r="F337" t="s">
        <v>4</v>
      </c>
      <c r="G337" t="s">
        <v>938</v>
      </c>
      <c r="H337" t="s">
        <v>939</v>
      </c>
      <c r="I337" t="s">
        <v>940</v>
      </c>
      <c r="J337" t="s">
        <v>18</v>
      </c>
      <c r="K337" t="s">
        <v>2022</v>
      </c>
      <c r="L337" t="s">
        <v>2023</v>
      </c>
      <c r="M337" t="s">
        <v>2024</v>
      </c>
      <c r="N337" t="s">
        <v>12</v>
      </c>
      <c r="O337" t="str">
        <f>IFERROR(VLOOKUP(Stockout!M337,Data!C:G,5,0),"")</f>
        <v>Out 3: Northeast</v>
      </c>
    </row>
    <row r="338" spans="1:15" x14ac:dyDescent="0.25">
      <c r="A338" t="s">
        <v>0</v>
      </c>
      <c r="B338" t="s">
        <v>0</v>
      </c>
      <c r="C338" t="s">
        <v>1</v>
      </c>
      <c r="D338" t="s">
        <v>2025</v>
      </c>
      <c r="E338" t="s">
        <v>2026</v>
      </c>
      <c r="F338" t="s">
        <v>4</v>
      </c>
      <c r="G338" t="s">
        <v>966</v>
      </c>
      <c r="H338" t="s">
        <v>967</v>
      </c>
      <c r="I338" t="s">
        <v>968</v>
      </c>
      <c r="J338" t="s">
        <v>8</v>
      </c>
      <c r="K338" t="s">
        <v>2027</v>
      </c>
      <c r="L338" t="s">
        <v>2028</v>
      </c>
      <c r="M338" t="s">
        <v>1440</v>
      </c>
      <c r="N338" t="s">
        <v>12</v>
      </c>
      <c r="O338" t="str">
        <f>IFERROR(VLOOKUP(Stockout!M338,Data!C:G,5,0),"")</f>
        <v>Out 3: Northeast</v>
      </c>
    </row>
    <row r="339" spans="1:15" x14ac:dyDescent="0.25">
      <c r="A339" t="s">
        <v>0</v>
      </c>
      <c r="B339" t="s">
        <v>0</v>
      </c>
      <c r="C339" t="s">
        <v>1</v>
      </c>
      <c r="D339" t="s">
        <v>2029</v>
      </c>
      <c r="E339" t="s">
        <v>2030</v>
      </c>
      <c r="F339" t="s">
        <v>4</v>
      </c>
      <c r="G339" t="s">
        <v>2031</v>
      </c>
      <c r="H339" t="s">
        <v>2032</v>
      </c>
      <c r="I339" t="s">
        <v>2033</v>
      </c>
      <c r="J339" t="s">
        <v>18</v>
      </c>
      <c r="K339" t="s">
        <v>2034</v>
      </c>
      <c r="L339" t="s">
        <v>2035</v>
      </c>
      <c r="M339" t="s">
        <v>2036</v>
      </c>
      <c r="N339" t="s">
        <v>12</v>
      </c>
      <c r="O339" t="str">
        <f>IFERROR(VLOOKUP(Stockout!M339,Data!C:G,5,0),"")</f>
        <v>Out 3: Northeast</v>
      </c>
    </row>
    <row r="340" spans="1:15" x14ac:dyDescent="0.25">
      <c r="A340" t="s">
        <v>0</v>
      </c>
      <c r="B340" t="s">
        <v>0</v>
      </c>
      <c r="C340" t="s">
        <v>1</v>
      </c>
      <c r="D340" t="s">
        <v>2037</v>
      </c>
      <c r="E340" t="s">
        <v>2038</v>
      </c>
      <c r="F340" t="s">
        <v>4</v>
      </c>
      <c r="G340" t="s">
        <v>44</v>
      </c>
      <c r="H340" t="s">
        <v>45</v>
      </c>
      <c r="I340" t="s">
        <v>46</v>
      </c>
      <c r="J340" t="s">
        <v>18</v>
      </c>
      <c r="K340" t="s">
        <v>2039</v>
      </c>
      <c r="L340" t="s">
        <v>2040</v>
      </c>
      <c r="M340" t="s">
        <v>433</v>
      </c>
      <c r="N340" t="s">
        <v>12</v>
      </c>
      <c r="O340" t="str">
        <f>IFERROR(VLOOKUP(Stockout!M340,Data!C:G,5,0),"")</f>
        <v>Out 3: Northeast</v>
      </c>
    </row>
    <row r="341" spans="1:15" x14ac:dyDescent="0.25">
      <c r="A341" t="s">
        <v>0</v>
      </c>
      <c r="B341" t="s">
        <v>0</v>
      </c>
      <c r="C341" t="s">
        <v>1</v>
      </c>
      <c r="D341" t="s">
        <v>2041</v>
      </c>
      <c r="E341" t="s">
        <v>2042</v>
      </c>
      <c r="F341" t="s">
        <v>4</v>
      </c>
      <c r="G341" t="s">
        <v>2043</v>
      </c>
      <c r="H341" t="s">
        <v>2044</v>
      </c>
      <c r="I341" t="s">
        <v>2045</v>
      </c>
      <c r="J341" t="s">
        <v>326</v>
      </c>
      <c r="K341" t="s">
        <v>2046</v>
      </c>
      <c r="L341" t="s">
        <v>2047</v>
      </c>
      <c r="M341" t="s">
        <v>2048</v>
      </c>
      <c r="N341" t="s">
        <v>12</v>
      </c>
      <c r="O341" t="str">
        <f>IFERROR(VLOOKUP(Stockout!M341,Data!C:G,5,0),"")</f>
        <v>Out 3: Northeast</v>
      </c>
    </row>
    <row r="342" spans="1:15" x14ac:dyDescent="0.25">
      <c r="A342" t="s">
        <v>0</v>
      </c>
      <c r="B342" t="s">
        <v>0</v>
      </c>
      <c r="C342" t="s">
        <v>1</v>
      </c>
      <c r="D342" t="s">
        <v>2049</v>
      </c>
      <c r="E342" t="s">
        <v>2050</v>
      </c>
      <c r="F342" t="s">
        <v>4</v>
      </c>
      <c r="G342" t="s">
        <v>2051</v>
      </c>
      <c r="H342" t="s">
        <v>2052</v>
      </c>
      <c r="I342" t="s">
        <v>2053</v>
      </c>
      <c r="J342" t="s">
        <v>18</v>
      </c>
      <c r="K342" t="s">
        <v>2054</v>
      </c>
      <c r="L342" t="s">
        <v>2055</v>
      </c>
      <c r="M342" t="s">
        <v>2056</v>
      </c>
      <c r="N342" t="s">
        <v>12</v>
      </c>
      <c r="O342" t="str">
        <f>IFERROR(VLOOKUP(Stockout!M342,Data!C:G,5,0),"")</f>
        <v>Out 3: Northeast</v>
      </c>
    </row>
    <row r="343" spans="1:15" x14ac:dyDescent="0.25">
      <c r="A343" t="s">
        <v>0</v>
      </c>
      <c r="B343" t="s">
        <v>0</v>
      </c>
      <c r="C343" t="s">
        <v>1</v>
      </c>
      <c r="D343" t="s">
        <v>2057</v>
      </c>
      <c r="E343" t="s">
        <v>2058</v>
      </c>
      <c r="F343" t="s">
        <v>4</v>
      </c>
      <c r="G343" t="s">
        <v>366</v>
      </c>
      <c r="H343" t="s">
        <v>367</v>
      </c>
      <c r="I343" t="s">
        <v>368</v>
      </c>
      <c r="J343" t="s">
        <v>8</v>
      </c>
      <c r="K343" t="s">
        <v>2059</v>
      </c>
      <c r="L343" t="s">
        <v>2060</v>
      </c>
      <c r="M343" t="s">
        <v>2019</v>
      </c>
      <c r="N343" t="s">
        <v>12</v>
      </c>
      <c r="O343" t="str">
        <f>IFERROR(VLOOKUP(Stockout!M343,Data!C:G,5,0),"")</f>
        <v/>
      </c>
    </row>
    <row r="344" spans="1:15" x14ac:dyDescent="0.25">
      <c r="A344" t="s">
        <v>0</v>
      </c>
      <c r="B344" t="s">
        <v>0</v>
      </c>
      <c r="C344" t="s">
        <v>1</v>
      </c>
      <c r="D344" t="s">
        <v>2061</v>
      </c>
      <c r="E344" t="s">
        <v>2062</v>
      </c>
      <c r="F344" t="s">
        <v>4</v>
      </c>
      <c r="G344" t="s">
        <v>90</v>
      </c>
      <c r="H344" t="s">
        <v>91</v>
      </c>
      <c r="I344" t="s">
        <v>92</v>
      </c>
      <c r="J344" t="s">
        <v>8</v>
      </c>
      <c r="K344" t="s">
        <v>2063</v>
      </c>
      <c r="L344" t="s">
        <v>2064</v>
      </c>
      <c r="M344" t="s">
        <v>2065</v>
      </c>
      <c r="N344" t="s">
        <v>12</v>
      </c>
      <c r="O344" t="str">
        <f>IFERROR(VLOOKUP(Stockout!M344,Data!C:G,5,0),"")</f>
        <v>Out 3: Northeast</v>
      </c>
    </row>
    <row r="345" spans="1:15" x14ac:dyDescent="0.25">
      <c r="A345" t="s">
        <v>0</v>
      </c>
      <c r="B345" t="s">
        <v>0</v>
      </c>
      <c r="C345" t="s">
        <v>1</v>
      </c>
      <c r="D345" t="s">
        <v>2066</v>
      </c>
      <c r="E345" t="s">
        <v>2067</v>
      </c>
      <c r="F345" t="s">
        <v>4</v>
      </c>
      <c r="G345" t="s">
        <v>2068</v>
      </c>
      <c r="H345" t="s">
        <v>2069</v>
      </c>
      <c r="I345" t="s">
        <v>2070</v>
      </c>
      <c r="J345" t="s">
        <v>8</v>
      </c>
      <c r="K345" t="s">
        <v>2071</v>
      </c>
      <c r="L345" t="s">
        <v>2072</v>
      </c>
      <c r="M345" t="s">
        <v>2073</v>
      </c>
      <c r="N345" t="s">
        <v>12</v>
      </c>
      <c r="O345" t="str">
        <f>IFERROR(VLOOKUP(Stockout!M345,Data!C:G,5,0),"")</f>
        <v>Out 3: Northeast</v>
      </c>
    </row>
    <row r="346" spans="1:15" x14ac:dyDescent="0.25">
      <c r="A346" t="s">
        <v>0</v>
      </c>
      <c r="B346" t="s">
        <v>0</v>
      </c>
      <c r="C346" t="s">
        <v>1</v>
      </c>
      <c r="D346" t="s">
        <v>2074</v>
      </c>
      <c r="E346" t="s">
        <v>2075</v>
      </c>
      <c r="F346" t="s">
        <v>4</v>
      </c>
      <c r="G346" t="s">
        <v>2068</v>
      </c>
      <c r="H346" t="s">
        <v>2069</v>
      </c>
      <c r="I346" t="s">
        <v>2070</v>
      </c>
      <c r="J346" t="s">
        <v>8</v>
      </c>
      <c r="K346" t="s">
        <v>2076</v>
      </c>
      <c r="L346" t="s">
        <v>2077</v>
      </c>
      <c r="M346" t="s">
        <v>2001</v>
      </c>
      <c r="N346" t="s">
        <v>12</v>
      </c>
      <c r="O346" t="str">
        <f>IFERROR(VLOOKUP(Stockout!M346,Data!C:G,5,0),"")</f>
        <v>Out 3: Northeast</v>
      </c>
    </row>
    <row r="347" spans="1:15" x14ac:dyDescent="0.25">
      <c r="A347" t="s">
        <v>0</v>
      </c>
      <c r="B347" t="s">
        <v>0</v>
      </c>
      <c r="C347" t="s">
        <v>1</v>
      </c>
      <c r="D347" t="s">
        <v>2078</v>
      </c>
      <c r="E347" t="s">
        <v>2079</v>
      </c>
      <c r="F347" t="s">
        <v>4</v>
      </c>
      <c r="G347" t="s">
        <v>2080</v>
      </c>
      <c r="H347" t="s">
        <v>2081</v>
      </c>
      <c r="I347" t="s">
        <v>2082</v>
      </c>
      <c r="J347" t="s">
        <v>8</v>
      </c>
      <c r="K347" t="s">
        <v>2083</v>
      </c>
      <c r="L347" t="s">
        <v>2084</v>
      </c>
      <c r="M347" t="s">
        <v>2085</v>
      </c>
      <c r="N347" t="s">
        <v>12</v>
      </c>
      <c r="O347" t="str">
        <f>IFERROR(VLOOKUP(Stockout!M347,Data!C:G,5,0),"")</f>
        <v>Out 3: Northeast</v>
      </c>
    </row>
    <row r="348" spans="1:15" x14ac:dyDescent="0.25">
      <c r="A348" t="s">
        <v>0</v>
      </c>
      <c r="B348" t="s">
        <v>0</v>
      </c>
      <c r="C348" t="s">
        <v>1</v>
      </c>
      <c r="D348" t="s">
        <v>2086</v>
      </c>
      <c r="E348" t="s">
        <v>2087</v>
      </c>
      <c r="F348" t="s">
        <v>4</v>
      </c>
      <c r="G348" t="s">
        <v>1522</v>
      </c>
      <c r="H348" t="s">
        <v>1523</v>
      </c>
      <c r="I348" t="s">
        <v>1524</v>
      </c>
      <c r="J348" t="s">
        <v>8</v>
      </c>
      <c r="K348" t="s">
        <v>2088</v>
      </c>
      <c r="L348" t="s">
        <v>2089</v>
      </c>
      <c r="M348" t="s">
        <v>2090</v>
      </c>
      <c r="N348" t="s">
        <v>12</v>
      </c>
      <c r="O348" t="str">
        <f>IFERROR(VLOOKUP(Stockout!M348,Data!C:G,5,0),"")</f>
        <v>Out 3: Northeast</v>
      </c>
    </row>
    <row r="349" spans="1:15" x14ac:dyDescent="0.25">
      <c r="A349" t="s">
        <v>0</v>
      </c>
      <c r="B349" t="s">
        <v>0</v>
      </c>
      <c r="C349" t="s">
        <v>1</v>
      </c>
      <c r="D349" t="s">
        <v>2091</v>
      </c>
      <c r="E349" t="s">
        <v>2092</v>
      </c>
      <c r="F349" t="s">
        <v>4</v>
      </c>
      <c r="G349" t="s">
        <v>2093</v>
      </c>
      <c r="H349" t="s">
        <v>2094</v>
      </c>
      <c r="I349" t="s">
        <v>2095</v>
      </c>
      <c r="J349" t="s">
        <v>8</v>
      </c>
      <c r="K349" t="s">
        <v>2096</v>
      </c>
      <c r="L349" t="s">
        <v>2097</v>
      </c>
      <c r="M349" t="s">
        <v>2036</v>
      </c>
      <c r="N349" t="s">
        <v>12</v>
      </c>
      <c r="O349" t="str">
        <f>IFERROR(VLOOKUP(Stockout!M349,Data!C:G,5,0),"")</f>
        <v>Out 3: Northeast</v>
      </c>
    </row>
    <row r="350" spans="1:15" x14ac:dyDescent="0.25">
      <c r="A350" t="s">
        <v>0</v>
      </c>
      <c r="B350" t="s">
        <v>0</v>
      </c>
      <c r="C350" t="s">
        <v>1</v>
      </c>
      <c r="D350" t="s">
        <v>2098</v>
      </c>
      <c r="E350" t="s">
        <v>2099</v>
      </c>
      <c r="F350" t="s">
        <v>4</v>
      </c>
      <c r="G350" t="s">
        <v>200</v>
      </c>
      <c r="H350" t="s">
        <v>201</v>
      </c>
      <c r="I350" t="s">
        <v>202</v>
      </c>
      <c r="J350" t="s">
        <v>18</v>
      </c>
      <c r="K350" t="s">
        <v>2100</v>
      </c>
      <c r="L350" t="s">
        <v>2101</v>
      </c>
      <c r="M350" t="s">
        <v>2102</v>
      </c>
      <c r="N350" t="s">
        <v>12</v>
      </c>
      <c r="O350" t="str">
        <f>IFERROR(VLOOKUP(Stockout!M350,Data!C:G,5,0),"")</f>
        <v>Out 3: Northeast</v>
      </c>
    </row>
    <row r="351" spans="1:15" x14ac:dyDescent="0.25">
      <c r="A351" t="s">
        <v>0</v>
      </c>
      <c r="B351" t="s">
        <v>0</v>
      </c>
      <c r="C351" t="s">
        <v>1</v>
      </c>
      <c r="D351" t="s">
        <v>2103</v>
      </c>
      <c r="E351" t="s">
        <v>2104</v>
      </c>
      <c r="F351" t="s">
        <v>4</v>
      </c>
      <c r="G351" t="s">
        <v>2105</v>
      </c>
      <c r="H351" t="s">
        <v>2106</v>
      </c>
      <c r="I351" t="s">
        <v>2107</v>
      </c>
      <c r="J351" t="s">
        <v>8</v>
      </c>
      <c r="K351" t="s">
        <v>2108</v>
      </c>
      <c r="L351" t="s">
        <v>2109</v>
      </c>
      <c r="M351" t="s">
        <v>2065</v>
      </c>
      <c r="N351" t="s">
        <v>12</v>
      </c>
      <c r="O351" t="str">
        <f>IFERROR(VLOOKUP(Stockout!M351,Data!C:G,5,0),"")</f>
        <v>Out 3: Northeast</v>
      </c>
    </row>
    <row r="352" spans="1:15" x14ac:dyDescent="0.25">
      <c r="A352" t="s">
        <v>0</v>
      </c>
      <c r="B352" t="s">
        <v>0</v>
      </c>
      <c r="C352" t="s">
        <v>1</v>
      </c>
      <c r="D352" t="s">
        <v>2110</v>
      </c>
      <c r="E352" t="s">
        <v>2111</v>
      </c>
      <c r="F352" t="s">
        <v>4</v>
      </c>
      <c r="G352" t="s">
        <v>30</v>
      </c>
      <c r="H352" t="s">
        <v>31</v>
      </c>
      <c r="I352" t="s">
        <v>32</v>
      </c>
      <c r="J352" t="s">
        <v>8</v>
      </c>
      <c r="K352" t="s">
        <v>2112</v>
      </c>
      <c r="L352" t="s">
        <v>2113</v>
      </c>
      <c r="M352" t="s">
        <v>2114</v>
      </c>
      <c r="N352" t="s">
        <v>12</v>
      </c>
      <c r="O352" t="str">
        <f>IFERROR(VLOOKUP(Stockout!M352,Data!C:G,5,0),"")</f>
        <v>Out 3: Northeast</v>
      </c>
    </row>
    <row r="353" spans="1:15" x14ac:dyDescent="0.25">
      <c r="A353" t="s">
        <v>0</v>
      </c>
      <c r="B353" t="s">
        <v>0</v>
      </c>
      <c r="C353" t="s">
        <v>1</v>
      </c>
      <c r="D353" t="s">
        <v>2115</v>
      </c>
      <c r="E353" t="s">
        <v>2116</v>
      </c>
      <c r="F353" t="s">
        <v>4</v>
      </c>
      <c r="G353" t="s">
        <v>207</v>
      </c>
      <c r="H353" t="s">
        <v>31</v>
      </c>
      <c r="I353" t="s">
        <v>32</v>
      </c>
      <c r="J353" t="s">
        <v>8</v>
      </c>
      <c r="K353" t="s">
        <v>2117</v>
      </c>
      <c r="L353" t="s">
        <v>1015</v>
      </c>
      <c r="M353" t="s">
        <v>2024</v>
      </c>
      <c r="N353" t="s">
        <v>12</v>
      </c>
      <c r="O353" t="str">
        <f>IFERROR(VLOOKUP(Stockout!M353,Data!C:G,5,0),"")</f>
        <v>Out 3: Northeast</v>
      </c>
    </row>
    <row r="354" spans="1:15" x14ac:dyDescent="0.25">
      <c r="A354" t="s">
        <v>0</v>
      </c>
      <c r="B354" t="s">
        <v>0</v>
      </c>
      <c r="C354" t="s">
        <v>1</v>
      </c>
      <c r="D354" t="s">
        <v>2118</v>
      </c>
      <c r="E354" t="s">
        <v>2119</v>
      </c>
      <c r="F354" t="s">
        <v>4</v>
      </c>
      <c r="G354" t="s">
        <v>55</v>
      </c>
      <c r="H354" t="s">
        <v>56</v>
      </c>
      <c r="I354" t="s">
        <v>57</v>
      </c>
      <c r="J354" t="s">
        <v>18</v>
      </c>
      <c r="K354" t="s">
        <v>2120</v>
      </c>
      <c r="L354" t="s">
        <v>164</v>
      </c>
      <c r="M354" t="s">
        <v>2121</v>
      </c>
      <c r="N354" t="s">
        <v>12</v>
      </c>
      <c r="O354" t="str">
        <f>IFERROR(VLOOKUP(Stockout!M354,Data!C:G,5,0),"")</f>
        <v>Out 3: Northeast</v>
      </c>
    </row>
    <row r="355" spans="1:15" x14ac:dyDescent="0.25">
      <c r="A355" t="s">
        <v>0</v>
      </c>
      <c r="B355" t="s">
        <v>0</v>
      </c>
      <c r="C355" t="s">
        <v>1</v>
      </c>
      <c r="D355" t="s">
        <v>2122</v>
      </c>
      <c r="E355" t="s">
        <v>2123</v>
      </c>
      <c r="F355" t="s">
        <v>4</v>
      </c>
      <c r="G355" t="s">
        <v>2124</v>
      </c>
      <c r="H355" t="s">
        <v>2125</v>
      </c>
      <c r="I355" t="s">
        <v>2126</v>
      </c>
      <c r="J355" t="s">
        <v>18</v>
      </c>
      <c r="K355" t="s">
        <v>2127</v>
      </c>
      <c r="L355" t="s">
        <v>2128</v>
      </c>
      <c r="M355" t="s">
        <v>2065</v>
      </c>
      <c r="N355" t="s">
        <v>12</v>
      </c>
      <c r="O355" t="str">
        <f>IFERROR(VLOOKUP(Stockout!M355,Data!C:G,5,0),"")</f>
        <v>Out 3: Northeast</v>
      </c>
    </row>
    <row r="356" spans="1:15" x14ac:dyDescent="0.25">
      <c r="A356" t="s">
        <v>0</v>
      </c>
      <c r="B356" t="s">
        <v>0</v>
      </c>
      <c r="C356" t="s">
        <v>1</v>
      </c>
      <c r="D356" t="s">
        <v>2129</v>
      </c>
      <c r="E356" t="s">
        <v>2130</v>
      </c>
      <c r="F356" t="s">
        <v>4</v>
      </c>
      <c r="G356" t="s">
        <v>2131</v>
      </c>
      <c r="H356" t="s">
        <v>1844</v>
      </c>
      <c r="I356" t="s">
        <v>1845</v>
      </c>
      <c r="J356" t="s">
        <v>8</v>
      </c>
      <c r="K356" t="s">
        <v>2132</v>
      </c>
      <c r="L356" t="s">
        <v>2133</v>
      </c>
      <c r="M356" t="s">
        <v>2065</v>
      </c>
      <c r="N356" t="s">
        <v>12</v>
      </c>
      <c r="O356" t="str">
        <f>IFERROR(VLOOKUP(Stockout!M356,Data!C:G,5,0),"")</f>
        <v>Out 3: Northeast</v>
      </c>
    </row>
    <row r="357" spans="1:15" x14ac:dyDescent="0.25">
      <c r="A357" t="s">
        <v>0</v>
      </c>
      <c r="B357" t="s">
        <v>0</v>
      </c>
      <c r="C357" t="s">
        <v>1</v>
      </c>
      <c r="D357" t="s">
        <v>2134</v>
      </c>
      <c r="E357" t="s">
        <v>2135</v>
      </c>
      <c r="F357" t="s">
        <v>4</v>
      </c>
      <c r="G357" t="s">
        <v>2136</v>
      </c>
      <c r="H357" t="s">
        <v>2137</v>
      </c>
      <c r="I357" t="s">
        <v>2138</v>
      </c>
      <c r="J357" t="s">
        <v>8</v>
      </c>
      <c r="K357" t="s">
        <v>2139</v>
      </c>
      <c r="L357" t="s">
        <v>2140</v>
      </c>
      <c r="M357" t="s">
        <v>2024</v>
      </c>
      <c r="N357" t="s">
        <v>12</v>
      </c>
      <c r="O357" t="str">
        <f>IFERROR(VLOOKUP(Stockout!M357,Data!C:G,5,0),"")</f>
        <v>Out 3: Northeast</v>
      </c>
    </row>
    <row r="358" spans="1:15" x14ac:dyDescent="0.25">
      <c r="A358" t="s">
        <v>0</v>
      </c>
      <c r="B358" t="s">
        <v>0</v>
      </c>
      <c r="C358" t="s">
        <v>1</v>
      </c>
      <c r="D358" t="s">
        <v>2141</v>
      </c>
      <c r="E358" t="s">
        <v>2142</v>
      </c>
      <c r="F358" t="s">
        <v>4</v>
      </c>
      <c r="G358" t="s">
        <v>1573</v>
      </c>
      <c r="H358" t="s">
        <v>1574</v>
      </c>
      <c r="I358" t="s">
        <v>1575</v>
      </c>
      <c r="J358" t="s">
        <v>8</v>
      </c>
      <c r="K358" t="s">
        <v>2143</v>
      </c>
      <c r="L358" t="s">
        <v>2144</v>
      </c>
      <c r="M358" t="s">
        <v>2145</v>
      </c>
      <c r="N358" t="s">
        <v>12</v>
      </c>
      <c r="O358" t="str">
        <f>IFERROR(VLOOKUP(Stockout!M358,Data!C:G,5,0),"")</f>
        <v>Out 3: Northeast</v>
      </c>
    </row>
    <row r="359" spans="1:15" x14ac:dyDescent="0.25">
      <c r="A359" t="s">
        <v>0</v>
      </c>
      <c r="B359" t="s">
        <v>0</v>
      </c>
      <c r="C359" t="s">
        <v>1</v>
      </c>
      <c r="D359" t="s">
        <v>2146</v>
      </c>
      <c r="E359" t="s">
        <v>2147</v>
      </c>
      <c r="F359" t="s">
        <v>4</v>
      </c>
      <c r="G359" t="s">
        <v>2148</v>
      </c>
      <c r="H359" t="s">
        <v>2149</v>
      </c>
      <c r="I359" t="s">
        <v>2150</v>
      </c>
      <c r="J359" t="s">
        <v>8</v>
      </c>
      <c r="K359" t="s">
        <v>2151</v>
      </c>
      <c r="L359" t="s">
        <v>286</v>
      </c>
      <c r="M359" t="s">
        <v>2152</v>
      </c>
      <c r="N359" t="s">
        <v>12</v>
      </c>
      <c r="O359" t="str">
        <f>IFERROR(VLOOKUP(Stockout!M359,Data!C:G,5,0),"")</f>
        <v>Out 3: Northeast</v>
      </c>
    </row>
    <row r="360" spans="1:15" x14ac:dyDescent="0.25">
      <c r="A360" t="s">
        <v>0</v>
      </c>
      <c r="B360" t="s">
        <v>0</v>
      </c>
      <c r="C360" t="s">
        <v>1</v>
      </c>
      <c r="D360" t="s">
        <v>2153</v>
      </c>
      <c r="E360" t="s">
        <v>2154</v>
      </c>
      <c r="F360" t="s">
        <v>4</v>
      </c>
      <c r="G360" t="s">
        <v>2155</v>
      </c>
      <c r="H360" t="s">
        <v>2156</v>
      </c>
      <c r="I360" t="s">
        <v>2157</v>
      </c>
      <c r="J360" t="s">
        <v>18</v>
      </c>
      <c r="K360" t="s">
        <v>2158</v>
      </c>
      <c r="L360" t="s">
        <v>2159</v>
      </c>
      <c r="M360" t="s">
        <v>1996</v>
      </c>
      <c r="N360" t="s">
        <v>12</v>
      </c>
      <c r="O360" t="str">
        <f>IFERROR(VLOOKUP(Stockout!M360,Data!C:G,5,0),"")</f>
        <v>Out 3: Northeast</v>
      </c>
    </row>
    <row r="361" spans="1:15" x14ac:dyDescent="0.25">
      <c r="A361" t="s">
        <v>0</v>
      </c>
      <c r="B361" t="s">
        <v>0</v>
      </c>
      <c r="C361" t="s">
        <v>1</v>
      </c>
      <c r="D361" t="s">
        <v>2160</v>
      </c>
      <c r="E361" t="s">
        <v>2161</v>
      </c>
      <c r="F361" t="s">
        <v>4</v>
      </c>
      <c r="G361" t="s">
        <v>2162</v>
      </c>
      <c r="H361" t="s">
        <v>2163</v>
      </c>
      <c r="I361" t="s">
        <v>2164</v>
      </c>
      <c r="J361" t="s">
        <v>8</v>
      </c>
      <c r="K361" t="s">
        <v>2165</v>
      </c>
      <c r="L361" t="s">
        <v>402</v>
      </c>
      <c r="M361" t="s">
        <v>2166</v>
      </c>
      <c r="N361" t="s">
        <v>12</v>
      </c>
      <c r="O361" t="str">
        <f>IFERROR(VLOOKUP(Stockout!M361,Data!C:G,5,0),"")</f>
        <v/>
      </c>
    </row>
    <row r="362" spans="1:15" x14ac:dyDescent="0.25">
      <c r="A362" t="s">
        <v>0</v>
      </c>
      <c r="B362" t="s">
        <v>0</v>
      </c>
      <c r="C362" t="s">
        <v>1</v>
      </c>
      <c r="D362" t="s">
        <v>2167</v>
      </c>
      <c r="E362" t="s">
        <v>2168</v>
      </c>
      <c r="F362" t="s">
        <v>4</v>
      </c>
      <c r="G362" t="s">
        <v>2169</v>
      </c>
      <c r="H362" t="s">
        <v>2170</v>
      </c>
      <c r="I362" t="s">
        <v>2171</v>
      </c>
      <c r="J362" t="s">
        <v>8</v>
      </c>
      <c r="K362" t="s">
        <v>2172</v>
      </c>
      <c r="L362" t="s">
        <v>2173</v>
      </c>
      <c r="M362" t="s">
        <v>2036</v>
      </c>
      <c r="N362" t="s">
        <v>12</v>
      </c>
      <c r="O362" t="str">
        <f>IFERROR(VLOOKUP(Stockout!M362,Data!C:G,5,0),"")</f>
        <v>Out 3: Northeast</v>
      </c>
    </row>
    <row r="363" spans="1:15" x14ac:dyDescent="0.25">
      <c r="A363" t="s">
        <v>0</v>
      </c>
      <c r="B363" t="s">
        <v>0</v>
      </c>
      <c r="C363" t="s">
        <v>1</v>
      </c>
      <c r="D363" t="s">
        <v>2174</v>
      </c>
      <c r="E363" t="s">
        <v>2175</v>
      </c>
      <c r="F363" t="s">
        <v>4</v>
      </c>
      <c r="G363" t="s">
        <v>2169</v>
      </c>
      <c r="H363" t="s">
        <v>2170</v>
      </c>
      <c r="I363" t="s">
        <v>2171</v>
      </c>
      <c r="J363" t="s">
        <v>8</v>
      </c>
      <c r="K363" t="s">
        <v>2176</v>
      </c>
      <c r="L363" t="s">
        <v>2177</v>
      </c>
      <c r="M363" t="s">
        <v>2065</v>
      </c>
      <c r="N363" t="s">
        <v>12</v>
      </c>
      <c r="O363" t="str">
        <f>IFERROR(VLOOKUP(Stockout!M363,Data!C:G,5,0),"")</f>
        <v>Out 3: Northeast</v>
      </c>
    </row>
    <row r="364" spans="1:15" x14ac:dyDescent="0.25">
      <c r="A364" t="s">
        <v>0</v>
      </c>
      <c r="B364" t="s">
        <v>0</v>
      </c>
      <c r="C364" t="s">
        <v>1</v>
      </c>
      <c r="D364" t="s">
        <v>2178</v>
      </c>
      <c r="E364" t="s">
        <v>2179</v>
      </c>
      <c r="F364" t="s">
        <v>4</v>
      </c>
      <c r="G364" t="s">
        <v>2180</v>
      </c>
      <c r="H364" t="s">
        <v>1901</v>
      </c>
      <c r="I364" t="s">
        <v>1902</v>
      </c>
      <c r="J364" t="s">
        <v>8</v>
      </c>
      <c r="K364" t="s">
        <v>2181</v>
      </c>
      <c r="L364" t="s">
        <v>2182</v>
      </c>
      <c r="M364" t="s">
        <v>2183</v>
      </c>
      <c r="N364" t="s">
        <v>12</v>
      </c>
      <c r="O364" t="str">
        <f>IFERROR(VLOOKUP(Stockout!M364,Data!C:G,5,0),"")</f>
        <v>Out 3: Northeast</v>
      </c>
    </row>
    <row r="365" spans="1:15" x14ac:dyDescent="0.25">
      <c r="A365" t="s">
        <v>0</v>
      </c>
      <c r="B365" t="s">
        <v>0</v>
      </c>
      <c r="C365" t="s">
        <v>1</v>
      </c>
      <c r="D365" t="s">
        <v>2184</v>
      </c>
      <c r="E365" t="s">
        <v>2185</v>
      </c>
      <c r="F365" t="s">
        <v>4</v>
      </c>
      <c r="G365" t="s">
        <v>2186</v>
      </c>
      <c r="H365" t="s">
        <v>2187</v>
      </c>
      <c r="I365" t="s">
        <v>2188</v>
      </c>
      <c r="J365" t="s">
        <v>8</v>
      </c>
      <c r="K365" t="s">
        <v>2189</v>
      </c>
      <c r="L365" t="s">
        <v>2190</v>
      </c>
      <c r="M365" t="s">
        <v>2191</v>
      </c>
      <c r="N365" t="s">
        <v>12</v>
      </c>
      <c r="O365" t="str">
        <f>IFERROR(VLOOKUP(Stockout!M365,Data!C:G,5,0),"")</f>
        <v>Out 3 : Northeast</v>
      </c>
    </row>
    <row r="366" spans="1:15" x14ac:dyDescent="0.25">
      <c r="A366" t="s">
        <v>0</v>
      </c>
      <c r="B366" t="s">
        <v>0</v>
      </c>
      <c r="C366" t="s">
        <v>1</v>
      </c>
      <c r="D366" t="s">
        <v>2192</v>
      </c>
      <c r="E366" t="s">
        <v>2193</v>
      </c>
      <c r="F366" t="s">
        <v>4</v>
      </c>
      <c r="G366" t="s">
        <v>2194</v>
      </c>
      <c r="H366" t="s">
        <v>2195</v>
      </c>
      <c r="I366" t="s">
        <v>2196</v>
      </c>
      <c r="J366" t="s">
        <v>18</v>
      </c>
      <c r="K366" t="s">
        <v>2197</v>
      </c>
      <c r="L366" t="s">
        <v>2198</v>
      </c>
      <c r="M366" t="s">
        <v>320</v>
      </c>
      <c r="N366" t="s">
        <v>12</v>
      </c>
      <c r="O366" t="str">
        <f>IFERROR(VLOOKUP(Stockout!M366,Data!C:G,5,0),"")</f>
        <v>Out 3: Northeast</v>
      </c>
    </row>
    <row r="367" spans="1:15" x14ac:dyDescent="0.25">
      <c r="A367" t="s">
        <v>0</v>
      </c>
      <c r="B367" t="s">
        <v>0</v>
      </c>
      <c r="C367" t="s">
        <v>1</v>
      </c>
      <c r="D367" t="s">
        <v>2199</v>
      </c>
      <c r="E367" t="s">
        <v>2200</v>
      </c>
      <c r="F367" t="s">
        <v>4</v>
      </c>
      <c r="G367" t="s">
        <v>2194</v>
      </c>
      <c r="H367" t="s">
        <v>2195</v>
      </c>
      <c r="I367" t="s">
        <v>2196</v>
      </c>
      <c r="J367" t="s">
        <v>18</v>
      </c>
      <c r="K367" t="s">
        <v>2201</v>
      </c>
      <c r="L367" t="s">
        <v>2202</v>
      </c>
      <c r="M367" t="s">
        <v>2005</v>
      </c>
      <c r="N367" t="s">
        <v>12</v>
      </c>
      <c r="O367" t="str">
        <f>IFERROR(VLOOKUP(Stockout!M367,Data!C:G,5,0),"")</f>
        <v>Out 3: Northeast</v>
      </c>
    </row>
    <row r="368" spans="1:15" x14ac:dyDescent="0.25">
      <c r="A368" t="s">
        <v>0</v>
      </c>
      <c r="B368" t="s">
        <v>0</v>
      </c>
      <c r="C368" t="s">
        <v>1</v>
      </c>
      <c r="D368" t="s">
        <v>2203</v>
      </c>
      <c r="E368" t="s">
        <v>2204</v>
      </c>
      <c r="F368" t="s">
        <v>4</v>
      </c>
      <c r="G368" t="s">
        <v>2205</v>
      </c>
      <c r="H368" t="s">
        <v>2206</v>
      </c>
      <c r="I368" t="s">
        <v>2207</v>
      </c>
      <c r="J368" t="s">
        <v>8</v>
      </c>
      <c r="K368" t="s">
        <v>2208</v>
      </c>
      <c r="L368" t="s">
        <v>2209</v>
      </c>
      <c r="M368" t="s">
        <v>2121</v>
      </c>
      <c r="N368" t="s">
        <v>12</v>
      </c>
      <c r="O368" t="str">
        <f>IFERROR(VLOOKUP(Stockout!M368,Data!C:G,5,0),"")</f>
        <v>Out 3: Northeast</v>
      </c>
    </row>
    <row r="369" spans="1:15" x14ac:dyDescent="0.25">
      <c r="A369" t="s">
        <v>0</v>
      </c>
      <c r="B369" t="s">
        <v>0</v>
      </c>
      <c r="C369" t="s">
        <v>1</v>
      </c>
      <c r="D369" t="s">
        <v>2210</v>
      </c>
      <c r="E369" t="s">
        <v>2211</v>
      </c>
      <c r="F369" t="s">
        <v>4</v>
      </c>
      <c r="G369" t="s">
        <v>2212</v>
      </c>
      <c r="H369" t="s">
        <v>2213</v>
      </c>
      <c r="I369" t="s">
        <v>2214</v>
      </c>
      <c r="J369" t="s">
        <v>8</v>
      </c>
      <c r="K369" t="s">
        <v>2215</v>
      </c>
      <c r="L369" t="s">
        <v>2216</v>
      </c>
      <c r="M369" t="s">
        <v>2217</v>
      </c>
      <c r="N369" t="s">
        <v>12</v>
      </c>
      <c r="O369" t="str">
        <f>IFERROR(VLOOKUP(Stockout!M369,Data!C:G,5,0),"")</f>
        <v>Out 3: Northeast</v>
      </c>
    </row>
    <row r="370" spans="1:15" x14ac:dyDescent="0.25">
      <c r="A370" t="s">
        <v>0</v>
      </c>
      <c r="B370" t="s">
        <v>0</v>
      </c>
      <c r="C370" t="s">
        <v>1</v>
      </c>
      <c r="D370" t="s">
        <v>2218</v>
      </c>
      <c r="E370" t="s">
        <v>2219</v>
      </c>
      <c r="F370" t="s">
        <v>4</v>
      </c>
      <c r="G370" t="s">
        <v>2220</v>
      </c>
      <c r="H370" t="s">
        <v>2221</v>
      </c>
      <c r="I370" t="s">
        <v>2222</v>
      </c>
      <c r="J370" t="s">
        <v>8</v>
      </c>
      <c r="K370" t="s">
        <v>2223</v>
      </c>
      <c r="L370" t="s">
        <v>2224</v>
      </c>
      <c r="M370" t="s">
        <v>320</v>
      </c>
      <c r="N370" t="s">
        <v>12</v>
      </c>
      <c r="O370" t="str">
        <f>IFERROR(VLOOKUP(Stockout!M370,Data!C:G,5,0),"")</f>
        <v>Out 3: Northeast</v>
      </c>
    </row>
    <row r="371" spans="1:15" x14ac:dyDescent="0.25">
      <c r="A371" t="s">
        <v>0</v>
      </c>
      <c r="B371" t="s">
        <v>0</v>
      </c>
      <c r="C371" t="s">
        <v>1</v>
      </c>
      <c r="D371" t="s">
        <v>2225</v>
      </c>
      <c r="E371" t="s">
        <v>2226</v>
      </c>
      <c r="F371" t="s">
        <v>4</v>
      </c>
      <c r="G371" t="s">
        <v>2227</v>
      </c>
      <c r="H371" t="s">
        <v>2228</v>
      </c>
      <c r="I371" t="s">
        <v>2229</v>
      </c>
      <c r="J371" t="s">
        <v>18</v>
      </c>
      <c r="K371" t="s">
        <v>2230</v>
      </c>
      <c r="L371" t="s">
        <v>2231</v>
      </c>
      <c r="M371" t="s">
        <v>1996</v>
      </c>
      <c r="N371" t="s">
        <v>12</v>
      </c>
      <c r="O371" t="str">
        <f>IFERROR(VLOOKUP(Stockout!M371,Data!C:G,5,0),"")</f>
        <v>Out 3: Northeast</v>
      </c>
    </row>
    <row r="372" spans="1:15" x14ac:dyDescent="0.25">
      <c r="A372" t="s">
        <v>0</v>
      </c>
      <c r="B372" t="s">
        <v>0</v>
      </c>
      <c r="C372" t="s">
        <v>1</v>
      </c>
      <c r="D372" t="s">
        <v>2232</v>
      </c>
      <c r="E372" t="s">
        <v>2233</v>
      </c>
      <c r="F372" t="s">
        <v>4</v>
      </c>
      <c r="G372" t="s">
        <v>2234</v>
      </c>
      <c r="H372" t="s">
        <v>2235</v>
      </c>
      <c r="I372" t="s">
        <v>2236</v>
      </c>
      <c r="J372" t="s">
        <v>8</v>
      </c>
      <c r="K372" t="s">
        <v>2237</v>
      </c>
      <c r="L372" t="s">
        <v>2238</v>
      </c>
      <c r="M372" t="s">
        <v>2005</v>
      </c>
      <c r="N372" t="s">
        <v>12</v>
      </c>
      <c r="O372" t="str">
        <f>IFERROR(VLOOKUP(Stockout!M372,Data!C:G,5,0),"")</f>
        <v>Out 3: Northeast</v>
      </c>
    </row>
    <row r="373" spans="1:15" x14ac:dyDescent="0.25">
      <c r="A373" t="s">
        <v>0</v>
      </c>
      <c r="B373" t="s">
        <v>0</v>
      </c>
      <c r="C373" t="s">
        <v>1</v>
      </c>
      <c r="D373" t="s">
        <v>2239</v>
      </c>
      <c r="E373" t="s">
        <v>2240</v>
      </c>
      <c r="F373" t="s">
        <v>4</v>
      </c>
      <c r="G373" t="s">
        <v>519</v>
      </c>
      <c r="H373" t="s">
        <v>2235</v>
      </c>
      <c r="I373" t="s">
        <v>2236</v>
      </c>
      <c r="J373" t="s">
        <v>8</v>
      </c>
      <c r="K373" t="s">
        <v>2241</v>
      </c>
      <c r="L373" t="s">
        <v>2242</v>
      </c>
      <c r="M373" t="s">
        <v>555</v>
      </c>
      <c r="N373" t="s">
        <v>12</v>
      </c>
      <c r="O373" t="str">
        <f>IFERROR(VLOOKUP(Stockout!M373,Data!C:G,5,0),"")</f>
        <v>Out 3: Northeast</v>
      </c>
    </row>
    <row r="374" spans="1:15" x14ac:dyDescent="0.25">
      <c r="A374" t="s">
        <v>0</v>
      </c>
      <c r="B374" t="s">
        <v>0</v>
      </c>
      <c r="C374" t="s">
        <v>1</v>
      </c>
      <c r="D374" t="s">
        <v>2243</v>
      </c>
      <c r="E374" t="s">
        <v>2244</v>
      </c>
      <c r="F374" t="s">
        <v>4</v>
      </c>
      <c r="G374" t="s">
        <v>2245</v>
      </c>
      <c r="H374" t="s">
        <v>2235</v>
      </c>
      <c r="I374" t="s">
        <v>2236</v>
      </c>
      <c r="J374" t="s">
        <v>8</v>
      </c>
      <c r="K374" t="s">
        <v>2246</v>
      </c>
      <c r="L374" t="s">
        <v>2247</v>
      </c>
      <c r="M374" t="s">
        <v>2183</v>
      </c>
      <c r="N374" t="s">
        <v>12</v>
      </c>
      <c r="O374" t="str">
        <f>IFERROR(VLOOKUP(Stockout!M374,Data!C:G,5,0),"")</f>
        <v>Out 3: Northeast</v>
      </c>
    </row>
    <row r="375" spans="1:15" x14ac:dyDescent="0.25">
      <c r="A375" t="s">
        <v>0</v>
      </c>
      <c r="B375" t="s">
        <v>0</v>
      </c>
      <c r="C375" t="s">
        <v>1</v>
      </c>
      <c r="D375" t="s">
        <v>2248</v>
      </c>
      <c r="E375" t="s">
        <v>2249</v>
      </c>
      <c r="F375" t="s">
        <v>4</v>
      </c>
      <c r="G375" t="s">
        <v>2250</v>
      </c>
      <c r="H375" t="s">
        <v>2235</v>
      </c>
      <c r="I375" t="s">
        <v>2236</v>
      </c>
      <c r="J375" t="s">
        <v>8</v>
      </c>
      <c r="K375" t="s">
        <v>2251</v>
      </c>
      <c r="L375" t="s">
        <v>2252</v>
      </c>
      <c r="M375" t="s">
        <v>2253</v>
      </c>
      <c r="N375" t="s">
        <v>12</v>
      </c>
      <c r="O375" t="str">
        <f>IFERROR(VLOOKUP(Stockout!M375,Data!C:G,5,0),"")</f>
        <v>Out 3: Northeast</v>
      </c>
    </row>
    <row r="376" spans="1:15" x14ac:dyDescent="0.25">
      <c r="A376" t="s">
        <v>0</v>
      </c>
      <c r="B376" t="s">
        <v>0</v>
      </c>
      <c r="C376" t="s">
        <v>1</v>
      </c>
      <c r="D376" t="s">
        <v>2254</v>
      </c>
      <c r="E376" t="s">
        <v>2255</v>
      </c>
      <c r="F376" t="s">
        <v>4</v>
      </c>
      <c r="G376" t="s">
        <v>2256</v>
      </c>
      <c r="H376" t="s">
        <v>2257</v>
      </c>
      <c r="I376" t="s">
        <v>2258</v>
      </c>
      <c r="J376" t="s">
        <v>8</v>
      </c>
      <c r="K376" t="s">
        <v>2259</v>
      </c>
      <c r="L376" t="s">
        <v>2260</v>
      </c>
      <c r="M376" t="s">
        <v>2261</v>
      </c>
      <c r="N376" t="s">
        <v>12</v>
      </c>
      <c r="O376" t="str">
        <f>IFERROR(VLOOKUP(Stockout!M376,Data!C:G,5,0),"")</f>
        <v>Out 3: Northeast</v>
      </c>
    </row>
    <row r="377" spans="1:15" x14ac:dyDescent="0.25">
      <c r="A377" t="s">
        <v>0</v>
      </c>
      <c r="B377" t="s">
        <v>0</v>
      </c>
      <c r="C377" t="s">
        <v>1</v>
      </c>
      <c r="D377" t="s">
        <v>2262</v>
      </c>
      <c r="E377" t="s">
        <v>2263</v>
      </c>
      <c r="F377" t="s">
        <v>4</v>
      </c>
      <c r="G377" t="s">
        <v>2264</v>
      </c>
      <c r="H377" t="s">
        <v>2265</v>
      </c>
      <c r="I377" t="s">
        <v>2266</v>
      </c>
      <c r="J377" t="s">
        <v>8</v>
      </c>
      <c r="K377" t="s">
        <v>2267</v>
      </c>
      <c r="L377" t="s">
        <v>2268</v>
      </c>
      <c r="M377" t="s">
        <v>2269</v>
      </c>
      <c r="N377" t="s">
        <v>12</v>
      </c>
      <c r="O377" t="str">
        <f>IFERROR(VLOOKUP(Stockout!M377,Data!C:G,5,0),"")</f>
        <v>Out 3: Northeast</v>
      </c>
    </row>
    <row r="378" spans="1:15" x14ac:dyDescent="0.25">
      <c r="A378" t="s">
        <v>0</v>
      </c>
      <c r="B378" t="s">
        <v>0</v>
      </c>
      <c r="C378" t="s">
        <v>1</v>
      </c>
      <c r="D378" t="s">
        <v>2270</v>
      </c>
      <c r="E378" t="s">
        <v>2271</v>
      </c>
      <c r="F378" t="s">
        <v>4</v>
      </c>
      <c r="G378" t="s">
        <v>2272</v>
      </c>
      <c r="H378" t="s">
        <v>520</v>
      </c>
      <c r="I378" t="s">
        <v>521</v>
      </c>
      <c r="J378" t="s">
        <v>18</v>
      </c>
      <c r="K378" t="s">
        <v>2273</v>
      </c>
      <c r="L378" t="s">
        <v>2274</v>
      </c>
      <c r="M378" t="s">
        <v>509</v>
      </c>
      <c r="N378" t="s">
        <v>12</v>
      </c>
      <c r="O378" t="str">
        <f>IFERROR(VLOOKUP(Stockout!M378,Data!C:G,5,0),"")</f>
        <v xml:space="preserve">Out 3 : Northeast </v>
      </c>
    </row>
    <row r="379" spans="1:15" x14ac:dyDescent="0.25">
      <c r="A379" t="s">
        <v>0</v>
      </c>
      <c r="B379" t="s">
        <v>0</v>
      </c>
      <c r="C379" t="s">
        <v>1</v>
      </c>
      <c r="D379" t="s">
        <v>2275</v>
      </c>
      <c r="E379" t="s">
        <v>2276</v>
      </c>
      <c r="F379" t="s">
        <v>4</v>
      </c>
      <c r="G379" t="s">
        <v>913</v>
      </c>
      <c r="H379" t="s">
        <v>914</v>
      </c>
      <c r="I379" t="s">
        <v>915</v>
      </c>
      <c r="J379" t="s">
        <v>8</v>
      </c>
      <c r="K379" t="s">
        <v>2277</v>
      </c>
      <c r="L379" t="s">
        <v>2278</v>
      </c>
      <c r="M379" t="s">
        <v>2279</v>
      </c>
      <c r="N379" t="s">
        <v>12</v>
      </c>
      <c r="O379" t="str">
        <f>IFERROR(VLOOKUP(Stockout!M379,Data!C:G,5,0),"")</f>
        <v>Zone A2 - เจ</v>
      </c>
    </row>
    <row r="380" spans="1:15" x14ac:dyDescent="0.25">
      <c r="A380" t="s">
        <v>0</v>
      </c>
      <c r="B380" t="s">
        <v>0</v>
      </c>
      <c r="C380" t="s">
        <v>1</v>
      </c>
      <c r="D380" t="s">
        <v>2280</v>
      </c>
      <c r="E380" t="s">
        <v>2281</v>
      </c>
      <c r="F380" t="s">
        <v>4</v>
      </c>
      <c r="G380" t="s">
        <v>2282</v>
      </c>
      <c r="H380" t="s">
        <v>2283</v>
      </c>
      <c r="I380" t="s">
        <v>2284</v>
      </c>
      <c r="J380" t="s">
        <v>8</v>
      </c>
      <c r="K380" t="s">
        <v>2285</v>
      </c>
      <c r="L380" t="s">
        <v>2286</v>
      </c>
      <c r="M380" t="s">
        <v>2287</v>
      </c>
      <c r="N380" t="s">
        <v>12</v>
      </c>
      <c r="O380" t="str">
        <f>IFERROR(VLOOKUP(Stockout!M380,Data!C:G,5,0),"")</f>
        <v>Out 3 : Northeast</v>
      </c>
    </row>
    <row r="381" spans="1:15" x14ac:dyDescent="0.25">
      <c r="A381" t="s">
        <v>0</v>
      </c>
      <c r="B381" t="s">
        <v>0</v>
      </c>
      <c r="C381" t="s">
        <v>1</v>
      </c>
      <c r="D381" t="s">
        <v>2288</v>
      </c>
      <c r="E381" t="s">
        <v>2289</v>
      </c>
      <c r="F381" t="s">
        <v>4</v>
      </c>
      <c r="G381" t="s">
        <v>2290</v>
      </c>
      <c r="H381" t="s">
        <v>2291</v>
      </c>
      <c r="I381" t="s">
        <v>2292</v>
      </c>
      <c r="J381" t="s">
        <v>8</v>
      </c>
      <c r="K381" t="s">
        <v>2293</v>
      </c>
      <c r="L381" t="s">
        <v>2294</v>
      </c>
      <c r="M381" t="s">
        <v>2295</v>
      </c>
      <c r="N381" t="s">
        <v>12</v>
      </c>
      <c r="O381" t="str">
        <f>IFERROR(VLOOKUP(Stockout!M381,Data!C:G,5,0),"")</f>
        <v>Out 3: Northeast</v>
      </c>
    </row>
    <row r="382" spans="1:15" x14ac:dyDescent="0.25">
      <c r="A382" t="s">
        <v>0</v>
      </c>
      <c r="B382" t="s">
        <v>0</v>
      </c>
      <c r="C382" t="s">
        <v>1</v>
      </c>
      <c r="D382" t="s">
        <v>2296</v>
      </c>
      <c r="E382" t="s">
        <v>2297</v>
      </c>
      <c r="F382" t="s">
        <v>4</v>
      </c>
      <c r="G382" t="s">
        <v>300</v>
      </c>
      <c r="H382" t="s">
        <v>301</v>
      </c>
      <c r="I382" t="s">
        <v>57</v>
      </c>
      <c r="J382" t="s">
        <v>18</v>
      </c>
      <c r="K382" t="s">
        <v>2298</v>
      </c>
      <c r="L382" t="s">
        <v>2299</v>
      </c>
      <c r="M382" t="s">
        <v>516</v>
      </c>
      <c r="N382" t="s">
        <v>12</v>
      </c>
      <c r="O382" t="str">
        <f>IFERROR(VLOOKUP(Stockout!M382,Data!C:G,5,0),"")</f>
        <v>Out 4 : South</v>
      </c>
    </row>
    <row r="383" spans="1:15" x14ac:dyDescent="0.25">
      <c r="A383" t="s">
        <v>0</v>
      </c>
      <c r="B383" t="s">
        <v>0</v>
      </c>
      <c r="C383" t="s">
        <v>1</v>
      </c>
      <c r="D383" t="s">
        <v>2300</v>
      </c>
      <c r="E383" t="s">
        <v>2301</v>
      </c>
      <c r="F383" t="s">
        <v>4</v>
      </c>
      <c r="G383" t="s">
        <v>300</v>
      </c>
      <c r="H383" t="s">
        <v>301</v>
      </c>
      <c r="I383" t="s">
        <v>57</v>
      </c>
      <c r="J383" t="s">
        <v>18</v>
      </c>
      <c r="K383" t="s">
        <v>2302</v>
      </c>
      <c r="L383" t="s">
        <v>2303</v>
      </c>
      <c r="M383" t="s">
        <v>2304</v>
      </c>
      <c r="N383" t="s">
        <v>12</v>
      </c>
      <c r="O383" t="str">
        <f>IFERROR(VLOOKUP(Stockout!M383,Data!C:G,5,0),"")</f>
        <v>Out 4 : South</v>
      </c>
    </row>
    <row r="384" spans="1:15" x14ac:dyDescent="0.25">
      <c r="A384" t="s">
        <v>0</v>
      </c>
      <c r="B384" t="s">
        <v>0</v>
      </c>
      <c r="C384" t="s">
        <v>1</v>
      </c>
      <c r="D384" t="s">
        <v>2305</v>
      </c>
      <c r="E384" t="s">
        <v>2306</v>
      </c>
      <c r="F384" t="s">
        <v>4</v>
      </c>
      <c r="G384" t="s">
        <v>898</v>
      </c>
      <c r="H384" t="s">
        <v>899</v>
      </c>
      <c r="I384" t="s">
        <v>900</v>
      </c>
      <c r="J384" t="s">
        <v>8</v>
      </c>
      <c r="K384" t="s">
        <v>2307</v>
      </c>
      <c r="L384" t="s">
        <v>2308</v>
      </c>
      <c r="M384" t="s">
        <v>2309</v>
      </c>
      <c r="N384" t="s">
        <v>12</v>
      </c>
      <c r="O384" t="str">
        <f>IFERROR(VLOOKUP(Stockout!M384,Data!C:G,5,0),"")</f>
        <v>Out 4 : South</v>
      </c>
    </row>
    <row r="385" spans="1:15" x14ac:dyDescent="0.25">
      <c r="A385" t="s">
        <v>0</v>
      </c>
      <c r="B385" t="s">
        <v>0</v>
      </c>
      <c r="C385" t="s">
        <v>1</v>
      </c>
      <c r="D385" t="s">
        <v>2310</v>
      </c>
      <c r="E385" t="s">
        <v>2311</v>
      </c>
      <c r="F385" t="s">
        <v>4</v>
      </c>
      <c r="G385" t="s">
        <v>906</v>
      </c>
      <c r="H385" t="s">
        <v>907</v>
      </c>
      <c r="I385" t="s">
        <v>908</v>
      </c>
      <c r="J385" t="s">
        <v>8</v>
      </c>
      <c r="K385" t="s">
        <v>2312</v>
      </c>
      <c r="L385" t="s">
        <v>2313</v>
      </c>
      <c r="M385" t="s">
        <v>2314</v>
      </c>
      <c r="N385" t="s">
        <v>12</v>
      </c>
      <c r="O385" t="str">
        <f>IFERROR(VLOOKUP(Stockout!M385,Data!C:G,5,0),"")</f>
        <v>Out 5 : East</v>
      </c>
    </row>
    <row r="386" spans="1:15" x14ac:dyDescent="0.25">
      <c r="A386" t="s">
        <v>0</v>
      </c>
      <c r="B386" t="s">
        <v>0</v>
      </c>
      <c r="C386" t="s">
        <v>1</v>
      </c>
      <c r="D386" t="s">
        <v>2315</v>
      </c>
      <c r="E386" t="s">
        <v>2316</v>
      </c>
      <c r="F386" t="s">
        <v>4</v>
      </c>
      <c r="G386" t="s">
        <v>913</v>
      </c>
      <c r="H386" t="s">
        <v>914</v>
      </c>
      <c r="I386" t="s">
        <v>915</v>
      </c>
      <c r="J386" t="s">
        <v>8</v>
      </c>
      <c r="K386" t="s">
        <v>2317</v>
      </c>
      <c r="L386" t="s">
        <v>2318</v>
      </c>
      <c r="M386" t="s">
        <v>2299</v>
      </c>
      <c r="N386" t="s">
        <v>12</v>
      </c>
      <c r="O386" t="str">
        <f>IFERROR(VLOOKUP(Stockout!M386,Data!C:G,5,0),"")</f>
        <v>Out 4 : South</v>
      </c>
    </row>
    <row r="387" spans="1:15" x14ac:dyDescent="0.25">
      <c r="A387" t="s">
        <v>0</v>
      </c>
      <c r="B387" t="s">
        <v>0</v>
      </c>
      <c r="C387" t="s">
        <v>1</v>
      </c>
      <c r="D387" t="s">
        <v>2319</v>
      </c>
      <c r="E387" t="s">
        <v>2320</v>
      </c>
      <c r="F387" t="s">
        <v>4</v>
      </c>
      <c r="G387" t="s">
        <v>1408</v>
      </c>
      <c r="H387" t="s">
        <v>1409</v>
      </c>
      <c r="I387" t="s">
        <v>1410</v>
      </c>
      <c r="J387" t="s">
        <v>8</v>
      </c>
      <c r="K387" t="s">
        <v>2321</v>
      </c>
      <c r="L387" t="s">
        <v>2322</v>
      </c>
      <c r="M387" t="s">
        <v>2323</v>
      </c>
      <c r="N387" t="s">
        <v>12</v>
      </c>
      <c r="O387" t="str">
        <f>IFERROR(VLOOKUP(Stockout!M387,Data!C:G,5,0),"")</f>
        <v>Out 5 : East</v>
      </c>
    </row>
    <row r="388" spans="1:15" x14ac:dyDescent="0.25">
      <c r="A388" t="s">
        <v>0</v>
      </c>
      <c r="B388" t="s">
        <v>0</v>
      </c>
      <c r="C388" t="s">
        <v>1</v>
      </c>
      <c r="D388" t="s">
        <v>2324</v>
      </c>
      <c r="E388" t="s">
        <v>2325</v>
      </c>
      <c r="F388" t="s">
        <v>4</v>
      </c>
      <c r="G388" t="s">
        <v>133</v>
      </c>
      <c r="H388" t="s">
        <v>134</v>
      </c>
      <c r="I388" t="s">
        <v>135</v>
      </c>
      <c r="J388" t="s">
        <v>8</v>
      </c>
      <c r="K388" t="s">
        <v>2326</v>
      </c>
      <c r="L388" t="s">
        <v>2327</v>
      </c>
      <c r="M388" t="s">
        <v>2314</v>
      </c>
      <c r="N388" t="s">
        <v>12</v>
      </c>
      <c r="O388" t="str">
        <f>IFERROR(VLOOKUP(Stockout!M388,Data!C:G,5,0),"")</f>
        <v>Out 5 : East</v>
      </c>
    </row>
    <row r="389" spans="1:15" x14ac:dyDescent="0.25">
      <c r="A389" t="s">
        <v>0</v>
      </c>
      <c r="B389" t="s">
        <v>0</v>
      </c>
      <c r="C389" t="s">
        <v>1</v>
      </c>
      <c r="D389" t="s">
        <v>2328</v>
      </c>
      <c r="E389" t="s">
        <v>2329</v>
      </c>
      <c r="F389" t="s">
        <v>4</v>
      </c>
      <c r="G389" t="s">
        <v>930</v>
      </c>
      <c r="H389" t="s">
        <v>931</v>
      </c>
      <c r="I389" t="s">
        <v>932</v>
      </c>
      <c r="J389" t="s">
        <v>8</v>
      </c>
      <c r="K389" t="s">
        <v>2330</v>
      </c>
      <c r="L389" t="s">
        <v>2331</v>
      </c>
      <c r="M389" t="s">
        <v>2332</v>
      </c>
      <c r="N389" t="s">
        <v>12</v>
      </c>
      <c r="O389" t="str">
        <f>IFERROR(VLOOKUP(Stockout!M389,Data!C:G,5,0),"")</f>
        <v>Pantip - ไก่</v>
      </c>
    </row>
    <row r="390" spans="1:15" x14ac:dyDescent="0.25">
      <c r="A390" t="s">
        <v>0</v>
      </c>
      <c r="B390" t="s">
        <v>0</v>
      </c>
      <c r="C390" t="s">
        <v>1</v>
      </c>
      <c r="D390" t="s">
        <v>2333</v>
      </c>
      <c r="E390" t="s">
        <v>2334</v>
      </c>
      <c r="F390" t="s">
        <v>4</v>
      </c>
      <c r="G390" t="s">
        <v>938</v>
      </c>
      <c r="H390" t="s">
        <v>939</v>
      </c>
      <c r="I390" t="s">
        <v>940</v>
      </c>
      <c r="J390" t="s">
        <v>18</v>
      </c>
      <c r="K390" t="s">
        <v>2335</v>
      </c>
      <c r="L390" t="s">
        <v>2336</v>
      </c>
      <c r="M390" t="s">
        <v>2010</v>
      </c>
      <c r="N390" t="s">
        <v>12</v>
      </c>
      <c r="O390" t="str">
        <f>IFERROR(VLOOKUP(Stockout!M390,Data!C:G,5,0),"")</f>
        <v>Out 3: Northeast</v>
      </c>
    </row>
    <row r="391" spans="1:15" x14ac:dyDescent="0.25">
      <c r="A391" t="s">
        <v>0</v>
      </c>
      <c r="B391" t="s">
        <v>0</v>
      </c>
      <c r="C391" t="s">
        <v>1</v>
      </c>
      <c r="D391" t="s">
        <v>2337</v>
      </c>
      <c r="E391" t="s">
        <v>2338</v>
      </c>
      <c r="F391" t="s">
        <v>4</v>
      </c>
      <c r="G391" t="s">
        <v>946</v>
      </c>
      <c r="H391" t="s">
        <v>947</v>
      </c>
      <c r="I391" t="s">
        <v>948</v>
      </c>
      <c r="J391" t="s">
        <v>8</v>
      </c>
      <c r="K391" t="s">
        <v>2339</v>
      </c>
      <c r="L391" t="s">
        <v>2340</v>
      </c>
      <c r="M391" t="s">
        <v>2341</v>
      </c>
      <c r="N391" t="s">
        <v>12</v>
      </c>
      <c r="O391" t="str">
        <f>IFERROR(VLOOKUP(Stockout!M391,Data!C:G,5,0),"")</f>
        <v>Out 4 : South</v>
      </c>
    </row>
    <row r="392" spans="1:15" x14ac:dyDescent="0.25">
      <c r="A392" t="s">
        <v>0</v>
      </c>
      <c r="B392" t="s">
        <v>0</v>
      </c>
      <c r="C392" t="s">
        <v>1</v>
      </c>
      <c r="D392" t="s">
        <v>2342</v>
      </c>
      <c r="E392" t="s">
        <v>2343</v>
      </c>
      <c r="F392" t="s">
        <v>4</v>
      </c>
      <c r="G392" t="s">
        <v>160</v>
      </c>
      <c r="H392" t="s">
        <v>161</v>
      </c>
      <c r="I392" t="s">
        <v>162</v>
      </c>
      <c r="J392" t="s">
        <v>8</v>
      </c>
      <c r="K392" t="s">
        <v>2344</v>
      </c>
      <c r="L392" t="s">
        <v>2345</v>
      </c>
      <c r="M392" t="s">
        <v>2346</v>
      </c>
      <c r="N392" t="s">
        <v>12</v>
      </c>
      <c r="O392" t="str">
        <f>IFERROR(VLOOKUP(Stockout!M392,Data!C:G,5,0),"")</f>
        <v>Out 4 : South</v>
      </c>
    </row>
    <row r="393" spans="1:15" x14ac:dyDescent="0.25">
      <c r="A393" t="s">
        <v>0</v>
      </c>
      <c r="B393" t="s">
        <v>0</v>
      </c>
      <c r="C393" t="s">
        <v>1</v>
      </c>
      <c r="D393" t="s">
        <v>2347</v>
      </c>
      <c r="E393" t="s">
        <v>2348</v>
      </c>
      <c r="F393" t="s">
        <v>4</v>
      </c>
      <c r="G393" t="s">
        <v>2349</v>
      </c>
      <c r="H393" t="s">
        <v>2350</v>
      </c>
      <c r="I393" t="s">
        <v>2351</v>
      </c>
      <c r="J393" t="s">
        <v>8</v>
      </c>
      <c r="K393" t="s">
        <v>2352</v>
      </c>
      <c r="L393" t="s">
        <v>2353</v>
      </c>
      <c r="M393" t="s">
        <v>1918</v>
      </c>
      <c r="N393" t="s">
        <v>12</v>
      </c>
      <c r="O393" t="str">
        <f>IFERROR(VLOOKUP(Stockout!M393,Data!C:G,5,0),"")</f>
        <v>Zone E1 - อ๊อฟ</v>
      </c>
    </row>
    <row r="394" spans="1:15" x14ac:dyDescent="0.25">
      <c r="A394" t="s">
        <v>0</v>
      </c>
      <c r="B394" t="s">
        <v>0</v>
      </c>
      <c r="C394" t="s">
        <v>1</v>
      </c>
      <c r="D394" t="s">
        <v>2354</v>
      </c>
      <c r="E394" t="s">
        <v>2355</v>
      </c>
      <c r="F394" t="s">
        <v>4</v>
      </c>
      <c r="G394" t="s">
        <v>2356</v>
      </c>
      <c r="H394" t="s">
        <v>2357</v>
      </c>
      <c r="I394" t="s">
        <v>2358</v>
      </c>
      <c r="J394" t="s">
        <v>8</v>
      </c>
      <c r="K394" t="s">
        <v>2359</v>
      </c>
      <c r="L394" t="s">
        <v>2360</v>
      </c>
      <c r="M394" t="s">
        <v>2361</v>
      </c>
      <c r="N394" t="s">
        <v>12</v>
      </c>
      <c r="O394" t="str">
        <f>IFERROR(VLOOKUP(Stockout!M394,Data!C:G,5,0),"")</f>
        <v>Out 4 : South</v>
      </c>
    </row>
    <row r="395" spans="1:15" x14ac:dyDescent="0.25">
      <c r="A395" t="s">
        <v>0</v>
      </c>
      <c r="B395" t="s">
        <v>0</v>
      </c>
      <c r="C395" t="s">
        <v>1</v>
      </c>
      <c r="D395" t="s">
        <v>2362</v>
      </c>
      <c r="E395" t="s">
        <v>2363</v>
      </c>
      <c r="F395" t="s">
        <v>4</v>
      </c>
      <c r="G395" t="s">
        <v>2364</v>
      </c>
      <c r="H395" t="s">
        <v>1464</v>
      </c>
      <c r="I395" t="s">
        <v>1465</v>
      </c>
      <c r="J395" t="s">
        <v>8</v>
      </c>
      <c r="K395" t="s">
        <v>2365</v>
      </c>
      <c r="L395" t="s">
        <v>2366</v>
      </c>
      <c r="M395" t="s">
        <v>725</v>
      </c>
      <c r="N395" t="s">
        <v>12</v>
      </c>
      <c r="O395" t="str">
        <f>IFERROR(VLOOKUP(Stockout!M395,Data!C:G,5,0),"")</f>
        <v>Out 4 : South</v>
      </c>
    </row>
    <row r="396" spans="1:15" x14ac:dyDescent="0.25">
      <c r="A396" t="s">
        <v>0</v>
      </c>
      <c r="B396" t="s">
        <v>0</v>
      </c>
      <c r="C396" t="s">
        <v>1</v>
      </c>
      <c r="D396" t="s">
        <v>2367</v>
      </c>
      <c r="E396" t="s">
        <v>2368</v>
      </c>
      <c r="F396" t="s">
        <v>4</v>
      </c>
      <c r="G396" t="s">
        <v>2369</v>
      </c>
      <c r="H396" t="s">
        <v>2370</v>
      </c>
      <c r="I396" t="s">
        <v>2371</v>
      </c>
      <c r="J396" t="s">
        <v>8</v>
      </c>
      <c r="K396" t="s">
        <v>2372</v>
      </c>
      <c r="L396" t="s">
        <v>2373</v>
      </c>
      <c r="M396" t="s">
        <v>2374</v>
      </c>
      <c r="N396" t="s">
        <v>12</v>
      </c>
      <c r="O396" t="str">
        <f>IFERROR(VLOOKUP(Stockout!M396,Data!C:G,5,0),"")</f>
        <v>Out 4 : South</v>
      </c>
    </row>
    <row r="397" spans="1:15" x14ac:dyDescent="0.25">
      <c r="A397" t="s">
        <v>0</v>
      </c>
      <c r="B397" t="s">
        <v>0</v>
      </c>
      <c r="C397" t="s">
        <v>1</v>
      </c>
      <c r="D397" t="s">
        <v>2375</v>
      </c>
      <c r="E397" t="s">
        <v>2376</v>
      </c>
      <c r="F397" t="s">
        <v>4</v>
      </c>
      <c r="G397" t="s">
        <v>2377</v>
      </c>
      <c r="H397" t="s">
        <v>1696</v>
      </c>
      <c r="I397" t="s">
        <v>1697</v>
      </c>
      <c r="J397" t="s">
        <v>8</v>
      </c>
      <c r="K397" t="s">
        <v>2378</v>
      </c>
      <c r="L397" t="s">
        <v>2379</v>
      </c>
      <c r="M397" t="s">
        <v>2380</v>
      </c>
      <c r="N397" t="s">
        <v>12</v>
      </c>
      <c r="O397" t="str">
        <f>IFERROR(VLOOKUP(Stockout!M397,Data!C:G,5,0),"")</f>
        <v>Zone B2 - โอ๋</v>
      </c>
    </row>
    <row r="398" spans="1:15" x14ac:dyDescent="0.25">
      <c r="A398" t="s">
        <v>0</v>
      </c>
      <c r="B398" t="s">
        <v>0</v>
      </c>
      <c r="C398" t="s">
        <v>1</v>
      </c>
      <c r="D398" t="s">
        <v>2381</v>
      </c>
      <c r="E398" t="s">
        <v>2382</v>
      </c>
      <c r="F398" t="s">
        <v>4</v>
      </c>
      <c r="G398" t="s">
        <v>2383</v>
      </c>
      <c r="H398" t="s">
        <v>2384</v>
      </c>
      <c r="I398" t="s">
        <v>2385</v>
      </c>
      <c r="J398" t="s">
        <v>8</v>
      </c>
      <c r="K398" t="s">
        <v>2386</v>
      </c>
      <c r="L398" t="s">
        <v>2387</v>
      </c>
      <c r="M398" t="s">
        <v>2341</v>
      </c>
      <c r="N398" t="s">
        <v>12</v>
      </c>
      <c r="O398" t="str">
        <f>IFERROR(VLOOKUP(Stockout!M398,Data!C:G,5,0),"")</f>
        <v>Out 4 : South</v>
      </c>
    </row>
    <row r="399" spans="1:15" x14ac:dyDescent="0.25">
      <c r="A399" t="s">
        <v>0</v>
      </c>
      <c r="B399" t="s">
        <v>0</v>
      </c>
      <c r="C399" t="s">
        <v>1</v>
      </c>
      <c r="D399" t="s">
        <v>2388</v>
      </c>
      <c r="E399" t="s">
        <v>2389</v>
      </c>
      <c r="F399" t="s">
        <v>4</v>
      </c>
      <c r="G399" t="s">
        <v>2390</v>
      </c>
      <c r="H399" t="s">
        <v>2391</v>
      </c>
      <c r="I399" t="s">
        <v>2392</v>
      </c>
      <c r="J399" t="s">
        <v>8</v>
      </c>
      <c r="K399" t="s">
        <v>2393</v>
      </c>
      <c r="L399" t="s">
        <v>2394</v>
      </c>
      <c r="M399" t="s">
        <v>2395</v>
      </c>
      <c r="N399" t="s">
        <v>12</v>
      </c>
      <c r="O399" t="str">
        <f>IFERROR(VLOOKUP(Stockout!M399,Data!C:G,5,0),"")</f>
        <v>Zone F1 - ปุ้ย</v>
      </c>
    </row>
    <row r="400" spans="1:15" x14ac:dyDescent="0.25">
      <c r="A400" t="s">
        <v>0</v>
      </c>
      <c r="B400" t="s">
        <v>0</v>
      </c>
      <c r="C400" t="s">
        <v>1</v>
      </c>
      <c r="D400" t="s">
        <v>2396</v>
      </c>
      <c r="E400" t="s">
        <v>2397</v>
      </c>
      <c r="F400" t="s">
        <v>4</v>
      </c>
      <c r="G400" t="s">
        <v>2398</v>
      </c>
      <c r="H400" t="s">
        <v>2399</v>
      </c>
      <c r="I400" t="s">
        <v>2400</v>
      </c>
      <c r="J400" t="s">
        <v>18</v>
      </c>
      <c r="K400" t="s">
        <v>2401</v>
      </c>
      <c r="L400" t="s">
        <v>2402</v>
      </c>
      <c r="M400" t="s">
        <v>2403</v>
      </c>
      <c r="N400" t="s">
        <v>12</v>
      </c>
      <c r="O400" t="str">
        <f>IFERROR(VLOOKUP(Stockout!M400,Data!C:G,5,0),"")</f>
        <v>Out 5 : East</v>
      </c>
    </row>
    <row r="401" spans="1:15" x14ac:dyDescent="0.25">
      <c r="A401" t="s">
        <v>0</v>
      </c>
      <c r="B401" t="s">
        <v>0</v>
      </c>
      <c r="C401" t="s">
        <v>1</v>
      </c>
      <c r="D401" t="s">
        <v>2404</v>
      </c>
      <c r="E401" t="s">
        <v>2405</v>
      </c>
      <c r="F401" t="s">
        <v>4</v>
      </c>
      <c r="G401" t="s">
        <v>2398</v>
      </c>
      <c r="H401" t="s">
        <v>2399</v>
      </c>
      <c r="I401" t="s">
        <v>2400</v>
      </c>
      <c r="J401" t="s">
        <v>18</v>
      </c>
      <c r="K401" t="s">
        <v>2406</v>
      </c>
      <c r="L401" t="s">
        <v>2407</v>
      </c>
      <c r="M401" t="s">
        <v>2408</v>
      </c>
      <c r="N401" t="s">
        <v>12</v>
      </c>
      <c r="O401" t="str">
        <f>IFERROR(VLOOKUP(Stockout!M401,Data!C:G,5,0),"")</f>
        <v>Out 5 : East</v>
      </c>
    </row>
    <row r="402" spans="1:15" x14ac:dyDescent="0.25">
      <c r="A402" t="s">
        <v>0</v>
      </c>
      <c r="B402" t="s">
        <v>0</v>
      </c>
      <c r="C402" t="s">
        <v>1</v>
      </c>
      <c r="D402" t="s">
        <v>2409</v>
      </c>
      <c r="E402" t="s">
        <v>2410</v>
      </c>
      <c r="F402" t="s">
        <v>4</v>
      </c>
      <c r="G402" t="s">
        <v>44</v>
      </c>
      <c r="H402" t="s">
        <v>45</v>
      </c>
      <c r="I402" t="s">
        <v>46</v>
      </c>
      <c r="J402" t="s">
        <v>18</v>
      </c>
      <c r="K402" t="s">
        <v>2411</v>
      </c>
      <c r="L402" t="s">
        <v>2412</v>
      </c>
      <c r="M402" t="s">
        <v>2413</v>
      </c>
      <c r="N402" t="s">
        <v>12</v>
      </c>
      <c r="O402" t="str">
        <f>IFERROR(VLOOKUP(Stockout!M402,Data!C:G,5,0),"")</f>
        <v>Out 2 : Mid</v>
      </c>
    </row>
    <row r="403" spans="1:15" x14ac:dyDescent="0.25">
      <c r="A403" t="s">
        <v>0</v>
      </c>
      <c r="B403" t="s">
        <v>0</v>
      </c>
      <c r="C403" t="s">
        <v>1</v>
      </c>
      <c r="D403" t="s">
        <v>2414</v>
      </c>
      <c r="E403" t="s">
        <v>2415</v>
      </c>
      <c r="F403" t="s">
        <v>4</v>
      </c>
      <c r="G403" t="s">
        <v>2416</v>
      </c>
      <c r="H403" t="s">
        <v>2417</v>
      </c>
      <c r="I403" t="s">
        <v>2418</v>
      </c>
      <c r="J403" t="s">
        <v>8</v>
      </c>
      <c r="K403" t="s">
        <v>2419</v>
      </c>
      <c r="L403" t="s">
        <v>2420</v>
      </c>
      <c r="M403" t="s">
        <v>362</v>
      </c>
      <c r="N403" t="s">
        <v>12</v>
      </c>
      <c r="O403" t="str">
        <f>IFERROR(VLOOKUP(Stockout!M403,Data!C:G,5,0),"")</f>
        <v>Out 4 : South</v>
      </c>
    </row>
    <row r="404" spans="1:15" x14ac:dyDescent="0.25">
      <c r="A404" t="s">
        <v>0</v>
      </c>
      <c r="B404" t="s">
        <v>0</v>
      </c>
      <c r="C404" t="s">
        <v>1</v>
      </c>
      <c r="D404" t="s">
        <v>2421</v>
      </c>
      <c r="E404" t="s">
        <v>2422</v>
      </c>
      <c r="F404" t="s">
        <v>4</v>
      </c>
      <c r="G404" t="s">
        <v>2423</v>
      </c>
      <c r="H404" t="s">
        <v>2424</v>
      </c>
      <c r="I404" t="s">
        <v>2425</v>
      </c>
      <c r="J404" t="s">
        <v>8</v>
      </c>
      <c r="K404" t="s">
        <v>2426</v>
      </c>
      <c r="L404" t="s">
        <v>2427</v>
      </c>
      <c r="M404" t="s">
        <v>11</v>
      </c>
      <c r="N404" t="s">
        <v>12</v>
      </c>
      <c r="O404" t="str">
        <f>IFERROR(VLOOKUP(Stockout!M404,Data!C:G,5,0),"")</f>
        <v>Pantip - ไก่</v>
      </c>
    </row>
    <row r="405" spans="1:15" x14ac:dyDescent="0.25">
      <c r="A405" t="s">
        <v>0</v>
      </c>
      <c r="B405" t="s">
        <v>0</v>
      </c>
      <c r="C405" t="s">
        <v>1</v>
      </c>
      <c r="D405" t="s">
        <v>2428</v>
      </c>
      <c r="E405" t="s">
        <v>2429</v>
      </c>
      <c r="F405" t="s">
        <v>4</v>
      </c>
      <c r="G405" t="s">
        <v>2430</v>
      </c>
      <c r="H405" t="s">
        <v>2431</v>
      </c>
      <c r="I405" t="s">
        <v>2432</v>
      </c>
      <c r="J405" t="s">
        <v>8</v>
      </c>
      <c r="L405" t="s">
        <v>2433</v>
      </c>
      <c r="M405" t="s">
        <v>438</v>
      </c>
      <c r="N405" t="s">
        <v>12</v>
      </c>
      <c r="O405" t="str">
        <f>IFERROR(VLOOKUP(Stockout!M405,Data!C:G,5,0),"")</f>
        <v>Zone A1 - นุ๊ก</v>
      </c>
    </row>
    <row r="406" spans="1:15" x14ac:dyDescent="0.25">
      <c r="A406" t="s">
        <v>0</v>
      </c>
      <c r="B406" t="s">
        <v>0</v>
      </c>
      <c r="C406" t="s">
        <v>1</v>
      </c>
      <c r="D406" t="s">
        <v>2434</v>
      </c>
      <c r="E406" t="s">
        <v>2435</v>
      </c>
      <c r="F406" t="s">
        <v>4</v>
      </c>
      <c r="G406" t="s">
        <v>120</v>
      </c>
      <c r="H406" t="s">
        <v>121</v>
      </c>
      <c r="I406" t="s">
        <v>122</v>
      </c>
      <c r="J406" t="s">
        <v>8</v>
      </c>
      <c r="K406" t="s">
        <v>2436</v>
      </c>
      <c r="L406" t="s">
        <v>2437</v>
      </c>
      <c r="M406" t="s">
        <v>2438</v>
      </c>
      <c r="N406" t="s">
        <v>12</v>
      </c>
      <c r="O406" t="str">
        <f>IFERROR(VLOOKUP(Stockout!M406,Data!C:G,5,0),"")</f>
        <v xml:space="preserve">Out 1 : North </v>
      </c>
    </row>
    <row r="407" spans="1:15" x14ac:dyDescent="0.25">
      <c r="A407" t="s">
        <v>0</v>
      </c>
      <c r="B407" t="s">
        <v>0</v>
      </c>
      <c r="C407" t="s">
        <v>1</v>
      </c>
      <c r="D407" t="s">
        <v>2439</v>
      </c>
      <c r="E407" t="s">
        <v>2440</v>
      </c>
      <c r="F407" t="s">
        <v>4</v>
      </c>
      <c r="G407" t="s">
        <v>120</v>
      </c>
      <c r="H407" t="s">
        <v>121</v>
      </c>
      <c r="I407" t="s">
        <v>122</v>
      </c>
      <c r="J407" t="s">
        <v>8</v>
      </c>
      <c r="K407" t="s">
        <v>2441</v>
      </c>
      <c r="L407" t="s">
        <v>2437</v>
      </c>
      <c r="M407" t="s">
        <v>2438</v>
      </c>
      <c r="N407" t="s">
        <v>150</v>
      </c>
      <c r="O407" t="str">
        <f>IFERROR(VLOOKUP(Stockout!M407,Data!C:G,5,0),"")</f>
        <v xml:space="preserve">Out 1 : North </v>
      </c>
    </row>
    <row r="408" spans="1:15" x14ac:dyDescent="0.25">
      <c r="A408" t="s">
        <v>0</v>
      </c>
      <c r="B408" t="s">
        <v>0</v>
      </c>
      <c r="C408" t="s">
        <v>1</v>
      </c>
      <c r="D408" t="s">
        <v>2442</v>
      </c>
      <c r="E408" t="s">
        <v>2443</v>
      </c>
      <c r="F408" t="s">
        <v>4</v>
      </c>
      <c r="G408" t="s">
        <v>120</v>
      </c>
      <c r="H408" t="s">
        <v>121</v>
      </c>
      <c r="I408" t="s">
        <v>122</v>
      </c>
      <c r="J408" t="s">
        <v>8</v>
      </c>
      <c r="K408" t="s">
        <v>2444</v>
      </c>
      <c r="L408" t="s">
        <v>2437</v>
      </c>
      <c r="M408" t="s">
        <v>2438</v>
      </c>
      <c r="N408" t="s">
        <v>755</v>
      </c>
      <c r="O408" t="str">
        <f>IFERROR(VLOOKUP(Stockout!M408,Data!C:G,5,0),"")</f>
        <v xml:space="preserve">Out 1 : North </v>
      </c>
    </row>
    <row r="409" spans="1:15" x14ac:dyDescent="0.25">
      <c r="A409" t="s">
        <v>0</v>
      </c>
      <c r="B409" t="s">
        <v>0</v>
      </c>
      <c r="C409" t="s">
        <v>1</v>
      </c>
      <c r="D409" t="s">
        <v>2445</v>
      </c>
      <c r="E409" t="s">
        <v>2446</v>
      </c>
      <c r="F409" t="s">
        <v>4</v>
      </c>
      <c r="G409" t="s">
        <v>710</v>
      </c>
      <c r="H409" t="s">
        <v>121</v>
      </c>
      <c r="I409" t="s">
        <v>122</v>
      </c>
      <c r="J409" t="s">
        <v>8</v>
      </c>
      <c r="K409" t="s">
        <v>2447</v>
      </c>
      <c r="L409" t="s">
        <v>2448</v>
      </c>
      <c r="M409" t="s">
        <v>2449</v>
      </c>
      <c r="N409" t="s">
        <v>12</v>
      </c>
      <c r="O409" t="str">
        <f>IFERROR(VLOOKUP(Stockout!M409,Data!C:G,5,0),"")</f>
        <v>Zone C1 - ทูรย์</v>
      </c>
    </row>
    <row r="410" spans="1:15" x14ac:dyDescent="0.25">
      <c r="A410" t="s">
        <v>0</v>
      </c>
      <c r="B410" t="s">
        <v>0</v>
      </c>
      <c r="C410" t="s">
        <v>1</v>
      </c>
      <c r="D410" t="s">
        <v>2450</v>
      </c>
      <c r="E410" t="s">
        <v>2451</v>
      </c>
      <c r="F410" t="s">
        <v>4</v>
      </c>
      <c r="G410" t="s">
        <v>120</v>
      </c>
      <c r="H410" t="s">
        <v>121</v>
      </c>
      <c r="I410" t="s">
        <v>122</v>
      </c>
      <c r="J410" t="s">
        <v>8</v>
      </c>
      <c r="K410" t="s">
        <v>2452</v>
      </c>
      <c r="L410" t="s">
        <v>2448</v>
      </c>
      <c r="M410" t="s">
        <v>2449</v>
      </c>
      <c r="N410" t="s">
        <v>150</v>
      </c>
      <c r="O410" t="str">
        <f>IFERROR(VLOOKUP(Stockout!M410,Data!C:G,5,0),"")</f>
        <v>Zone C1 - ทูรย์</v>
      </c>
    </row>
    <row r="411" spans="1:15" x14ac:dyDescent="0.25">
      <c r="A411" t="s">
        <v>0</v>
      </c>
      <c r="B411" t="s">
        <v>0</v>
      </c>
      <c r="C411" t="s">
        <v>1</v>
      </c>
      <c r="D411" t="s">
        <v>2453</v>
      </c>
      <c r="E411" t="s">
        <v>2454</v>
      </c>
      <c r="F411" t="s">
        <v>4</v>
      </c>
      <c r="G411" t="s">
        <v>120</v>
      </c>
      <c r="H411" t="s">
        <v>121</v>
      </c>
      <c r="I411" t="s">
        <v>122</v>
      </c>
      <c r="J411" t="s">
        <v>8</v>
      </c>
      <c r="K411" t="s">
        <v>2455</v>
      </c>
      <c r="L411" t="s">
        <v>2448</v>
      </c>
      <c r="M411" t="s">
        <v>2449</v>
      </c>
      <c r="N411" t="s">
        <v>755</v>
      </c>
      <c r="O411" t="str">
        <f>IFERROR(VLOOKUP(Stockout!M411,Data!C:G,5,0),"")</f>
        <v>Zone C1 - ทูรย์</v>
      </c>
    </row>
    <row r="412" spans="1:15" x14ac:dyDescent="0.25">
      <c r="A412" t="s">
        <v>0</v>
      </c>
      <c r="B412" t="s">
        <v>0</v>
      </c>
      <c r="C412" t="s">
        <v>1</v>
      </c>
      <c r="D412" t="s">
        <v>2456</v>
      </c>
      <c r="E412" t="s">
        <v>2457</v>
      </c>
      <c r="F412" t="s">
        <v>4</v>
      </c>
      <c r="G412" t="s">
        <v>2458</v>
      </c>
      <c r="H412" t="s">
        <v>2459</v>
      </c>
      <c r="I412" t="s">
        <v>2460</v>
      </c>
      <c r="J412" t="s">
        <v>8</v>
      </c>
      <c r="K412" t="s">
        <v>2461</v>
      </c>
      <c r="L412" t="s">
        <v>2462</v>
      </c>
      <c r="M412" t="s">
        <v>2010</v>
      </c>
      <c r="N412" t="s">
        <v>12</v>
      </c>
      <c r="O412" t="str">
        <f>IFERROR(VLOOKUP(Stockout!M412,Data!C:G,5,0),"")</f>
        <v>Out 3: Northeast</v>
      </c>
    </row>
    <row r="413" spans="1:15" x14ac:dyDescent="0.25">
      <c r="A413" t="s">
        <v>0</v>
      </c>
      <c r="B413" t="s">
        <v>0</v>
      </c>
      <c r="C413" t="s">
        <v>1</v>
      </c>
      <c r="D413" t="s">
        <v>2463</v>
      </c>
      <c r="E413" t="s">
        <v>2464</v>
      </c>
      <c r="F413" t="s">
        <v>4</v>
      </c>
      <c r="G413" t="s">
        <v>2465</v>
      </c>
      <c r="H413" t="s">
        <v>2466</v>
      </c>
      <c r="I413" t="s">
        <v>2467</v>
      </c>
      <c r="J413" t="s">
        <v>8</v>
      </c>
      <c r="K413" t="s">
        <v>2468</v>
      </c>
      <c r="L413" t="s">
        <v>2469</v>
      </c>
      <c r="M413" t="s">
        <v>2470</v>
      </c>
      <c r="N413" t="s">
        <v>12</v>
      </c>
      <c r="O413" t="str">
        <f>IFERROR(VLOOKUP(Stockout!M413,Data!C:G,5,0),"")</f>
        <v>Out 4 : South</v>
      </c>
    </row>
    <row r="414" spans="1:15" x14ac:dyDescent="0.25">
      <c r="A414" t="s">
        <v>0</v>
      </c>
      <c r="B414" t="s">
        <v>0</v>
      </c>
      <c r="C414" t="s">
        <v>1</v>
      </c>
      <c r="D414" t="s">
        <v>2471</v>
      </c>
      <c r="E414" t="s">
        <v>2472</v>
      </c>
      <c r="F414" t="s">
        <v>4</v>
      </c>
      <c r="G414" t="s">
        <v>112</v>
      </c>
      <c r="H414" t="s">
        <v>113</v>
      </c>
      <c r="I414" t="s">
        <v>114</v>
      </c>
      <c r="J414" t="s">
        <v>8</v>
      </c>
      <c r="K414" t="s">
        <v>2473</v>
      </c>
      <c r="L414" t="s">
        <v>2474</v>
      </c>
      <c r="M414" t="s">
        <v>2475</v>
      </c>
      <c r="N414" t="s">
        <v>12</v>
      </c>
      <c r="O414" t="str">
        <f>IFERROR(VLOOKUP(Stockout!M414,Data!C:G,5,0),"")</f>
        <v>Out 3 : Northeast</v>
      </c>
    </row>
    <row r="415" spans="1:15" x14ac:dyDescent="0.25">
      <c r="A415" t="s">
        <v>0</v>
      </c>
      <c r="B415" t="s">
        <v>0</v>
      </c>
      <c r="C415" t="s">
        <v>1</v>
      </c>
      <c r="D415" t="s">
        <v>2476</v>
      </c>
      <c r="E415" t="s">
        <v>2477</v>
      </c>
      <c r="F415" t="s">
        <v>4</v>
      </c>
      <c r="G415" t="s">
        <v>2478</v>
      </c>
      <c r="H415" t="s">
        <v>194</v>
      </c>
      <c r="I415" t="s">
        <v>195</v>
      </c>
      <c r="J415" t="s">
        <v>18</v>
      </c>
      <c r="K415" t="s">
        <v>2479</v>
      </c>
      <c r="L415" t="s">
        <v>2480</v>
      </c>
      <c r="M415" t="s">
        <v>1168</v>
      </c>
      <c r="N415" t="s">
        <v>12</v>
      </c>
      <c r="O415" t="str">
        <f>IFERROR(VLOOKUP(Stockout!M415,Data!C:G,5,0),"")</f>
        <v>Out 4 : South</v>
      </c>
    </row>
    <row r="416" spans="1:15" x14ac:dyDescent="0.25">
      <c r="A416" t="s">
        <v>0</v>
      </c>
      <c r="B416" t="s">
        <v>0</v>
      </c>
      <c r="C416" t="s">
        <v>1</v>
      </c>
      <c r="D416" t="s">
        <v>2481</v>
      </c>
      <c r="E416" t="s">
        <v>2482</v>
      </c>
      <c r="F416" t="s">
        <v>4</v>
      </c>
      <c r="G416" t="s">
        <v>2483</v>
      </c>
      <c r="H416" t="s">
        <v>1019</v>
      </c>
      <c r="I416" t="s">
        <v>1020</v>
      </c>
      <c r="J416" t="s">
        <v>8</v>
      </c>
      <c r="K416" t="s">
        <v>2484</v>
      </c>
      <c r="L416" t="s">
        <v>2485</v>
      </c>
      <c r="M416" t="s">
        <v>2486</v>
      </c>
      <c r="N416" t="s">
        <v>12</v>
      </c>
      <c r="O416" t="str">
        <f>IFERROR(VLOOKUP(Stockout!M416,Data!C:G,5,0),"")</f>
        <v>Out 5 : East</v>
      </c>
    </row>
    <row r="417" spans="1:15" x14ac:dyDescent="0.25">
      <c r="A417" t="s">
        <v>0</v>
      </c>
      <c r="B417" t="s">
        <v>0</v>
      </c>
      <c r="C417" t="s">
        <v>1</v>
      </c>
      <c r="D417" t="s">
        <v>2487</v>
      </c>
      <c r="E417" t="s">
        <v>2488</v>
      </c>
      <c r="F417" t="s">
        <v>4</v>
      </c>
      <c r="G417" t="s">
        <v>2489</v>
      </c>
      <c r="H417" t="s">
        <v>2490</v>
      </c>
      <c r="I417" t="s">
        <v>2491</v>
      </c>
      <c r="J417" t="s">
        <v>8</v>
      </c>
      <c r="K417" t="s">
        <v>2492</v>
      </c>
      <c r="L417" t="s">
        <v>2493</v>
      </c>
      <c r="M417" t="s">
        <v>1374</v>
      </c>
      <c r="N417" t="s">
        <v>12</v>
      </c>
      <c r="O417" t="str">
        <f>IFERROR(VLOOKUP(Stockout!M417,Data!C:G,5,0),"")</f>
        <v>Zone E1 - อ๊อฟ</v>
      </c>
    </row>
    <row r="418" spans="1:15" x14ac:dyDescent="0.25">
      <c r="A418" t="s">
        <v>0</v>
      </c>
      <c r="B418" t="s">
        <v>0</v>
      </c>
      <c r="C418" t="s">
        <v>1</v>
      </c>
      <c r="D418" t="s">
        <v>2494</v>
      </c>
      <c r="E418" t="s">
        <v>2495</v>
      </c>
      <c r="F418" t="s">
        <v>4</v>
      </c>
      <c r="G418" t="s">
        <v>2496</v>
      </c>
      <c r="H418" t="s">
        <v>2497</v>
      </c>
      <c r="I418" t="s">
        <v>2498</v>
      </c>
      <c r="J418" t="s">
        <v>8</v>
      </c>
      <c r="K418" t="s">
        <v>2499</v>
      </c>
      <c r="L418" t="s">
        <v>2500</v>
      </c>
      <c r="M418" t="s">
        <v>2501</v>
      </c>
      <c r="N418" t="s">
        <v>12</v>
      </c>
      <c r="O418" t="str">
        <f>IFERROR(VLOOKUP(Stockout!M418,Data!C:G,5,0),"")</f>
        <v>Out 4 : South</v>
      </c>
    </row>
    <row r="419" spans="1:15" x14ac:dyDescent="0.25">
      <c r="A419" t="s">
        <v>0</v>
      </c>
      <c r="B419" t="s">
        <v>0</v>
      </c>
      <c r="C419" t="s">
        <v>1</v>
      </c>
      <c r="D419" t="s">
        <v>2502</v>
      </c>
      <c r="E419" t="s">
        <v>2503</v>
      </c>
      <c r="F419" t="s">
        <v>4</v>
      </c>
      <c r="G419" t="s">
        <v>715</v>
      </c>
      <c r="H419" t="s">
        <v>716</v>
      </c>
      <c r="I419" t="s">
        <v>717</v>
      </c>
      <c r="J419" t="s">
        <v>18</v>
      </c>
      <c r="K419" t="s">
        <v>2504</v>
      </c>
      <c r="L419" t="s">
        <v>2505</v>
      </c>
      <c r="M419" t="s">
        <v>2506</v>
      </c>
      <c r="N419" t="s">
        <v>12</v>
      </c>
      <c r="O419" t="str">
        <f>IFERROR(VLOOKUP(Stockout!M419,Data!C:G,5,0),"")</f>
        <v>Zone C3 - นาย</v>
      </c>
    </row>
    <row r="420" spans="1:15" x14ac:dyDescent="0.25">
      <c r="A420" t="s">
        <v>0</v>
      </c>
      <c r="B420" t="s">
        <v>0</v>
      </c>
      <c r="C420" t="s">
        <v>1</v>
      </c>
      <c r="D420" t="s">
        <v>2507</v>
      </c>
      <c r="E420" t="s">
        <v>2508</v>
      </c>
      <c r="F420" t="s">
        <v>4</v>
      </c>
      <c r="G420" t="s">
        <v>2509</v>
      </c>
      <c r="H420" t="s">
        <v>2510</v>
      </c>
      <c r="I420" t="s">
        <v>2511</v>
      </c>
      <c r="J420" t="s">
        <v>18</v>
      </c>
      <c r="K420" t="s">
        <v>2512</v>
      </c>
      <c r="L420" t="s">
        <v>2513</v>
      </c>
      <c r="M420" t="s">
        <v>2475</v>
      </c>
      <c r="N420" t="s">
        <v>12</v>
      </c>
      <c r="O420" t="str">
        <f>IFERROR(VLOOKUP(Stockout!M420,Data!C:G,5,0),"")</f>
        <v>Out 3 : Northeast</v>
      </c>
    </row>
    <row r="421" spans="1:15" x14ac:dyDescent="0.25">
      <c r="A421" t="s">
        <v>0</v>
      </c>
      <c r="B421" t="s">
        <v>0</v>
      </c>
      <c r="C421" t="s">
        <v>1</v>
      </c>
      <c r="D421" t="s">
        <v>2514</v>
      </c>
      <c r="E421" t="s">
        <v>2515</v>
      </c>
      <c r="F421" t="s">
        <v>4</v>
      </c>
      <c r="G421" t="s">
        <v>2516</v>
      </c>
      <c r="H421" t="s">
        <v>2517</v>
      </c>
      <c r="I421" t="s">
        <v>2518</v>
      </c>
      <c r="J421" t="s">
        <v>8</v>
      </c>
      <c r="K421" t="s">
        <v>2519</v>
      </c>
      <c r="L421" t="s">
        <v>2520</v>
      </c>
      <c r="M421" t="s">
        <v>2413</v>
      </c>
      <c r="N421" t="s">
        <v>12</v>
      </c>
      <c r="O421" t="str">
        <f>IFERROR(VLOOKUP(Stockout!M421,Data!C:G,5,0),"")</f>
        <v>Out 2 : Mid</v>
      </c>
    </row>
    <row r="422" spans="1:15" x14ac:dyDescent="0.25">
      <c r="A422" t="s">
        <v>0</v>
      </c>
      <c r="B422" t="s">
        <v>0</v>
      </c>
      <c r="C422" t="s">
        <v>1</v>
      </c>
      <c r="D422" t="s">
        <v>2521</v>
      </c>
      <c r="E422" t="s">
        <v>2522</v>
      </c>
      <c r="F422" t="s">
        <v>4</v>
      </c>
      <c r="G422" t="s">
        <v>1769</v>
      </c>
      <c r="H422" t="s">
        <v>1770</v>
      </c>
      <c r="I422" t="s">
        <v>1771</v>
      </c>
      <c r="J422" t="s">
        <v>8</v>
      </c>
      <c r="K422" t="s">
        <v>2523</v>
      </c>
      <c r="L422" t="s">
        <v>2524</v>
      </c>
      <c r="M422" t="s">
        <v>2314</v>
      </c>
      <c r="N422" t="s">
        <v>12</v>
      </c>
      <c r="O422" t="str">
        <f>IFERROR(VLOOKUP(Stockout!M422,Data!C:G,5,0),"")</f>
        <v>Out 5 : East</v>
      </c>
    </row>
    <row r="423" spans="1:15" x14ac:dyDescent="0.25">
      <c r="A423" t="s">
        <v>0</v>
      </c>
      <c r="B423" t="s">
        <v>0</v>
      </c>
      <c r="C423" t="s">
        <v>1</v>
      </c>
      <c r="D423" t="s">
        <v>2525</v>
      </c>
      <c r="E423" t="s">
        <v>2526</v>
      </c>
      <c r="F423" t="s">
        <v>4</v>
      </c>
      <c r="G423" t="s">
        <v>2527</v>
      </c>
      <c r="H423" t="s">
        <v>98</v>
      </c>
      <c r="I423" t="s">
        <v>99</v>
      </c>
      <c r="J423" t="s">
        <v>8</v>
      </c>
      <c r="K423" t="s">
        <v>2528</v>
      </c>
      <c r="L423" t="s">
        <v>2529</v>
      </c>
      <c r="M423" t="s">
        <v>2530</v>
      </c>
      <c r="N423" t="s">
        <v>12</v>
      </c>
      <c r="O423" t="str">
        <f>IFERROR(VLOOKUP(Stockout!M423,Data!C:G,5,0),"")</f>
        <v>Out 5 : East</v>
      </c>
    </row>
    <row r="424" spans="1:15" x14ac:dyDescent="0.25">
      <c r="A424" t="s">
        <v>0</v>
      </c>
      <c r="B424" t="s">
        <v>0</v>
      </c>
      <c r="C424" t="s">
        <v>1</v>
      </c>
      <c r="D424" t="s">
        <v>2531</v>
      </c>
      <c r="E424" t="s">
        <v>2532</v>
      </c>
      <c r="F424" t="s">
        <v>4</v>
      </c>
      <c r="G424" t="s">
        <v>1509</v>
      </c>
      <c r="H424" t="s">
        <v>1510</v>
      </c>
      <c r="I424" t="s">
        <v>1511</v>
      </c>
      <c r="J424" t="s">
        <v>8</v>
      </c>
      <c r="K424" t="s">
        <v>2533</v>
      </c>
      <c r="L424" t="s">
        <v>2534</v>
      </c>
      <c r="M424" t="s">
        <v>2380</v>
      </c>
      <c r="N424" t="s">
        <v>12</v>
      </c>
      <c r="O424" t="str">
        <f>IFERROR(VLOOKUP(Stockout!M424,Data!C:G,5,0),"")</f>
        <v>Zone B2 - โอ๋</v>
      </c>
    </row>
    <row r="425" spans="1:15" x14ac:dyDescent="0.25">
      <c r="A425" t="s">
        <v>0</v>
      </c>
      <c r="B425" t="s">
        <v>0</v>
      </c>
      <c r="C425" t="s">
        <v>1</v>
      </c>
      <c r="D425" t="s">
        <v>2535</v>
      </c>
      <c r="E425" t="s">
        <v>2536</v>
      </c>
      <c r="F425" t="s">
        <v>4</v>
      </c>
      <c r="G425" t="s">
        <v>405</v>
      </c>
      <c r="H425" t="s">
        <v>406</v>
      </c>
      <c r="I425" t="s">
        <v>407</v>
      </c>
      <c r="J425" t="s">
        <v>8</v>
      </c>
      <c r="K425" t="s">
        <v>2537</v>
      </c>
      <c r="L425" t="s">
        <v>2538</v>
      </c>
      <c r="M425" t="s">
        <v>549</v>
      </c>
      <c r="N425" t="s">
        <v>12</v>
      </c>
      <c r="O425" t="str">
        <f>IFERROR(VLOOKUP(Stockout!M425,Data!C:G,5,0),"")</f>
        <v>Out 4 : South</v>
      </c>
    </row>
    <row r="426" spans="1:15" x14ac:dyDescent="0.25">
      <c r="A426" t="s">
        <v>0</v>
      </c>
      <c r="B426" t="s">
        <v>0</v>
      </c>
      <c r="C426" t="s">
        <v>1</v>
      </c>
      <c r="D426" t="s">
        <v>2539</v>
      </c>
      <c r="E426" t="s">
        <v>2540</v>
      </c>
      <c r="F426" t="s">
        <v>4</v>
      </c>
      <c r="G426" t="s">
        <v>405</v>
      </c>
      <c r="H426" t="s">
        <v>406</v>
      </c>
      <c r="I426" t="s">
        <v>407</v>
      </c>
      <c r="J426" t="s">
        <v>8</v>
      </c>
      <c r="K426" t="s">
        <v>2541</v>
      </c>
      <c r="L426" t="s">
        <v>2542</v>
      </c>
      <c r="M426" t="s">
        <v>2543</v>
      </c>
      <c r="N426" t="s">
        <v>12</v>
      </c>
      <c r="O426" t="str">
        <f>IFERROR(VLOOKUP(Stockout!M426,Data!C:G,5,0),"")</f>
        <v>Out 4 : South</v>
      </c>
    </row>
    <row r="427" spans="1:15" x14ac:dyDescent="0.25">
      <c r="A427" t="s">
        <v>0</v>
      </c>
      <c r="B427" t="s">
        <v>0</v>
      </c>
      <c r="C427" t="s">
        <v>1</v>
      </c>
      <c r="D427" t="s">
        <v>2544</v>
      </c>
      <c r="E427" t="s">
        <v>2545</v>
      </c>
      <c r="F427" t="s">
        <v>4</v>
      </c>
      <c r="G427" t="s">
        <v>793</v>
      </c>
      <c r="H427" t="s">
        <v>794</v>
      </c>
      <c r="I427" t="s">
        <v>795</v>
      </c>
      <c r="J427" t="s">
        <v>18</v>
      </c>
      <c r="K427" t="s">
        <v>2546</v>
      </c>
      <c r="L427" t="s">
        <v>2547</v>
      </c>
      <c r="M427" t="s">
        <v>2548</v>
      </c>
      <c r="N427" t="s">
        <v>12</v>
      </c>
      <c r="O427" t="str">
        <f>IFERROR(VLOOKUP(Stockout!M427,Data!C:G,5,0),"")</f>
        <v>Out 5 : East</v>
      </c>
    </row>
    <row r="428" spans="1:15" x14ac:dyDescent="0.25">
      <c r="A428" t="s">
        <v>0</v>
      </c>
      <c r="B428" t="s">
        <v>0</v>
      </c>
      <c r="C428" t="s">
        <v>1</v>
      </c>
      <c r="D428" t="s">
        <v>2549</v>
      </c>
      <c r="E428" t="s">
        <v>2550</v>
      </c>
      <c r="F428" t="s">
        <v>4</v>
      </c>
      <c r="G428" t="s">
        <v>2551</v>
      </c>
      <c r="H428" t="s">
        <v>2552</v>
      </c>
      <c r="I428" t="s">
        <v>2553</v>
      </c>
      <c r="J428" t="s">
        <v>8</v>
      </c>
      <c r="K428" t="s">
        <v>2554</v>
      </c>
      <c r="L428" t="s">
        <v>2555</v>
      </c>
      <c r="M428" t="s">
        <v>2556</v>
      </c>
      <c r="N428" t="s">
        <v>12</v>
      </c>
      <c r="O428" t="str">
        <f>IFERROR(VLOOKUP(Stockout!M428,Data!C:G,5,0),"")</f>
        <v>Zone A1 - นุ๊ก</v>
      </c>
    </row>
    <row r="429" spans="1:15" x14ac:dyDescent="0.25">
      <c r="A429" t="s">
        <v>0</v>
      </c>
      <c r="B429" t="s">
        <v>0</v>
      </c>
      <c r="C429" t="s">
        <v>1</v>
      </c>
      <c r="D429" t="s">
        <v>2557</v>
      </c>
      <c r="E429" t="s">
        <v>2558</v>
      </c>
      <c r="F429" t="s">
        <v>4</v>
      </c>
      <c r="G429" t="s">
        <v>2559</v>
      </c>
      <c r="H429" t="s">
        <v>2560</v>
      </c>
      <c r="I429" t="s">
        <v>2561</v>
      </c>
      <c r="J429" t="s">
        <v>8</v>
      </c>
      <c r="K429" t="s">
        <v>2562</v>
      </c>
      <c r="L429" t="s">
        <v>2563</v>
      </c>
      <c r="M429" t="s">
        <v>1995</v>
      </c>
      <c r="N429" t="s">
        <v>12</v>
      </c>
      <c r="O429" t="str">
        <f>IFERROR(VLOOKUP(Stockout!M429,Data!C:G,5,0),"")</f>
        <v>Out 2 : Mid</v>
      </c>
    </row>
    <row r="430" spans="1:15" x14ac:dyDescent="0.25">
      <c r="A430" t="s">
        <v>0</v>
      </c>
      <c r="B430" t="s">
        <v>0</v>
      </c>
      <c r="C430" t="s">
        <v>1</v>
      </c>
      <c r="D430" t="s">
        <v>2564</v>
      </c>
      <c r="E430" t="s">
        <v>2565</v>
      </c>
      <c r="F430" t="s">
        <v>4</v>
      </c>
      <c r="G430" t="s">
        <v>2566</v>
      </c>
      <c r="H430" t="s">
        <v>2567</v>
      </c>
      <c r="I430" t="s">
        <v>2568</v>
      </c>
      <c r="J430" t="s">
        <v>8</v>
      </c>
      <c r="K430" t="s">
        <v>2569</v>
      </c>
      <c r="L430" t="s">
        <v>2231</v>
      </c>
      <c r="M430" t="s">
        <v>2570</v>
      </c>
      <c r="N430" t="s">
        <v>12</v>
      </c>
      <c r="O430" t="str">
        <f>IFERROR(VLOOKUP(Stockout!M430,Data!C:G,5,0),"")</f>
        <v/>
      </c>
    </row>
    <row r="431" spans="1:15" x14ac:dyDescent="0.25">
      <c r="A431" t="s">
        <v>0</v>
      </c>
      <c r="B431" t="s">
        <v>0</v>
      </c>
      <c r="C431" t="s">
        <v>1</v>
      </c>
      <c r="D431" t="s">
        <v>2571</v>
      </c>
      <c r="E431" t="s">
        <v>2572</v>
      </c>
      <c r="F431" t="s">
        <v>4</v>
      </c>
      <c r="G431" t="s">
        <v>2573</v>
      </c>
      <c r="H431" t="s">
        <v>2574</v>
      </c>
      <c r="I431" t="s">
        <v>2575</v>
      </c>
      <c r="J431" t="s">
        <v>8</v>
      </c>
      <c r="K431" t="s">
        <v>2576</v>
      </c>
      <c r="L431" t="s">
        <v>2577</v>
      </c>
      <c r="M431" t="s">
        <v>2309</v>
      </c>
      <c r="N431" t="s">
        <v>12</v>
      </c>
      <c r="O431" t="str">
        <f>IFERROR(VLOOKUP(Stockout!M431,Data!C:G,5,0),"")</f>
        <v>Out 4 : South</v>
      </c>
    </row>
    <row r="432" spans="1:15" x14ac:dyDescent="0.25">
      <c r="A432" t="s">
        <v>0</v>
      </c>
      <c r="B432" t="s">
        <v>0</v>
      </c>
      <c r="C432" t="s">
        <v>1</v>
      </c>
      <c r="D432" t="s">
        <v>2578</v>
      </c>
      <c r="E432" t="s">
        <v>2579</v>
      </c>
      <c r="F432" t="s">
        <v>4</v>
      </c>
      <c r="G432" t="s">
        <v>2580</v>
      </c>
      <c r="H432" t="s">
        <v>2581</v>
      </c>
      <c r="I432" t="s">
        <v>2582</v>
      </c>
      <c r="J432" t="s">
        <v>326</v>
      </c>
      <c r="K432" t="s">
        <v>2583</v>
      </c>
      <c r="L432" t="s">
        <v>2584</v>
      </c>
      <c r="M432" t="s">
        <v>2585</v>
      </c>
      <c r="N432" t="s">
        <v>12</v>
      </c>
      <c r="O432" t="str">
        <f>IFERROR(VLOOKUP(Stockout!M432,Data!C:G,5,0),"")</f>
        <v>Out 4 : South</v>
      </c>
    </row>
    <row r="433" spans="1:15" x14ac:dyDescent="0.25">
      <c r="A433" t="s">
        <v>0</v>
      </c>
      <c r="B433" t="s">
        <v>0</v>
      </c>
      <c r="C433" t="s">
        <v>1</v>
      </c>
      <c r="D433" t="s">
        <v>2586</v>
      </c>
      <c r="E433" t="s">
        <v>2587</v>
      </c>
      <c r="F433" t="s">
        <v>4</v>
      </c>
      <c r="G433" t="s">
        <v>2588</v>
      </c>
      <c r="H433" t="s">
        <v>2589</v>
      </c>
      <c r="I433" t="s">
        <v>2590</v>
      </c>
      <c r="J433" t="s">
        <v>8</v>
      </c>
      <c r="K433" t="s">
        <v>2591</v>
      </c>
      <c r="L433" t="s">
        <v>2592</v>
      </c>
      <c r="M433" t="s">
        <v>2593</v>
      </c>
      <c r="N433" t="s">
        <v>12</v>
      </c>
      <c r="O433" t="str">
        <f>IFERROR(VLOOKUP(Stockout!M433,Data!C:G,5,0),"")</f>
        <v>Out 4 : South</v>
      </c>
    </row>
    <row r="434" spans="1:15" x14ac:dyDescent="0.25">
      <c r="A434" t="s">
        <v>0</v>
      </c>
      <c r="B434" t="s">
        <v>0</v>
      </c>
      <c r="C434" t="s">
        <v>1</v>
      </c>
      <c r="D434" t="s">
        <v>2594</v>
      </c>
      <c r="E434" t="s">
        <v>2595</v>
      </c>
      <c r="F434" t="s">
        <v>4</v>
      </c>
      <c r="G434" t="s">
        <v>428</v>
      </c>
      <c r="H434" t="s">
        <v>429</v>
      </c>
      <c r="I434" t="s">
        <v>430</v>
      </c>
      <c r="J434" t="s">
        <v>8</v>
      </c>
      <c r="K434" t="s">
        <v>2596</v>
      </c>
      <c r="L434" t="s">
        <v>2597</v>
      </c>
      <c r="M434" t="s">
        <v>2598</v>
      </c>
      <c r="N434" t="s">
        <v>12</v>
      </c>
      <c r="O434" t="str">
        <f>IFERROR(VLOOKUP(Stockout!M434,Data!C:G,5,0),"")</f>
        <v>Out 5 : East</v>
      </c>
    </row>
    <row r="435" spans="1:15" x14ac:dyDescent="0.25">
      <c r="A435" t="s">
        <v>0</v>
      </c>
      <c r="B435" t="s">
        <v>0</v>
      </c>
      <c r="C435" t="s">
        <v>1</v>
      </c>
      <c r="D435" t="s">
        <v>2599</v>
      </c>
      <c r="E435" t="s">
        <v>2600</v>
      </c>
      <c r="F435" t="s">
        <v>4</v>
      </c>
      <c r="G435" t="s">
        <v>2601</v>
      </c>
      <c r="H435" t="s">
        <v>2602</v>
      </c>
      <c r="I435" t="s">
        <v>2603</v>
      </c>
      <c r="J435" t="s">
        <v>8</v>
      </c>
      <c r="K435" t="s">
        <v>2604</v>
      </c>
      <c r="L435" t="s">
        <v>2605</v>
      </c>
      <c r="M435" t="s">
        <v>2606</v>
      </c>
      <c r="N435" t="s">
        <v>12</v>
      </c>
      <c r="O435" t="str">
        <f>IFERROR(VLOOKUP(Stockout!M435,Data!C:G,5,0),"")</f>
        <v>Out 2 : Mid</v>
      </c>
    </row>
    <row r="436" spans="1:15" x14ac:dyDescent="0.25">
      <c r="A436" t="s">
        <v>0</v>
      </c>
      <c r="B436" t="s">
        <v>0</v>
      </c>
      <c r="C436" t="s">
        <v>1</v>
      </c>
      <c r="D436" t="s">
        <v>2607</v>
      </c>
      <c r="E436" t="s">
        <v>2608</v>
      </c>
      <c r="F436" t="s">
        <v>4</v>
      </c>
      <c r="G436" t="s">
        <v>207</v>
      </c>
      <c r="H436" t="s">
        <v>31</v>
      </c>
      <c r="I436" t="s">
        <v>32</v>
      </c>
      <c r="J436" t="s">
        <v>8</v>
      </c>
      <c r="K436" t="s">
        <v>2609</v>
      </c>
      <c r="L436" t="s">
        <v>2610</v>
      </c>
      <c r="M436" t="s">
        <v>2346</v>
      </c>
      <c r="N436" t="s">
        <v>12</v>
      </c>
      <c r="O436" t="str">
        <f>IFERROR(VLOOKUP(Stockout!M436,Data!C:G,5,0),"")</f>
        <v>Out 4 : South</v>
      </c>
    </row>
    <row r="437" spans="1:15" x14ac:dyDescent="0.25">
      <c r="A437" t="s">
        <v>0</v>
      </c>
      <c r="B437" t="s">
        <v>0</v>
      </c>
      <c r="C437" t="s">
        <v>1</v>
      </c>
      <c r="D437" t="s">
        <v>2611</v>
      </c>
      <c r="E437" t="s">
        <v>2612</v>
      </c>
      <c r="F437" t="s">
        <v>4</v>
      </c>
      <c r="G437" t="s">
        <v>30</v>
      </c>
      <c r="H437" t="s">
        <v>31</v>
      </c>
      <c r="I437" t="s">
        <v>32</v>
      </c>
      <c r="J437" t="s">
        <v>8</v>
      </c>
      <c r="K437" t="s">
        <v>2613</v>
      </c>
      <c r="L437" t="s">
        <v>2614</v>
      </c>
      <c r="M437" t="s">
        <v>2470</v>
      </c>
      <c r="N437" t="s">
        <v>12</v>
      </c>
      <c r="O437" t="str">
        <f>IFERROR(VLOOKUP(Stockout!M437,Data!C:G,5,0),"")</f>
        <v>Out 4 : South</v>
      </c>
    </row>
    <row r="438" spans="1:15" x14ac:dyDescent="0.25">
      <c r="A438" t="s">
        <v>0</v>
      </c>
      <c r="B438" t="s">
        <v>0</v>
      </c>
      <c r="C438" t="s">
        <v>1</v>
      </c>
      <c r="D438" t="s">
        <v>2615</v>
      </c>
      <c r="E438" t="s">
        <v>2616</v>
      </c>
      <c r="F438" t="s">
        <v>4</v>
      </c>
      <c r="G438" t="s">
        <v>2617</v>
      </c>
      <c r="H438" t="s">
        <v>2618</v>
      </c>
      <c r="I438" t="s">
        <v>2619</v>
      </c>
      <c r="J438" t="s">
        <v>18</v>
      </c>
      <c r="K438" t="s">
        <v>2620</v>
      </c>
      <c r="L438" t="s">
        <v>2621</v>
      </c>
      <c r="M438" t="s">
        <v>740</v>
      </c>
      <c r="N438" t="s">
        <v>12</v>
      </c>
      <c r="O438" t="str">
        <f>IFERROR(VLOOKUP(Stockout!M438,Data!C:G,5,0),"")</f>
        <v>Zone B1 - บังรี่</v>
      </c>
    </row>
    <row r="439" spans="1:15" x14ac:dyDescent="0.25">
      <c r="A439" t="s">
        <v>0</v>
      </c>
      <c r="B439" t="s">
        <v>0</v>
      </c>
      <c r="C439" t="s">
        <v>1</v>
      </c>
      <c r="D439" t="s">
        <v>2622</v>
      </c>
      <c r="E439" t="s">
        <v>2623</v>
      </c>
      <c r="F439" t="s">
        <v>4</v>
      </c>
      <c r="G439" t="s">
        <v>2624</v>
      </c>
      <c r="I439" t="s">
        <v>2625</v>
      </c>
      <c r="J439" t="s">
        <v>8</v>
      </c>
      <c r="K439" t="s">
        <v>2626</v>
      </c>
      <c r="L439" t="s">
        <v>2627</v>
      </c>
      <c r="M439" t="s">
        <v>2628</v>
      </c>
      <c r="N439" t="s">
        <v>1983</v>
      </c>
      <c r="O439" t="str">
        <f>IFERROR(VLOOKUP(Stockout!M439,Data!C:G,5,0),"")</f>
        <v>Out 2 : Mid</v>
      </c>
    </row>
    <row r="440" spans="1:15" x14ac:dyDescent="0.25">
      <c r="A440" t="s">
        <v>0</v>
      </c>
      <c r="B440" t="s">
        <v>0</v>
      </c>
      <c r="C440" t="s">
        <v>1</v>
      </c>
      <c r="D440" t="s">
        <v>2629</v>
      </c>
      <c r="E440" t="s">
        <v>2630</v>
      </c>
      <c r="F440" t="s">
        <v>4</v>
      </c>
      <c r="G440" t="s">
        <v>1181</v>
      </c>
      <c r="H440" t="s">
        <v>121</v>
      </c>
      <c r="I440" t="s">
        <v>1182</v>
      </c>
      <c r="J440" t="s">
        <v>8</v>
      </c>
      <c r="K440" t="s">
        <v>2631</v>
      </c>
      <c r="L440" t="s">
        <v>2632</v>
      </c>
      <c r="M440" t="s">
        <v>805</v>
      </c>
      <c r="N440" t="s">
        <v>12</v>
      </c>
      <c r="O440" t="str">
        <f>IFERROR(VLOOKUP(Stockout!M440,Data!C:G,5,0),"")</f>
        <v>Zone F2 - สงค์</v>
      </c>
    </row>
    <row r="441" spans="1:15" x14ac:dyDescent="0.25">
      <c r="A441" t="s">
        <v>0</v>
      </c>
      <c r="B441" t="s">
        <v>0</v>
      </c>
      <c r="C441" t="s">
        <v>1</v>
      </c>
      <c r="D441" t="s">
        <v>2633</v>
      </c>
      <c r="E441" t="s">
        <v>2634</v>
      </c>
      <c r="F441" t="s">
        <v>4</v>
      </c>
      <c r="G441" t="s">
        <v>1381</v>
      </c>
      <c r="H441" t="s">
        <v>1382</v>
      </c>
      <c r="I441" t="s">
        <v>1383</v>
      </c>
      <c r="J441" t="s">
        <v>8</v>
      </c>
      <c r="K441" t="s">
        <v>2635</v>
      </c>
      <c r="L441" t="s">
        <v>2636</v>
      </c>
      <c r="M441" t="s">
        <v>748</v>
      </c>
      <c r="N441" t="s">
        <v>12</v>
      </c>
      <c r="O441" t="str">
        <f>IFERROR(VLOOKUP(Stockout!M441,Data!C:G,5,0),"")</f>
        <v>Zone A1 - นุ๊ก</v>
      </c>
    </row>
    <row r="442" spans="1:15" x14ac:dyDescent="0.25">
      <c r="A442" t="s">
        <v>0</v>
      </c>
      <c r="B442" t="s">
        <v>0</v>
      </c>
      <c r="C442" t="s">
        <v>1</v>
      </c>
      <c r="D442" t="s">
        <v>2637</v>
      </c>
      <c r="E442" t="s">
        <v>2638</v>
      </c>
      <c r="F442" t="s">
        <v>4</v>
      </c>
      <c r="G442" t="s">
        <v>2639</v>
      </c>
      <c r="H442" t="s">
        <v>2640</v>
      </c>
      <c r="I442" t="s">
        <v>2641</v>
      </c>
      <c r="J442" t="s">
        <v>8</v>
      </c>
      <c r="K442" t="s">
        <v>2642</v>
      </c>
      <c r="L442" t="s">
        <v>2643</v>
      </c>
      <c r="M442" t="s">
        <v>748</v>
      </c>
      <c r="N442" t="s">
        <v>12</v>
      </c>
      <c r="O442" t="str">
        <f>IFERROR(VLOOKUP(Stockout!M442,Data!C:G,5,0),"")</f>
        <v>Zone A1 - นุ๊ก</v>
      </c>
    </row>
    <row r="443" spans="1:15" x14ac:dyDescent="0.25">
      <c r="A443" t="s">
        <v>0</v>
      </c>
      <c r="B443" t="s">
        <v>0</v>
      </c>
      <c r="C443" t="s">
        <v>1</v>
      </c>
      <c r="D443" t="s">
        <v>2644</v>
      </c>
      <c r="E443" t="s">
        <v>2645</v>
      </c>
      <c r="F443" t="s">
        <v>4</v>
      </c>
      <c r="G443" t="s">
        <v>710</v>
      </c>
      <c r="H443" t="s">
        <v>121</v>
      </c>
      <c r="I443" t="s">
        <v>122</v>
      </c>
      <c r="J443" t="s">
        <v>8</v>
      </c>
      <c r="K443" t="s">
        <v>2646</v>
      </c>
      <c r="L443" t="s">
        <v>2647</v>
      </c>
      <c r="M443" t="s">
        <v>1393</v>
      </c>
      <c r="N443" t="s">
        <v>12</v>
      </c>
      <c r="O443" t="str">
        <f>IFERROR(VLOOKUP(Stockout!M443,Data!C:G,5,0),"")</f>
        <v>Zone B2 - โอ๋</v>
      </c>
    </row>
    <row r="444" spans="1:15" x14ac:dyDescent="0.25">
      <c r="A444" t="s">
        <v>0</v>
      </c>
      <c r="B444" t="s">
        <v>0</v>
      </c>
      <c r="C444" t="s">
        <v>1</v>
      </c>
      <c r="D444" t="s">
        <v>2648</v>
      </c>
      <c r="E444" t="s">
        <v>2649</v>
      </c>
      <c r="F444" t="s">
        <v>4</v>
      </c>
      <c r="G444" t="s">
        <v>120</v>
      </c>
      <c r="H444" t="s">
        <v>121</v>
      </c>
      <c r="I444" t="s">
        <v>122</v>
      </c>
      <c r="J444" t="s">
        <v>8</v>
      </c>
      <c r="K444" t="s">
        <v>2650</v>
      </c>
      <c r="L444" t="s">
        <v>2651</v>
      </c>
      <c r="M444" t="s">
        <v>1393</v>
      </c>
      <c r="N444" t="s">
        <v>12</v>
      </c>
      <c r="O444" t="str">
        <f>IFERROR(VLOOKUP(Stockout!M444,Data!C:G,5,0),"")</f>
        <v>Zone B2 - โอ๋</v>
      </c>
    </row>
    <row r="445" spans="1:15" x14ac:dyDescent="0.25">
      <c r="A445" t="s">
        <v>0</v>
      </c>
      <c r="B445" t="s">
        <v>0</v>
      </c>
      <c r="C445" t="s">
        <v>1</v>
      </c>
      <c r="D445" t="s">
        <v>2652</v>
      </c>
      <c r="E445" t="s">
        <v>2653</v>
      </c>
      <c r="F445" t="s">
        <v>4</v>
      </c>
      <c r="G445" t="s">
        <v>300</v>
      </c>
      <c r="H445" t="s">
        <v>301</v>
      </c>
      <c r="I445" t="s">
        <v>57</v>
      </c>
      <c r="J445" t="s">
        <v>18</v>
      </c>
      <c r="K445" t="s">
        <v>2654</v>
      </c>
      <c r="L445" t="s">
        <v>2655</v>
      </c>
      <c r="M445" t="s">
        <v>2656</v>
      </c>
      <c r="N445" t="s">
        <v>12</v>
      </c>
      <c r="O445" t="str">
        <f>IFERROR(VLOOKUP(Stockout!M445,Data!C:G,5,0),"")</f>
        <v>Out 1 : North</v>
      </c>
    </row>
    <row r="446" spans="1:15" x14ac:dyDescent="0.25">
      <c r="A446" t="s">
        <v>0</v>
      </c>
      <c r="B446" t="s">
        <v>0</v>
      </c>
      <c r="C446" t="s">
        <v>1</v>
      </c>
      <c r="D446" t="s">
        <v>2657</v>
      </c>
      <c r="E446" t="s">
        <v>2658</v>
      </c>
      <c r="F446" t="s">
        <v>4</v>
      </c>
      <c r="G446" t="s">
        <v>913</v>
      </c>
      <c r="H446" t="s">
        <v>914</v>
      </c>
      <c r="I446" t="s">
        <v>915</v>
      </c>
      <c r="J446" t="s">
        <v>8</v>
      </c>
      <c r="K446" t="s">
        <v>2659</v>
      </c>
      <c r="L446" t="s">
        <v>2660</v>
      </c>
      <c r="M446" t="s">
        <v>2661</v>
      </c>
      <c r="N446" t="s">
        <v>12</v>
      </c>
      <c r="O446" t="str">
        <f>IFERROR(VLOOKUP(Stockout!M446,Data!C:G,5,0),"")</f>
        <v>Out 1 : North</v>
      </c>
    </row>
    <row r="447" spans="1:15" x14ac:dyDescent="0.25">
      <c r="A447" t="s">
        <v>0</v>
      </c>
      <c r="B447" t="s">
        <v>0</v>
      </c>
      <c r="C447" t="s">
        <v>1</v>
      </c>
      <c r="D447" t="s">
        <v>2662</v>
      </c>
      <c r="E447" t="s">
        <v>2663</v>
      </c>
      <c r="F447" t="s">
        <v>4</v>
      </c>
      <c r="G447" t="s">
        <v>769</v>
      </c>
      <c r="H447" t="s">
        <v>770</v>
      </c>
      <c r="I447" t="s">
        <v>771</v>
      </c>
      <c r="J447" t="s">
        <v>8</v>
      </c>
      <c r="K447" t="s">
        <v>2664</v>
      </c>
      <c r="L447" t="s">
        <v>2665</v>
      </c>
      <c r="M447" t="s">
        <v>1424</v>
      </c>
      <c r="N447" t="s">
        <v>12</v>
      </c>
      <c r="O447" t="str">
        <f>IFERROR(VLOOKUP(Stockout!M447,Data!C:G,5,0),"")</f>
        <v/>
      </c>
    </row>
    <row r="448" spans="1:15" x14ac:dyDescent="0.25">
      <c r="A448" t="s">
        <v>0</v>
      </c>
      <c r="B448" t="s">
        <v>0</v>
      </c>
      <c r="C448" t="s">
        <v>1</v>
      </c>
      <c r="D448" t="s">
        <v>2666</v>
      </c>
      <c r="E448" t="s">
        <v>2667</v>
      </c>
      <c r="F448" t="s">
        <v>4</v>
      </c>
      <c r="G448" t="s">
        <v>2668</v>
      </c>
      <c r="H448" t="s">
        <v>2669</v>
      </c>
      <c r="I448" t="s">
        <v>2670</v>
      </c>
      <c r="J448" t="s">
        <v>8</v>
      </c>
      <c r="K448" t="s">
        <v>2671</v>
      </c>
      <c r="L448" t="s">
        <v>2672</v>
      </c>
      <c r="M448" t="s">
        <v>2673</v>
      </c>
      <c r="N448" t="s">
        <v>12</v>
      </c>
      <c r="O448" t="str">
        <f>IFERROR(VLOOKUP(Stockout!M448,Data!C:G,5,0),"")</f>
        <v>Out 1 : North</v>
      </c>
    </row>
    <row r="449" spans="1:15" x14ac:dyDescent="0.25">
      <c r="A449" t="s">
        <v>0</v>
      </c>
      <c r="B449" t="s">
        <v>0</v>
      </c>
      <c r="C449" t="s">
        <v>1</v>
      </c>
      <c r="D449" t="s">
        <v>2674</v>
      </c>
      <c r="E449" t="s">
        <v>2675</v>
      </c>
      <c r="F449" t="s">
        <v>4</v>
      </c>
      <c r="G449" t="s">
        <v>2676</v>
      </c>
      <c r="H449" t="s">
        <v>2677</v>
      </c>
      <c r="I449" t="s">
        <v>2678</v>
      </c>
      <c r="J449" t="s">
        <v>8</v>
      </c>
      <c r="K449" t="s">
        <v>2679</v>
      </c>
      <c r="L449" t="s">
        <v>2680</v>
      </c>
      <c r="M449" t="s">
        <v>1552</v>
      </c>
      <c r="N449" t="s">
        <v>12</v>
      </c>
      <c r="O449" t="str">
        <f>IFERROR(VLOOKUP(Stockout!M449,Data!C:G,5,0),"")</f>
        <v/>
      </c>
    </row>
    <row r="450" spans="1:15" x14ac:dyDescent="0.25">
      <c r="A450" t="s">
        <v>0</v>
      </c>
      <c r="B450" t="s">
        <v>0</v>
      </c>
      <c r="C450" t="s">
        <v>1</v>
      </c>
      <c r="D450" t="s">
        <v>2681</v>
      </c>
      <c r="E450" t="s">
        <v>2682</v>
      </c>
      <c r="F450" t="s">
        <v>4</v>
      </c>
      <c r="G450" t="s">
        <v>337</v>
      </c>
      <c r="H450" t="s">
        <v>338</v>
      </c>
      <c r="I450" t="s">
        <v>339</v>
      </c>
      <c r="J450" t="s">
        <v>8</v>
      </c>
      <c r="K450" t="s">
        <v>2683</v>
      </c>
      <c r="L450" t="s">
        <v>2684</v>
      </c>
      <c r="M450" t="s">
        <v>1429</v>
      </c>
      <c r="N450" t="s">
        <v>12</v>
      </c>
      <c r="O450" t="str">
        <f>IFERROR(VLOOKUP(Stockout!M450,Data!C:G,5,0),"")</f>
        <v>Out 1 : North</v>
      </c>
    </row>
    <row r="451" spans="1:15" x14ac:dyDescent="0.25">
      <c r="A451" t="s">
        <v>0</v>
      </c>
      <c r="B451" t="s">
        <v>0</v>
      </c>
      <c r="C451" t="s">
        <v>1</v>
      </c>
      <c r="D451" t="s">
        <v>2685</v>
      </c>
      <c r="E451" t="s">
        <v>2686</v>
      </c>
      <c r="F451" t="s">
        <v>4</v>
      </c>
      <c r="G451" t="s">
        <v>353</v>
      </c>
      <c r="H451" t="s">
        <v>354</v>
      </c>
      <c r="I451" t="s">
        <v>355</v>
      </c>
      <c r="J451" t="s">
        <v>8</v>
      </c>
      <c r="K451" t="s">
        <v>2687</v>
      </c>
      <c r="L451" t="s">
        <v>2688</v>
      </c>
      <c r="M451" t="s">
        <v>2661</v>
      </c>
      <c r="N451" t="s">
        <v>12</v>
      </c>
      <c r="O451" t="str">
        <f>IFERROR(VLOOKUP(Stockout!M451,Data!C:G,5,0),"")</f>
        <v>Out 1 : North</v>
      </c>
    </row>
    <row r="452" spans="1:15" x14ac:dyDescent="0.25">
      <c r="A452" t="s">
        <v>0</v>
      </c>
      <c r="B452" t="s">
        <v>0</v>
      </c>
      <c r="C452" t="s">
        <v>1</v>
      </c>
      <c r="D452" t="s">
        <v>2689</v>
      </c>
      <c r="E452" t="s">
        <v>2690</v>
      </c>
      <c r="F452" t="s">
        <v>4</v>
      </c>
      <c r="G452" t="s">
        <v>2691</v>
      </c>
      <c r="H452" t="s">
        <v>2692</v>
      </c>
      <c r="I452" t="s">
        <v>2693</v>
      </c>
      <c r="J452" t="s">
        <v>8</v>
      </c>
      <c r="K452" t="s">
        <v>2694</v>
      </c>
      <c r="L452" t="s">
        <v>2695</v>
      </c>
      <c r="M452" t="s">
        <v>2696</v>
      </c>
      <c r="N452" t="s">
        <v>12</v>
      </c>
      <c r="O452" t="str">
        <f>IFERROR(VLOOKUP(Stockout!M452,Data!C:G,5,0),"")</f>
        <v xml:space="preserve">Out 1 : North </v>
      </c>
    </row>
    <row r="453" spans="1:15" x14ac:dyDescent="0.25">
      <c r="A453" t="s">
        <v>0</v>
      </c>
      <c r="B453" t="s">
        <v>0</v>
      </c>
      <c r="C453" t="s">
        <v>1</v>
      </c>
      <c r="D453" t="s">
        <v>2697</v>
      </c>
      <c r="E453" t="s">
        <v>2698</v>
      </c>
      <c r="F453" t="s">
        <v>4</v>
      </c>
      <c r="G453" t="s">
        <v>389</v>
      </c>
      <c r="H453" t="s">
        <v>121</v>
      </c>
      <c r="I453" t="s">
        <v>383</v>
      </c>
      <c r="J453" t="s">
        <v>8</v>
      </c>
      <c r="K453" t="s">
        <v>2699</v>
      </c>
      <c r="L453" t="s">
        <v>2700</v>
      </c>
      <c r="M453" t="s">
        <v>2701</v>
      </c>
      <c r="N453" t="s">
        <v>12</v>
      </c>
      <c r="O453" t="str">
        <f>IFERROR(VLOOKUP(Stockout!M453,Data!C:G,5,0),"")</f>
        <v/>
      </c>
    </row>
    <row r="454" spans="1:15" x14ac:dyDescent="0.25">
      <c r="A454" t="s">
        <v>0</v>
      </c>
      <c r="B454" t="s">
        <v>0</v>
      </c>
      <c r="C454" t="s">
        <v>1</v>
      </c>
      <c r="D454" t="s">
        <v>2702</v>
      </c>
      <c r="E454" t="s">
        <v>2703</v>
      </c>
      <c r="F454" t="s">
        <v>4</v>
      </c>
      <c r="G454" t="s">
        <v>389</v>
      </c>
      <c r="H454" t="s">
        <v>121</v>
      </c>
      <c r="I454" t="s">
        <v>383</v>
      </c>
      <c r="J454" t="s">
        <v>8</v>
      </c>
      <c r="K454" t="s">
        <v>2704</v>
      </c>
      <c r="L454" t="s">
        <v>2700</v>
      </c>
      <c r="M454" t="s">
        <v>2701</v>
      </c>
      <c r="N454" t="s">
        <v>150</v>
      </c>
      <c r="O454" t="str">
        <f>IFERROR(VLOOKUP(Stockout!M454,Data!C:G,5,0),"")</f>
        <v/>
      </c>
    </row>
    <row r="455" spans="1:15" x14ac:dyDescent="0.25">
      <c r="A455" t="s">
        <v>0</v>
      </c>
      <c r="B455" t="s">
        <v>0</v>
      </c>
      <c r="C455" t="s">
        <v>1</v>
      </c>
      <c r="D455" t="s">
        <v>2705</v>
      </c>
      <c r="E455" t="s">
        <v>2706</v>
      </c>
      <c r="F455" t="s">
        <v>4</v>
      </c>
      <c r="G455" t="s">
        <v>382</v>
      </c>
      <c r="H455" t="s">
        <v>121</v>
      </c>
      <c r="I455" t="s">
        <v>383</v>
      </c>
      <c r="J455" t="s">
        <v>8</v>
      </c>
      <c r="K455" t="s">
        <v>2707</v>
      </c>
      <c r="L455" t="s">
        <v>2700</v>
      </c>
      <c r="M455" t="s">
        <v>2701</v>
      </c>
      <c r="N455" t="s">
        <v>755</v>
      </c>
      <c r="O455" t="str">
        <f>IFERROR(VLOOKUP(Stockout!M455,Data!C:G,5,0),"")</f>
        <v/>
      </c>
    </row>
    <row r="456" spans="1:15" x14ac:dyDescent="0.25">
      <c r="A456" t="s">
        <v>0</v>
      </c>
      <c r="B456" t="s">
        <v>0</v>
      </c>
      <c r="C456" t="s">
        <v>1</v>
      </c>
      <c r="D456" t="s">
        <v>2708</v>
      </c>
      <c r="E456" t="s">
        <v>2709</v>
      </c>
      <c r="F456" t="s">
        <v>4</v>
      </c>
      <c r="G456" t="s">
        <v>389</v>
      </c>
      <c r="H456" t="s">
        <v>121</v>
      </c>
      <c r="I456" t="s">
        <v>383</v>
      </c>
      <c r="J456" t="s">
        <v>8</v>
      </c>
      <c r="K456" t="s">
        <v>2710</v>
      </c>
      <c r="L456" t="s">
        <v>2700</v>
      </c>
      <c r="M456" t="s">
        <v>2701</v>
      </c>
      <c r="N456" t="s">
        <v>1346</v>
      </c>
      <c r="O456" t="str">
        <f>IFERROR(VLOOKUP(Stockout!M456,Data!C:G,5,0),"")</f>
        <v/>
      </c>
    </row>
    <row r="457" spans="1:15" x14ac:dyDescent="0.25">
      <c r="A457" t="s">
        <v>0</v>
      </c>
      <c r="B457" t="s">
        <v>0</v>
      </c>
      <c r="C457" t="s">
        <v>1</v>
      </c>
      <c r="D457" t="s">
        <v>2711</v>
      </c>
      <c r="E457" t="s">
        <v>2712</v>
      </c>
      <c r="F457" t="s">
        <v>4</v>
      </c>
      <c r="G457" t="s">
        <v>389</v>
      </c>
      <c r="H457" t="s">
        <v>121</v>
      </c>
      <c r="I457" t="s">
        <v>383</v>
      </c>
      <c r="J457" t="s">
        <v>8</v>
      </c>
      <c r="K457" t="s">
        <v>2713</v>
      </c>
      <c r="L457" t="s">
        <v>2700</v>
      </c>
      <c r="M457" t="s">
        <v>2701</v>
      </c>
      <c r="N457" t="s">
        <v>1350</v>
      </c>
      <c r="O457" t="str">
        <f>IFERROR(VLOOKUP(Stockout!M457,Data!C:G,5,0),"")</f>
        <v/>
      </c>
    </row>
    <row r="458" spans="1:15" x14ac:dyDescent="0.25">
      <c r="A458" t="s">
        <v>0</v>
      </c>
      <c r="B458" t="s">
        <v>0</v>
      </c>
      <c r="C458" t="s">
        <v>1</v>
      </c>
      <c r="D458" t="s">
        <v>2714</v>
      </c>
      <c r="E458" t="s">
        <v>2715</v>
      </c>
      <c r="F458" t="s">
        <v>4</v>
      </c>
      <c r="G458" t="s">
        <v>382</v>
      </c>
      <c r="H458" t="s">
        <v>121</v>
      </c>
      <c r="I458" t="s">
        <v>383</v>
      </c>
      <c r="J458" t="s">
        <v>8</v>
      </c>
      <c r="K458" t="s">
        <v>2716</v>
      </c>
      <c r="L458" t="s">
        <v>2700</v>
      </c>
      <c r="M458" t="s">
        <v>2701</v>
      </c>
      <c r="N458" t="s">
        <v>2717</v>
      </c>
      <c r="O458" t="str">
        <f>IFERROR(VLOOKUP(Stockout!M458,Data!C:G,5,0),"")</f>
        <v/>
      </c>
    </row>
    <row r="459" spans="1:15" x14ac:dyDescent="0.25">
      <c r="A459" t="s">
        <v>0</v>
      </c>
      <c r="B459" t="s">
        <v>0</v>
      </c>
      <c r="C459" t="s">
        <v>1</v>
      </c>
      <c r="D459" t="s">
        <v>2718</v>
      </c>
      <c r="E459" t="s">
        <v>2719</v>
      </c>
      <c r="F459" t="s">
        <v>4</v>
      </c>
      <c r="G459" t="s">
        <v>382</v>
      </c>
      <c r="H459" t="s">
        <v>121</v>
      </c>
      <c r="I459" t="s">
        <v>383</v>
      </c>
      <c r="J459" t="s">
        <v>8</v>
      </c>
      <c r="K459" t="s">
        <v>2720</v>
      </c>
      <c r="L459" t="s">
        <v>733</v>
      </c>
      <c r="M459" t="s">
        <v>1480</v>
      </c>
      <c r="N459" t="s">
        <v>12</v>
      </c>
      <c r="O459" t="str">
        <f>IFERROR(VLOOKUP(Stockout!M459,Data!C:G,5,0),"")</f>
        <v/>
      </c>
    </row>
    <row r="460" spans="1:15" x14ac:dyDescent="0.25">
      <c r="A460" t="s">
        <v>0</v>
      </c>
      <c r="B460" t="s">
        <v>0</v>
      </c>
      <c r="C460" t="s">
        <v>1</v>
      </c>
      <c r="D460" t="s">
        <v>2721</v>
      </c>
      <c r="E460" t="s">
        <v>2722</v>
      </c>
      <c r="F460" t="s">
        <v>4</v>
      </c>
      <c r="G460" t="s">
        <v>2723</v>
      </c>
      <c r="H460" t="s">
        <v>2724</v>
      </c>
      <c r="I460" t="s">
        <v>2725</v>
      </c>
      <c r="J460" t="s">
        <v>326</v>
      </c>
      <c r="K460" t="s">
        <v>2726</v>
      </c>
      <c r="L460" t="s">
        <v>2727</v>
      </c>
      <c r="M460" t="s">
        <v>1413</v>
      </c>
      <c r="N460" t="s">
        <v>12</v>
      </c>
      <c r="O460" t="str">
        <f>IFERROR(VLOOKUP(Stockout!M460,Data!C:G,5,0),"")</f>
        <v>Out 1 : North</v>
      </c>
    </row>
    <row r="461" spans="1:15" x14ac:dyDescent="0.25">
      <c r="A461" t="s">
        <v>0</v>
      </c>
      <c r="B461" t="s">
        <v>0</v>
      </c>
      <c r="C461" t="s">
        <v>1</v>
      </c>
      <c r="D461" t="s">
        <v>2728</v>
      </c>
      <c r="E461" t="s">
        <v>2729</v>
      </c>
      <c r="F461" t="s">
        <v>4</v>
      </c>
      <c r="G461" t="s">
        <v>2730</v>
      </c>
      <c r="H461" t="s">
        <v>1777</v>
      </c>
      <c r="I461" t="s">
        <v>1778</v>
      </c>
      <c r="J461" t="s">
        <v>8</v>
      </c>
      <c r="K461" t="s">
        <v>2731</v>
      </c>
      <c r="L461" t="s">
        <v>2732</v>
      </c>
      <c r="M461" t="s">
        <v>2733</v>
      </c>
      <c r="N461" t="s">
        <v>12</v>
      </c>
      <c r="O461" t="str">
        <f>IFERROR(VLOOKUP(Stockout!M461,Data!C:G,5,0),"")</f>
        <v>Out 1 : North</v>
      </c>
    </row>
    <row r="462" spans="1:15" x14ac:dyDescent="0.25">
      <c r="A462" t="s">
        <v>0</v>
      </c>
      <c r="B462" t="s">
        <v>0</v>
      </c>
      <c r="C462" t="s">
        <v>1</v>
      </c>
      <c r="D462" t="s">
        <v>2734</v>
      </c>
      <c r="E462" t="s">
        <v>2735</v>
      </c>
      <c r="F462" t="s">
        <v>4</v>
      </c>
      <c r="G462" t="s">
        <v>1051</v>
      </c>
      <c r="H462" t="s">
        <v>1044</v>
      </c>
      <c r="I462" t="s">
        <v>1045</v>
      </c>
      <c r="J462" t="s">
        <v>8</v>
      </c>
      <c r="K462" t="s">
        <v>2736</v>
      </c>
      <c r="L462" t="s">
        <v>2737</v>
      </c>
      <c r="M462" t="s">
        <v>1011</v>
      </c>
      <c r="N462" t="s">
        <v>12</v>
      </c>
      <c r="O462" t="str">
        <f>IFERROR(VLOOKUP(Stockout!M462,Data!C:G,5,0),"")</f>
        <v>Out 1 : North</v>
      </c>
    </row>
    <row r="463" spans="1:15" x14ac:dyDescent="0.25">
      <c r="A463" t="s">
        <v>0</v>
      </c>
      <c r="B463" t="s">
        <v>0</v>
      </c>
      <c r="C463" t="s">
        <v>1</v>
      </c>
      <c r="D463" t="s">
        <v>2738</v>
      </c>
      <c r="E463" t="s">
        <v>2739</v>
      </c>
      <c r="F463" t="s">
        <v>4</v>
      </c>
      <c r="G463" t="s">
        <v>1063</v>
      </c>
      <c r="H463" t="s">
        <v>1064</v>
      </c>
      <c r="I463" t="s">
        <v>1065</v>
      </c>
      <c r="J463" t="s">
        <v>8</v>
      </c>
      <c r="K463" t="s">
        <v>2740</v>
      </c>
      <c r="L463" t="s">
        <v>2741</v>
      </c>
      <c r="M463" t="s">
        <v>1418</v>
      </c>
      <c r="N463" t="s">
        <v>12</v>
      </c>
      <c r="O463" t="str">
        <f>IFERROR(VLOOKUP(Stockout!M463,Data!C:G,5,0),"")</f>
        <v>Out 1 : North</v>
      </c>
    </row>
    <row r="464" spans="1:15" x14ac:dyDescent="0.25">
      <c r="A464" t="s">
        <v>0</v>
      </c>
      <c r="B464" t="s">
        <v>0</v>
      </c>
      <c r="C464" t="s">
        <v>1</v>
      </c>
      <c r="D464" t="s">
        <v>2742</v>
      </c>
      <c r="E464" t="s">
        <v>2743</v>
      </c>
      <c r="F464" t="s">
        <v>4</v>
      </c>
      <c r="G464" t="s">
        <v>2744</v>
      </c>
      <c r="H464" t="s">
        <v>2745</v>
      </c>
      <c r="I464" t="s">
        <v>2746</v>
      </c>
      <c r="J464" t="s">
        <v>18</v>
      </c>
      <c r="K464" t="s">
        <v>2747</v>
      </c>
      <c r="L464" t="s">
        <v>2748</v>
      </c>
      <c r="M464" t="s">
        <v>2749</v>
      </c>
      <c r="N464" t="s">
        <v>12</v>
      </c>
      <c r="O464" t="str">
        <f>IFERROR(VLOOKUP(Stockout!M464,Data!C:G,5,0),"")</f>
        <v>Out 1 : North</v>
      </c>
    </row>
    <row r="465" spans="1:15" x14ac:dyDescent="0.25">
      <c r="A465" t="s">
        <v>0</v>
      </c>
      <c r="B465" t="s">
        <v>0</v>
      </c>
      <c r="C465" t="s">
        <v>1</v>
      </c>
      <c r="D465" t="s">
        <v>2750</v>
      </c>
      <c r="E465" t="s">
        <v>2751</v>
      </c>
      <c r="F465" t="s">
        <v>4</v>
      </c>
      <c r="G465" t="s">
        <v>2752</v>
      </c>
      <c r="H465" t="s">
        <v>2753</v>
      </c>
      <c r="I465" t="s">
        <v>2754</v>
      </c>
      <c r="J465" t="s">
        <v>18</v>
      </c>
      <c r="K465" t="s">
        <v>2755</v>
      </c>
      <c r="L465" t="s">
        <v>2756</v>
      </c>
      <c r="M465" t="s">
        <v>2023</v>
      </c>
      <c r="N465" t="s">
        <v>12</v>
      </c>
      <c r="O465" t="str">
        <f>IFERROR(VLOOKUP(Stockout!M465,Data!C:G,5,0),"")</f>
        <v>Out 1 : North</v>
      </c>
    </row>
    <row r="466" spans="1:15" x14ac:dyDescent="0.25">
      <c r="A466" t="s">
        <v>0</v>
      </c>
      <c r="B466" t="s">
        <v>0</v>
      </c>
      <c r="C466" t="s">
        <v>1</v>
      </c>
      <c r="D466" t="s">
        <v>2757</v>
      </c>
      <c r="E466" t="s">
        <v>2758</v>
      </c>
      <c r="F466" t="s">
        <v>4</v>
      </c>
      <c r="G466" t="s">
        <v>207</v>
      </c>
      <c r="H466" t="s">
        <v>31</v>
      </c>
      <c r="I466" t="s">
        <v>32</v>
      </c>
      <c r="J466" t="s">
        <v>8</v>
      </c>
      <c r="K466" t="s">
        <v>2759</v>
      </c>
      <c r="L466" t="s">
        <v>2760</v>
      </c>
      <c r="M466" t="s">
        <v>1418</v>
      </c>
      <c r="N466" t="s">
        <v>12</v>
      </c>
      <c r="O466" t="str">
        <f>IFERROR(VLOOKUP(Stockout!M466,Data!C:G,5,0),"")</f>
        <v>Out 1 : North</v>
      </c>
    </row>
    <row r="467" spans="1:15" x14ac:dyDescent="0.25">
      <c r="A467" t="s">
        <v>0</v>
      </c>
      <c r="B467" t="s">
        <v>0</v>
      </c>
      <c r="C467" t="s">
        <v>1</v>
      </c>
      <c r="D467" t="s">
        <v>2761</v>
      </c>
      <c r="E467" t="s">
        <v>2762</v>
      </c>
      <c r="F467" t="s">
        <v>4</v>
      </c>
      <c r="G467" t="s">
        <v>30</v>
      </c>
      <c r="H467" t="s">
        <v>31</v>
      </c>
      <c r="I467" t="s">
        <v>32</v>
      </c>
      <c r="J467" t="s">
        <v>8</v>
      </c>
      <c r="K467" t="s">
        <v>2763</v>
      </c>
      <c r="L467" t="s">
        <v>2764</v>
      </c>
      <c r="M467" t="s">
        <v>1429</v>
      </c>
      <c r="N467" t="s">
        <v>12</v>
      </c>
      <c r="O467" t="str">
        <f>IFERROR(VLOOKUP(Stockout!M467,Data!C:G,5,0),"")</f>
        <v>Out 1 : North</v>
      </c>
    </row>
    <row r="468" spans="1:15" x14ac:dyDescent="0.25">
      <c r="A468" t="s">
        <v>0</v>
      </c>
      <c r="B468" t="s">
        <v>0</v>
      </c>
      <c r="C468" t="s">
        <v>1</v>
      </c>
      <c r="D468" t="s">
        <v>2765</v>
      </c>
      <c r="E468" t="s">
        <v>2766</v>
      </c>
      <c r="F468" t="s">
        <v>4</v>
      </c>
      <c r="G468" t="s">
        <v>2767</v>
      </c>
      <c r="H468" t="s">
        <v>2768</v>
      </c>
      <c r="I468" t="s">
        <v>1732</v>
      </c>
      <c r="J468" t="s">
        <v>18</v>
      </c>
      <c r="K468" t="s">
        <v>2769</v>
      </c>
      <c r="L468" t="s">
        <v>2770</v>
      </c>
      <c r="M468" t="s">
        <v>689</v>
      </c>
      <c r="N468" t="s">
        <v>12</v>
      </c>
      <c r="O468" t="str">
        <f>IFERROR(VLOOKUP(Stockout!M468,Data!C:G,5,0),"")</f>
        <v>Out 1 : North</v>
      </c>
    </row>
    <row r="469" spans="1:15" x14ac:dyDescent="0.25">
      <c r="A469" t="s">
        <v>0</v>
      </c>
      <c r="B469" t="s">
        <v>0</v>
      </c>
      <c r="C469" t="s">
        <v>1</v>
      </c>
      <c r="D469" t="s">
        <v>2771</v>
      </c>
      <c r="E469" t="s">
        <v>2772</v>
      </c>
      <c r="F469" t="s">
        <v>4</v>
      </c>
      <c r="G469" t="s">
        <v>2773</v>
      </c>
      <c r="H469" t="s">
        <v>2774</v>
      </c>
      <c r="I469" t="s">
        <v>2775</v>
      </c>
      <c r="J469" t="s">
        <v>18</v>
      </c>
      <c r="K469" t="s">
        <v>2776</v>
      </c>
      <c r="L469" t="s">
        <v>2777</v>
      </c>
      <c r="M469" t="s">
        <v>1468</v>
      </c>
      <c r="N469" t="s">
        <v>12</v>
      </c>
      <c r="O469" t="str">
        <f>IFERROR(VLOOKUP(Stockout!M469,Data!C:G,5,0),"")</f>
        <v>Out 1 : North</v>
      </c>
    </row>
    <row r="470" spans="1:15" x14ac:dyDescent="0.25">
      <c r="A470" t="s">
        <v>0</v>
      </c>
      <c r="B470" t="s">
        <v>0</v>
      </c>
      <c r="C470" t="s">
        <v>1</v>
      </c>
      <c r="D470" t="s">
        <v>2778</v>
      </c>
      <c r="E470" t="s">
        <v>2779</v>
      </c>
      <c r="F470" t="s">
        <v>4</v>
      </c>
      <c r="G470" t="s">
        <v>2780</v>
      </c>
      <c r="H470" t="s">
        <v>2781</v>
      </c>
      <c r="I470" t="s">
        <v>2782</v>
      </c>
      <c r="J470" t="s">
        <v>8</v>
      </c>
      <c r="K470" t="s">
        <v>2783</v>
      </c>
      <c r="L470" t="s">
        <v>2327</v>
      </c>
      <c r="M470" t="s">
        <v>1578</v>
      </c>
      <c r="N470" t="s">
        <v>12</v>
      </c>
      <c r="O470" t="str">
        <f>IFERROR(VLOOKUP(Stockout!M470,Data!C:G,5,0),"")</f>
        <v>Out 1 : North</v>
      </c>
    </row>
    <row r="471" spans="1:15" x14ac:dyDescent="0.25">
      <c r="A471" t="s">
        <v>0</v>
      </c>
      <c r="B471" t="s">
        <v>0</v>
      </c>
      <c r="C471" t="s">
        <v>1</v>
      </c>
      <c r="D471" t="s">
        <v>2784</v>
      </c>
      <c r="E471" t="s">
        <v>2785</v>
      </c>
      <c r="F471" t="s">
        <v>4</v>
      </c>
      <c r="G471" t="s">
        <v>1573</v>
      </c>
      <c r="H471" t="s">
        <v>1574</v>
      </c>
      <c r="I471" t="s">
        <v>1575</v>
      </c>
      <c r="J471" t="s">
        <v>8</v>
      </c>
      <c r="K471" t="s">
        <v>2786</v>
      </c>
      <c r="L471" t="s">
        <v>2787</v>
      </c>
      <c r="M471" t="s">
        <v>1578</v>
      </c>
      <c r="N471" t="s">
        <v>12</v>
      </c>
      <c r="O471" t="str">
        <f>IFERROR(VLOOKUP(Stockout!M471,Data!C:G,5,0),"")</f>
        <v>Out 1 : North</v>
      </c>
    </row>
    <row r="472" spans="1:15" x14ac:dyDescent="0.25">
      <c r="A472" t="s">
        <v>0</v>
      </c>
      <c r="B472" t="s">
        <v>0</v>
      </c>
      <c r="C472" t="s">
        <v>1</v>
      </c>
      <c r="D472" t="s">
        <v>2788</v>
      </c>
      <c r="E472" t="s">
        <v>2789</v>
      </c>
      <c r="F472" t="s">
        <v>4</v>
      </c>
      <c r="G472" t="s">
        <v>1296</v>
      </c>
      <c r="H472" t="s">
        <v>1297</v>
      </c>
      <c r="I472" t="s">
        <v>1298</v>
      </c>
      <c r="J472" t="s">
        <v>8</v>
      </c>
      <c r="K472" t="s">
        <v>2790</v>
      </c>
      <c r="L472" t="s">
        <v>2791</v>
      </c>
      <c r="M472" t="s">
        <v>2792</v>
      </c>
      <c r="N472" t="s">
        <v>12</v>
      </c>
      <c r="O472" t="str">
        <f>IFERROR(VLOOKUP(Stockout!M472,Data!C:G,5,0),"")</f>
        <v/>
      </c>
    </row>
    <row r="473" spans="1:15" x14ac:dyDescent="0.25">
      <c r="A473" t="s">
        <v>0</v>
      </c>
      <c r="B473" t="s">
        <v>0</v>
      </c>
      <c r="C473" t="s">
        <v>1</v>
      </c>
      <c r="D473" t="s">
        <v>2793</v>
      </c>
      <c r="E473" t="s">
        <v>2794</v>
      </c>
      <c r="F473" t="s">
        <v>4</v>
      </c>
      <c r="G473" t="s">
        <v>2795</v>
      </c>
      <c r="H473" t="s">
        <v>2796</v>
      </c>
      <c r="I473" t="s">
        <v>2797</v>
      </c>
      <c r="J473" t="s">
        <v>8</v>
      </c>
      <c r="K473" t="s">
        <v>2798</v>
      </c>
      <c r="L473" t="s">
        <v>2799</v>
      </c>
      <c r="M473" t="s">
        <v>1468</v>
      </c>
      <c r="N473" t="s">
        <v>12</v>
      </c>
      <c r="O473" t="str">
        <f>IFERROR(VLOOKUP(Stockout!M473,Data!C:G,5,0),"")</f>
        <v>Out 1 : North</v>
      </c>
    </row>
    <row r="474" spans="1:15" x14ac:dyDescent="0.25">
      <c r="A474" t="s">
        <v>0</v>
      </c>
      <c r="B474" t="s">
        <v>0</v>
      </c>
      <c r="C474" t="s">
        <v>1</v>
      </c>
      <c r="D474" t="s">
        <v>2800</v>
      </c>
      <c r="E474" t="s">
        <v>2801</v>
      </c>
      <c r="F474" t="s">
        <v>4</v>
      </c>
      <c r="G474" t="s">
        <v>2802</v>
      </c>
      <c r="H474" t="s">
        <v>2803</v>
      </c>
      <c r="I474" t="s">
        <v>2804</v>
      </c>
      <c r="J474" t="s">
        <v>8</v>
      </c>
      <c r="K474" t="s">
        <v>2805</v>
      </c>
      <c r="L474" t="s">
        <v>2806</v>
      </c>
      <c r="M474" t="s">
        <v>1429</v>
      </c>
      <c r="N474" t="s">
        <v>12</v>
      </c>
      <c r="O474" t="str">
        <f>IFERROR(VLOOKUP(Stockout!M474,Data!C:G,5,0),"")</f>
        <v>Out 1 : North</v>
      </c>
    </row>
    <row r="475" spans="1:15" x14ac:dyDescent="0.25">
      <c r="A475" t="s">
        <v>0</v>
      </c>
      <c r="B475" t="s">
        <v>0</v>
      </c>
      <c r="C475" t="s">
        <v>1</v>
      </c>
      <c r="D475" t="s">
        <v>2807</v>
      </c>
      <c r="E475" t="s">
        <v>2808</v>
      </c>
      <c r="F475" t="s">
        <v>4</v>
      </c>
      <c r="G475" t="s">
        <v>2809</v>
      </c>
      <c r="H475" t="s">
        <v>2810</v>
      </c>
      <c r="I475" t="s">
        <v>2811</v>
      </c>
      <c r="J475" t="s">
        <v>8</v>
      </c>
      <c r="K475" t="s">
        <v>2812</v>
      </c>
      <c r="L475" t="s">
        <v>2813</v>
      </c>
      <c r="M475" t="s">
        <v>1441</v>
      </c>
      <c r="N475" t="s">
        <v>12</v>
      </c>
      <c r="O475" t="str">
        <f>IFERROR(VLOOKUP(Stockout!M475,Data!C:G,5,0),"")</f>
        <v>Out 1 : North</v>
      </c>
    </row>
    <row r="476" spans="1:15" x14ac:dyDescent="0.25">
      <c r="A476" t="s">
        <v>0</v>
      </c>
      <c r="B476" t="s">
        <v>0</v>
      </c>
      <c r="C476" t="s">
        <v>1</v>
      </c>
      <c r="D476" t="s">
        <v>2814</v>
      </c>
      <c r="E476" t="s">
        <v>2815</v>
      </c>
      <c r="F476" t="s">
        <v>4</v>
      </c>
      <c r="G476" t="s">
        <v>2816</v>
      </c>
      <c r="H476" t="s">
        <v>2817</v>
      </c>
      <c r="I476" t="s">
        <v>2818</v>
      </c>
      <c r="J476" t="s">
        <v>18</v>
      </c>
      <c r="K476" t="s">
        <v>2819</v>
      </c>
      <c r="L476" t="s">
        <v>2820</v>
      </c>
      <c r="M476" t="s">
        <v>2821</v>
      </c>
      <c r="N476" t="s">
        <v>12</v>
      </c>
      <c r="O476" t="str">
        <f>IFERROR(VLOOKUP(Stockout!M476,Data!C:G,5,0),"")</f>
        <v>Out 1 : North</v>
      </c>
    </row>
    <row r="477" spans="1:15" x14ac:dyDescent="0.25">
      <c r="A477" t="s">
        <v>0</v>
      </c>
      <c r="B477" t="s">
        <v>0</v>
      </c>
      <c r="C477" t="s">
        <v>1</v>
      </c>
      <c r="D477" t="s">
        <v>2822</v>
      </c>
      <c r="E477" t="s">
        <v>2823</v>
      </c>
      <c r="F477" t="s">
        <v>4</v>
      </c>
      <c r="G477" t="s">
        <v>307</v>
      </c>
      <c r="H477" t="s">
        <v>308</v>
      </c>
      <c r="I477" t="s">
        <v>309</v>
      </c>
      <c r="J477" t="s">
        <v>8</v>
      </c>
      <c r="K477" t="s">
        <v>2824</v>
      </c>
      <c r="L477" t="s">
        <v>2825</v>
      </c>
      <c r="M477" t="s">
        <v>358</v>
      </c>
      <c r="N477" t="s">
        <v>12</v>
      </c>
      <c r="O477" t="str">
        <f>IFERROR(VLOOKUP(Stockout!M477,Data!C:G,5,0),"")</f>
        <v>Out 2 : Mid</v>
      </c>
    </row>
    <row r="478" spans="1:15" x14ac:dyDescent="0.25">
      <c r="A478" t="s">
        <v>0</v>
      </c>
      <c r="B478" t="s">
        <v>0</v>
      </c>
      <c r="C478" t="s">
        <v>1</v>
      </c>
      <c r="D478" t="s">
        <v>2826</v>
      </c>
      <c r="E478" t="s">
        <v>2827</v>
      </c>
      <c r="F478" t="s">
        <v>4</v>
      </c>
      <c r="G478" t="s">
        <v>546</v>
      </c>
      <c r="H478" t="s">
        <v>316</v>
      </c>
      <c r="I478" t="s">
        <v>317</v>
      </c>
      <c r="J478" t="s">
        <v>8</v>
      </c>
      <c r="K478" t="s">
        <v>2828</v>
      </c>
      <c r="L478" t="s">
        <v>2829</v>
      </c>
      <c r="M478" t="s">
        <v>667</v>
      </c>
      <c r="N478" t="s">
        <v>12</v>
      </c>
      <c r="O478" t="str">
        <f>IFERROR(VLOOKUP(Stockout!M478,Data!C:G,5,0),"")</f>
        <v>Out 2 : Mid</v>
      </c>
    </row>
    <row r="479" spans="1:15" x14ac:dyDescent="0.25">
      <c r="A479" t="s">
        <v>0</v>
      </c>
      <c r="B479" t="s">
        <v>0</v>
      </c>
      <c r="C479" t="s">
        <v>1</v>
      </c>
      <c r="D479" t="s">
        <v>2830</v>
      </c>
      <c r="E479" t="s">
        <v>2831</v>
      </c>
      <c r="F479" t="s">
        <v>4</v>
      </c>
      <c r="G479" t="s">
        <v>946</v>
      </c>
      <c r="H479" t="s">
        <v>947</v>
      </c>
      <c r="I479" t="s">
        <v>948</v>
      </c>
      <c r="J479" t="s">
        <v>8</v>
      </c>
      <c r="K479" t="s">
        <v>2832</v>
      </c>
      <c r="L479" t="s">
        <v>2833</v>
      </c>
      <c r="M479" t="s">
        <v>1707</v>
      </c>
      <c r="N479" t="s">
        <v>12</v>
      </c>
      <c r="O479" t="str">
        <f>IFERROR(VLOOKUP(Stockout!M479,Data!C:G,5,0),"")</f>
        <v>Out 2 : Mid</v>
      </c>
    </row>
    <row r="480" spans="1:15" x14ac:dyDescent="0.25">
      <c r="A480" t="s">
        <v>0</v>
      </c>
      <c r="B480" t="s">
        <v>0</v>
      </c>
      <c r="C480" t="s">
        <v>1</v>
      </c>
      <c r="D480" t="s">
        <v>2834</v>
      </c>
      <c r="E480" t="s">
        <v>2835</v>
      </c>
      <c r="F480" t="s">
        <v>4</v>
      </c>
      <c r="G480" t="s">
        <v>558</v>
      </c>
      <c r="H480" t="s">
        <v>559</v>
      </c>
      <c r="I480" t="s">
        <v>560</v>
      </c>
      <c r="J480" t="s">
        <v>8</v>
      </c>
      <c r="K480" t="s">
        <v>2836</v>
      </c>
      <c r="L480" t="s">
        <v>312</v>
      </c>
      <c r="M480" t="s">
        <v>1661</v>
      </c>
      <c r="N480" t="s">
        <v>12</v>
      </c>
      <c r="O480" t="str">
        <f>IFERROR(VLOOKUP(Stockout!M480,Data!C:G,5,0),"")</f>
        <v>Out 2 : Mid</v>
      </c>
    </row>
    <row r="481" spans="1:15" x14ac:dyDescent="0.25">
      <c r="A481" t="s">
        <v>0</v>
      </c>
      <c r="B481" t="s">
        <v>0</v>
      </c>
      <c r="C481" t="s">
        <v>1</v>
      </c>
      <c r="D481" t="s">
        <v>2837</v>
      </c>
      <c r="E481" t="s">
        <v>2838</v>
      </c>
      <c r="F481" t="s">
        <v>4</v>
      </c>
      <c r="G481" t="s">
        <v>2839</v>
      </c>
      <c r="H481" t="s">
        <v>2466</v>
      </c>
      <c r="I481" t="s">
        <v>2467</v>
      </c>
      <c r="J481" t="s">
        <v>8</v>
      </c>
      <c r="K481" t="s">
        <v>2840</v>
      </c>
      <c r="L481" t="s">
        <v>2841</v>
      </c>
      <c r="M481" t="s">
        <v>297</v>
      </c>
      <c r="N481" t="s">
        <v>12</v>
      </c>
      <c r="O481" t="str">
        <f>IFERROR(VLOOKUP(Stockout!M481,Data!C:G,5,0),"")</f>
        <v>Out 2 : Mid</v>
      </c>
    </row>
    <row r="482" spans="1:15" x14ac:dyDescent="0.25">
      <c r="A482" t="s">
        <v>0</v>
      </c>
      <c r="B482" t="s">
        <v>0</v>
      </c>
      <c r="C482" t="s">
        <v>1</v>
      </c>
      <c r="D482" t="s">
        <v>2842</v>
      </c>
      <c r="E482" t="s">
        <v>2843</v>
      </c>
      <c r="F482" t="s">
        <v>4</v>
      </c>
      <c r="G482" t="s">
        <v>2844</v>
      </c>
      <c r="H482" t="s">
        <v>2845</v>
      </c>
      <c r="I482" t="s">
        <v>2846</v>
      </c>
      <c r="J482" t="s">
        <v>8</v>
      </c>
      <c r="K482" t="s">
        <v>2847</v>
      </c>
      <c r="L482" t="s">
        <v>2848</v>
      </c>
      <c r="M482" t="s">
        <v>1661</v>
      </c>
      <c r="N482" t="s">
        <v>12</v>
      </c>
      <c r="O482" t="str">
        <f>IFERROR(VLOOKUP(Stockout!M482,Data!C:G,5,0),"")</f>
        <v>Out 2 : Mid</v>
      </c>
    </row>
    <row r="483" spans="1:15" x14ac:dyDescent="0.25">
      <c r="A483" t="s">
        <v>0</v>
      </c>
      <c r="B483" t="s">
        <v>0</v>
      </c>
      <c r="C483" t="s">
        <v>1</v>
      </c>
      <c r="D483" t="s">
        <v>2849</v>
      </c>
      <c r="E483" t="s">
        <v>2850</v>
      </c>
      <c r="F483" t="s">
        <v>4</v>
      </c>
      <c r="G483" t="s">
        <v>90</v>
      </c>
      <c r="H483" t="s">
        <v>91</v>
      </c>
      <c r="I483" t="s">
        <v>92</v>
      </c>
      <c r="J483" t="s">
        <v>8</v>
      </c>
      <c r="K483" t="s">
        <v>2851</v>
      </c>
      <c r="L483" t="s">
        <v>2852</v>
      </c>
      <c r="M483" t="s">
        <v>1661</v>
      </c>
      <c r="N483" t="s">
        <v>12</v>
      </c>
      <c r="O483" t="str">
        <f>IFERROR(VLOOKUP(Stockout!M483,Data!C:G,5,0),"")</f>
        <v>Out 2 : Mid</v>
      </c>
    </row>
    <row r="484" spans="1:15" x14ac:dyDescent="0.25">
      <c r="A484" t="s">
        <v>0</v>
      </c>
      <c r="B484" t="s">
        <v>0</v>
      </c>
      <c r="C484" t="s">
        <v>1</v>
      </c>
      <c r="D484" t="s">
        <v>2853</v>
      </c>
      <c r="E484" t="s">
        <v>2854</v>
      </c>
      <c r="F484" t="s">
        <v>4</v>
      </c>
      <c r="G484" t="s">
        <v>382</v>
      </c>
      <c r="H484" t="s">
        <v>121</v>
      </c>
      <c r="I484" t="s">
        <v>383</v>
      </c>
      <c r="J484" t="s">
        <v>8</v>
      </c>
      <c r="K484" t="s">
        <v>2855</v>
      </c>
      <c r="L484" t="s">
        <v>2856</v>
      </c>
      <c r="M484" t="s">
        <v>1747</v>
      </c>
      <c r="N484" t="s">
        <v>12</v>
      </c>
      <c r="O484" t="str">
        <f>IFERROR(VLOOKUP(Stockout!M484,Data!C:G,5,0),"")</f>
        <v/>
      </c>
    </row>
    <row r="485" spans="1:15" x14ac:dyDescent="0.25">
      <c r="A485" t="s">
        <v>0</v>
      </c>
      <c r="B485" t="s">
        <v>0</v>
      </c>
      <c r="C485" t="s">
        <v>1</v>
      </c>
      <c r="D485" t="s">
        <v>2857</v>
      </c>
      <c r="E485" t="s">
        <v>2858</v>
      </c>
      <c r="F485" t="s">
        <v>4</v>
      </c>
      <c r="G485" t="s">
        <v>382</v>
      </c>
      <c r="H485" t="s">
        <v>121</v>
      </c>
      <c r="I485" t="s">
        <v>383</v>
      </c>
      <c r="J485" t="s">
        <v>8</v>
      </c>
      <c r="K485" t="s">
        <v>2859</v>
      </c>
      <c r="L485" t="s">
        <v>2860</v>
      </c>
      <c r="M485" t="s">
        <v>1747</v>
      </c>
      <c r="N485" t="s">
        <v>12</v>
      </c>
      <c r="O485" t="str">
        <f>IFERROR(VLOOKUP(Stockout!M485,Data!C:G,5,0),"")</f>
        <v/>
      </c>
    </row>
    <row r="486" spans="1:15" x14ac:dyDescent="0.25">
      <c r="A486" t="s">
        <v>0</v>
      </c>
      <c r="B486" t="s">
        <v>0</v>
      </c>
      <c r="C486" t="s">
        <v>1</v>
      </c>
      <c r="D486" t="s">
        <v>2861</v>
      </c>
      <c r="E486" t="s">
        <v>2862</v>
      </c>
      <c r="F486" t="s">
        <v>4</v>
      </c>
      <c r="G486" t="s">
        <v>382</v>
      </c>
      <c r="H486" t="s">
        <v>121</v>
      </c>
      <c r="I486" t="s">
        <v>383</v>
      </c>
      <c r="J486" t="s">
        <v>8</v>
      </c>
      <c r="K486" t="s">
        <v>2863</v>
      </c>
      <c r="L486" t="s">
        <v>2864</v>
      </c>
      <c r="M486" t="s">
        <v>1747</v>
      </c>
      <c r="N486" t="s">
        <v>12</v>
      </c>
      <c r="O486" t="str">
        <f>IFERROR(VLOOKUP(Stockout!M486,Data!C:G,5,0),"")</f>
        <v/>
      </c>
    </row>
    <row r="487" spans="1:15" x14ac:dyDescent="0.25">
      <c r="A487" t="s">
        <v>0</v>
      </c>
      <c r="B487" t="s">
        <v>0</v>
      </c>
      <c r="C487" t="s">
        <v>1</v>
      </c>
      <c r="D487" t="s">
        <v>2865</v>
      </c>
      <c r="E487" t="s">
        <v>2866</v>
      </c>
      <c r="F487" t="s">
        <v>4</v>
      </c>
      <c r="G487" t="s">
        <v>1043</v>
      </c>
      <c r="H487" t="s">
        <v>1044</v>
      </c>
      <c r="I487" t="s">
        <v>1045</v>
      </c>
      <c r="J487" t="s">
        <v>8</v>
      </c>
      <c r="K487" t="s">
        <v>2867</v>
      </c>
      <c r="L487" t="s">
        <v>2868</v>
      </c>
      <c r="M487" t="s">
        <v>1669</v>
      </c>
      <c r="N487" t="s">
        <v>12</v>
      </c>
      <c r="O487" t="str">
        <f>IFERROR(VLOOKUP(Stockout!M487,Data!C:G,5,0),"")</f>
        <v>Out 2 : Mid</v>
      </c>
    </row>
    <row r="488" spans="1:15" x14ac:dyDescent="0.25">
      <c r="A488" t="s">
        <v>0</v>
      </c>
      <c r="B488" t="s">
        <v>0</v>
      </c>
      <c r="C488" t="s">
        <v>1</v>
      </c>
      <c r="D488" t="s">
        <v>2869</v>
      </c>
      <c r="E488" t="s">
        <v>2870</v>
      </c>
      <c r="F488" t="s">
        <v>4</v>
      </c>
      <c r="G488" t="s">
        <v>1051</v>
      </c>
      <c r="H488" t="s">
        <v>1044</v>
      </c>
      <c r="I488" t="s">
        <v>1045</v>
      </c>
      <c r="J488" t="s">
        <v>8</v>
      </c>
      <c r="K488" t="s">
        <v>2871</v>
      </c>
      <c r="L488" t="s">
        <v>2872</v>
      </c>
      <c r="M488" t="s">
        <v>2873</v>
      </c>
      <c r="N488" t="s">
        <v>12</v>
      </c>
      <c r="O488" t="str">
        <f>IFERROR(VLOOKUP(Stockout!M488,Data!C:G,5,0),"")</f>
        <v>Out 2 : Mid</v>
      </c>
    </row>
    <row r="489" spans="1:15" x14ac:dyDescent="0.25">
      <c r="A489" t="s">
        <v>0</v>
      </c>
      <c r="B489" t="s">
        <v>0</v>
      </c>
      <c r="C489" t="s">
        <v>1</v>
      </c>
      <c r="D489" t="s">
        <v>2874</v>
      </c>
      <c r="E489" t="s">
        <v>2875</v>
      </c>
      <c r="F489" t="s">
        <v>4</v>
      </c>
      <c r="G489" t="s">
        <v>1043</v>
      </c>
      <c r="H489" t="s">
        <v>1044</v>
      </c>
      <c r="I489" t="s">
        <v>1045</v>
      </c>
      <c r="J489" t="s">
        <v>8</v>
      </c>
      <c r="K489" t="s">
        <v>2876</v>
      </c>
      <c r="L489" t="s">
        <v>2877</v>
      </c>
      <c r="M489" t="s">
        <v>2873</v>
      </c>
      <c r="N489" t="s">
        <v>12</v>
      </c>
      <c r="O489" t="str">
        <f>IFERROR(VLOOKUP(Stockout!M489,Data!C:G,5,0),"")</f>
        <v>Out 2 : Mid</v>
      </c>
    </row>
    <row r="490" spans="1:15" x14ac:dyDescent="0.25">
      <c r="A490" t="s">
        <v>0</v>
      </c>
      <c r="B490" t="s">
        <v>0</v>
      </c>
      <c r="C490" t="s">
        <v>1</v>
      </c>
      <c r="D490" t="s">
        <v>2878</v>
      </c>
      <c r="E490" t="s">
        <v>2879</v>
      </c>
      <c r="F490" t="s">
        <v>4</v>
      </c>
      <c r="G490" t="s">
        <v>30</v>
      </c>
      <c r="H490" t="s">
        <v>31</v>
      </c>
      <c r="I490" t="s">
        <v>32</v>
      </c>
      <c r="J490" t="s">
        <v>8</v>
      </c>
      <c r="K490" t="s">
        <v>2880</v>
      </c>
      <c r="L490" t="s">
        <v>2881</v>
      </c>
      <c r="M490" t="s">
        <v>2873</v>
      </c>
      <c r="N490" t="s">
        <v>12</v>
      </c>
      <c r="O490" t="str">
        <f>IFERROR(VLOOKUP(Stockout!M490,Data!C:G,5,0),"")</f>
        <v>Out 2 : Mid</v>
      </c>
    </row>
    <row r="491" spans="1:15" x14ac:dyDescent="0.25">
      <c r="A491" t="s">
        <v>0</v>
      </c>
      <c r="B491" t="s">
        <v>0</v>
      </c>
      <c r="C491" t="s">
        <v>1</v>
      </c>
      <c r="D491" t="s">
        <v>2882</v>
      </c>
      <c r="E491" t="s">
        <v>2883</v>
      </c>
      <c r="F491" t="s">
        <v>4</v>
      </c>
      <c r="G491" t="s">
        <v>207</v>
      </c>
      <c r="H491" t="s">
        <v>31</v>
      </c>
      <c r="I491" t="s">
        <v>32</v>
      </c>
      <c r="J491" t="s">
        <v>8</v>
      </c>
      <c r="K491" t="s">
        <v>2884</v>
      </c>
      <c r="L491" t="s">
        <v>1811</v>
      </c>
      <c r="M491" t="s">
        <v>1867</v>
      </c>
      <c r="N491" t="s">
        <v>12</v>
      </c>
      <c r="O491" t="str">
        <f>IFERROR(VLOOKUP(Stockout!M491,Data!C:G,5,0),"")</f>
        <v>Out 2 : Mid</v>
      </c>
    </row>
    <row r="492" spans="1:15" x14ac:dyDescent="0.25">
      <c r="A492" t="s">
        <v>0</v>
      </c>
      <c r="B492" t="s">
        <v>0</v>
      </c>
      <c r="C492" t="s">
        <v>1</v>
      </c>
      <c r="D492" t="s">
        <v>2885</v>
      </c>
      <c r="E492" t="s">
        <v>2886</v>
      </c>
      <c r="F492" t="s">
        <v>4</v>
      </c>
      <c r="G492" t="s">
        <v>464</v>
      </c>
      <c r="H492" t="s">
        <v>465</v>
      </c>
      <c r="I492" t="s">
        <v>466</v>
      </c>
      <c r="J492" t="s">
        <v>18</v>
      </c>
      <c r="K492" t="s">
        <v>2887</v>
      </c>
      <c r="L492" t="s">
        <v>2888</v>
      </c>
      <c r="M492" t="s">
        <v>1634</v>
      </c>
      <c r="N492" t="s">
        <v>12</v>
      </c>
      <c r="O492" t="str">
        <f>IFERROR(VLOOKUP(Stockout!M492,Data!C:G,5,0),"")</f>
        <v>Out 2 : Mid</v>
      </c>
    </row>
    <row r="493" spans="1:15" x14ac:dyDescent="0.25">
      <c r="A493" t="s">
        <v>0</v>
      </c>
      <c r="B493" t="s">
        <v>0</v>
      </c>
      <c r="C493" t="s">
        <v>1</v>
      </c>
      <c r="D493" t="s">
        <v>2889</v>
      </c>
      <c r="E493" t="s">
        <v>2890</v>
      </c>
      <c r="F493" t="s">
        <v>4</v>
      </c>
      <c r="G493" t="s">
        <v>1296</v>
      </c>
      <c r="H493" t="s">
        <v>1297</v>
      </c>
      <c r="I493" t="s">
        <v>1298</v>
      </c>
      <c r="J493" t="s">
        <v>8</v>
      </c>
      <c r="K493" t="s">
        <v>2891</v>
      </c>
      <c r="L493" t="s">
        <v>2892</v>
      </c>
      <c r="M493" t="s">
        <v>2893</v>
      </c>
      <c r="N493" t="s">
        <v>12</v>
      </c>
      <c r="O493" t="str">
        <f>IFERROR(VLOOKUP(Stockout!M493,Data!C:G,5,0),"")</f>
        <v>Out 2 : Mid</v>
      </c>
    </row>
    <row r="494" spans="1:15" x14ac:dyDescent="0.25">
      <c r="A494" t="s">
        <v>0</v>
      </c>
      <c r="B494" t="s">
        <v>0</v>
      </c>
      <c r="C494" t="s">
        <v>1</v>
      </c>
      <c r="D494" t="s">
        <v>2894</v>
      </c>
      <c r="E494" t="s">
        <v>2895</v>
      </c>
      <c r="F494" t="s">
        <v>4</v>
      </c>
      <c r="G494" t="s">
        <v>649</v>
      </c>
      <c r="H494" t="s">
        <v>650</v>
      </c>
      <c r="I494" t="s">
        <v>651</v>
      </c>
      <c r="J494" t="s">
        <v>8</v>
      </c>
      <c r="K494" t="s">
        <v>2896</v>
      </c>
      <c r="L494" t="s">
        <v>2897</v>
      </c>
      <c r="M494" t="s">
        <v>1661</v>
      </c>
      <c r="N494" t="s">
        <v>12</v>
      </c>
      <c r="O494" t="str">
        <f>IFERROR(VLOOKUP(Stockout!M494,Data!C:G,5,0),"")</f>
        <v>Out 2 : Mid</v>
      </c>
    </row>
    <row r="495" spans="1:15" x14ac:dyDescent="0.25">
      <c r="A495" t="s">
        <v>0</v>
      </c>
      <c r="B495" t="s">
        <v>0</v>
      </c>
      <c r="C495" t="s">
        <v>1</v>
      </c>
      <c r="D495" t="s">
        <v>2898</v>
      </c>
      <c r="E495" t="s">
        <v>2899</v>
      </c>
      <c r="F495" t="s">
        <v>4</v>
      </c>
      <c r="G495" t="s">
        <v>2900</v>
      </c>
      <c r="H495" t="s">
        <v>831</v>
      </c>
      <c r="I495" t="s">
        <v>832</v>
      </c>
      <c r="J495" t="s">
        <v>8</v>
      </c>
      <c r="K495" t="s">
        <v>2901</v>
      </c>
      <c r="L495" t="s">
        <v>2902</v>
      </c>
      <c r="M495" t="s">
        <v>2903</v>
      </c>
      <c r="N495" t="s">
        <v>12</v>
      </c>
      <c r="O495" t="str">
        <f>IFERROR(VLOOKUP(Stockout!M495,Data!C:G,5,0),"")</f>
        <v>Out 2 : Mid</v>
      </c>
    </row>
    <row r="496" spans="1:15" x14ac:dyDescent="0.25">
      <c r="A496" t="s">
        <v>0</v>
      </c>
      <c r="B496" t="s">
        <v>0</v>
      </c>
      <c r="C496" t="s">
        <v>1</v>
      </c>
      <c r="D496" t="s">
        <v>2904</v>
      </c>
      <c r="E496" t="s">
        <v>2905</v>
      </c>
      <c r="F496" t="s">
        <v>4</v>
      </c>
      <c r="G496" t="s">
        <v>2906</v>
      </c>
      <c r="H496" t="s">
        <v>2907</v>
      </c>
      <c r="I496" t="s">
        <v>2908</v>
      </c>
      <c r="J496" t="s">
        <v>8</v>
      </c>
      <c r="K496" t="s">
        <v>2909</v>
      </c>
      <c r="L496" t="s">
        <v>2910</v>
      </c>
      <c r="M496" t="s">
        <v>1975</v>
      </c>
      <c r="N496" t="s">
        <v>12</v>
      </c>
      <c r="O496" t="str">
        <f>IFERROR(VLOOKUP(Stockout!M496,Data!C:G,5,0),"")</f>
        <v>Out 2 : Mid</v>
      </c>
    </row>
    <row r="497" spans="1:15" x14ac:dyDescent="0.25">
      <c r="A497" t="s">
        <v>0</v>
      </c>
      <c r="B497" t="s">
        <v>0</v>
      </c>
      <c r="C497" t="s">
        <v>1</v>
      </c>
      <c r="D497" t="s">
        <v>2911</v>
      </c>
      <c r="E497" t="s">
        <v>2912</v>
      </c>
      <c r="F497" t="s">
        <v>4</v>
      </c>
      <c r="G497" t="s">
        <v>2913</v>
      </c>
      <c r="H497" t="s">
        <v>2907</v>
      </c>
      <c r="I497" t="s">
        <v>2908</v>
      </c>
      <c r="J497" t="s">
        <v>8</v>
      </c>
      <c r="K497" t="s">
        <v>2914</v>
      </c>
      <c r="L497" t="s">
        <v>2915</v>
      </c>
      <c r="M497" t="s">
        <v>2916</v>
      </c>
      <c r="N497" t="s">
        <v>12</v>
      </c>
      <c r="O497" t="str">
        <f>IFERROR(VLOOKUP(Stockout!M497,Data!C:G,5,0),"")</f>
        <v>Out 2 : Mid</v>
      </c>
    </row>
    <row r="498" spans="1:15" x14ac:dyDescent="0.25">
      <c r="A498" t="s">
        <v>0</v>
      </c>
      <c r="B498" t="s">
        <v>0</v>
      </c>
      <c r="C498" t="s">
        <v>1</v>
      </c>
      <c r="D498" t="s">
        <v>2917</v>
      </c>
      <c r="E498" t="s">
        <v>2918</v>
      </c>
      <c r="F498" t="s">
        <v>4</v>
      </c>
      <c r="G498" t="s">
        <v>2919</v>
      </c>
      <c r="H498" t="s">
        <v>2920</v>
      </c>
      <c r="I498" t="s">
        <v>2921</v>
      </c>
      <c r="J498" t="s">
        <v>8</v>
      </c>
      <c r="K498" t="s">
        <v>2922</v>
      </c>
      <c r="L498" t="s">
        <v>2923</v>
      </c>
      <c r="M498" t="s">
        <v>1198</v>
      </c>
      <c r="N498" t="s">
        <v>12</v>
      </c>
      <c r="O498" t="str">
        <f>IFERROR(VLOOKUP(Stockout!M498,Data!C:G,5,0),"")</f>
        <v>Out 2 : Mid</v>
      </c>
    </row>
    <row r="499" spans="1:15" x14ac:dyDescent="0.25">
      <c r="A499" t="s">
        <v>0</v>
      </c>
      <c r="B499" t="s">
        <v>0</v>
      </c>
      <c r="C499" t="s">
        <v>1</v>
      </c>
      <c r="D499" t="s">
        <v>2924</v>
      </c>
      <c r="E499" t="s">
        <v>2925</v>
      </c>
      <c r="F499" t="s">
        <v>4</v>
      </c>
      <c r="G499" t="s">
        <v>2926</v>
      </c>
      <c r="H499" t="s">
        <v>2927</v>
      </c>
      <c r="I499" t="s">
        <v>2928</v>
      </c>
      <c r="J499" t="s">
        <v>8</v>
      </c>
      <c r="K499" t="s">
        <v>2929</v>
      </c>
      <c r="L499" t="s">
        <v>2930</v>
      </c>
      <c r="M499" t="s">
        <v>1946</v>
      </c>
      <c r="N499" t="s">
        <v>12</v>
      </c>
      <c r="O499" t="str">
        <f>IFERROR(VLOOKUP(Stockout!M499,Data!C:G,5,0),"")</f>
        <v>Out 2 : Mid</v>
      </c>
    </row>
    <row r="500" spans="1:15" x14ac:dyDescent="0.25">
      <c r="A500" t="s">
        <v>0</v>
      </c>
      <c r="B500" t="s">
        <v>0</v>
      </c>
      <c r="C500" t="s">
        <v>1</v>
      </c>
      <c r="D500" t="s">
        <v>2931</v>
      </c>
      <c r="E500" t="s">
        <v>2932</v>
      </c>
      <c r="F500" t="s">
        <v>4</v>
      </c>
      <c r="G500" t="s">
        <v>1900</v>
      </c>
      <c r="H500" t="s">
        <v>1901</v>
      </c>
      <c r="I500" t="s">
        <v>1902</v>
      </c>
      <c r="J500" t="s">
        <v>8</v>
      </c>
      <c r="K500" t="s">
        <v>2933</v>
      </c>
      <c r="L500" t="s">
        <v>2934</v>
      </c>
      <c r="M500" t="s">
        <v>1669</v>
      </c>
      <c r="N500" t="s">
        <v>12</v>
      </c>
      <c r="O500" t="str">
        <f>IFERROR(VLOOKUP(Stockout!M500,Data!C:G,5,0),"")</f>
        <v>Out 2 : Mid</v>
      </c>
    </row>
    <row r="501" spans="1:15" x14ac:dyDescent="0.25">
      <c r="A501" t="s">
        <v>0</v>
      </c>
      <c r="B501" t="s">
        <v>0</v>
      </c>
      <c r="C501" t="s">
        <v>1</v>
      </c>
      <c r="D501" t="s">
        <v>2935</v>
      </c>
      <c r="E501" t="s">
        <v>2936</v>
      </c>
      <c r="F501" t="s">
        <v>4</v>
      </c>
      <c r="G501" t="s">
        <v>2937</v>
      </c>
      <c r="H501" t="s">
        <v>2938</v>
      </c>
      <c r="I501" t="s">
        <v>2939</v>
      </c>
      <c r="J501" t="s">
        <v>8</v>
      </c>
      <c r="K501" t="s">
        <v>2940</v>
      </c>
      <c r="L501" t="s">
        <v>2941</v>
      </c>
      <c r="M501" t="s">
        <v>1661</v>
      </c>
      <c r="N501" t="s">
        <v>12</v>
      </c>
      <c r="O501" t="str">
        <f>IFERROR(VLOOKUP(Stockout!M501,Data!C:G,5,0),"")</f>
        <v>Out 2 : Mid</v>
      </c>
    </row>
    <row r="502" spans="1:15" x14ac:dyDescent="0.25">
      <c r="A502" t="s">
        <v>0</v>
      </c>
      <c r="B502" t="s">
        <v>0</v>
      </c>
      <c r="C502" t="s">
        <v>1</v>
      </c>
      <c r="D502" t="s">
        <v>2942</v>
      </c>
      <c r="E502" t="s">
        <v>2943</v>
      </c>
      <c r="F502" t="s">
        <v>4</v>
      </c>
      <c r="G502" t="s">
        <v>2944</v>
      </c>
      <c r="H502" t="s">
        <v>2945</v>
      </c>
      <c r="I502" t="s">
        <v>2946</v>
      </c>
      <c r="J502" t="s">
        <v>18</v>
      </c>
      <c r="K502" t="s">
        <v>2947</v>
      </c>
      <c r="L502" t="s">
        <v>2948</v>
      </c>
      <c r="M502" t="s">
        <v>1919</v>
      </c>
      <c r="N502" t="s">
        <v>12</v>
      </c>
      <c r="O502" t="str">
        <f>IFERROR(VLOOKUP(Stockout!M502,Data!C:G,5,0),"")</f>
        <v>Out 2 : Mid</v>
      </c>
    </row>
    <row r="503" spans="1:15" x14ac:dyDescent="0.25">
      <c r="A503" t="s">
        <v>0</v>
      </c>
      <c r="B503" t="s">
        <v>0</v>
      </c>
      <c r="C503" t="s">
        <v>1</v>
      </c>
      <c r="D503" t="s">
        <v>2949</v>
      </c>
      <c r="E503" t="s">
        <v>2950</v>
      </c>
      <c r="F503" t="s">
        <v>4</v>
      </c>
      <c r="G503" t="s">
        <v>2951</v>
      </c>
      <c r="H503" t="s">
        <v>1159</v>
      </c>
      <c r="I503" t="s">
        <v>1160</v>
      </c>
      <c r="J503" t="s">
        <v>8</v>
      </c>
      <c r="K503" t="s">
        <v>2952</v>
      </c>
      <c r="L503" t="s">
        <v>571</v>
      </c>
      <c r="M503" t="s">
        <v>1919</v>
      </c>
      <c r="N503" t="s">
        <v>12</v>
      </c>
      <c r="O503" t="str">
        <f>IFERROR(VLOOKUP(Stockout!M503,Data!C:G,5,0),"")</f>
        <v>Out 2 : Mid</v>
      </c>
    </row>
    <row r="504" spans="1:15" x14ac:dyDescent="0.25">
      <c r="A504" t="s">
        <v>0</v>
      </c>
      <c r="B504" t="s">
        <v>0</v>
      </c>
      <c r="C504" t="s">
        <v>1</v>
      </c>
      <c r="D504" t="s">
        <v>2953</v>
      </c>
      <c r="E504" t="s">
        <v>2954</v>
      </c>
      <c r="F504" t="s">
        <v>4</v>
      </c>
      <c r="G504" t="s">
        <v>2955</v>
      </c>
      <c r="H504" t="s">
        <v>2956</v>
      </c>
      <c r="I504" t="s">
        <v>2957</v>
      </c>
      <c r="J504" t="s">
        <v>8</v>
      </c>
      <c r="K504" t="s">
        <v>2958</v>
      </c>
      <c r="L504" t="s">
        <v>2959</v>
      </c>
      <c r="M504" t="s">
        <v>2606</v>
      </c>
      <c r="N504" t="s">
        <v>12</v>
      </c>
      <c r="O504" t="str">
        <f>IFERROR(VLOOKUP(Stockout!M504,Data!C:G,5,0),"")</f>
        <v>Out 2 : Mid</v>
      </c>
    </row>
    <row r="505" spans="1:15" x14ac:dyDescent="0.25">
      <c r="A505" t="s">
        <v>0</v>
      </c>
      <c r="B505" t="s">
        <v>0</v>
      </c>
      <c r="C505" t="s">
        <v>1</v>
      </c>
      <c r="D505" t="s">
        <v>2960</v>
      </c>
      <c r="E505" t="s">
        <v>2961</v>
      </c>
      <c r="F505" t="s">
        <v>4</v>
      </c>
      <c r="G505" t="s">
        <v>2962</v>
      </c>
      <c r="H505" t="s">
        <v>2963</v>
      </c>
      <c r="I505" t="s">
        <v>2964</v>
      </c>
      <c r="J505" t="s">
        <v>8</v>
      </c>
      <c r="K505" t="s">
        <v>2965</v>
      </c>
      <c r="L505" t="s">
        <v>1227</v>
      </c>
      <c r="M505" t="s">
        <v>2966</v>
      </c>
      <c r="N505" t="s">
        <v>12</v>
      </c>
      <c r="O505" t="str">
        <f>IFERROR(VLOOKUP(Stockout!M505,Data!C:G,5,0),"")</f>
        <v/>
      </c>
    </row>
    <row r="506" spans="1:15" x14ac:dyDescent="0.25">
      <c r="A506" t="s">
        <v>0</v>
      </c>
      <c r="B506" t="s">
        <v>0</v>
      </c>
      <c r="C506" t="s">
        <v>1</v>
      </c>
      <c r="D506" t="s">
        <v>2967</v>
      </c>
      <c r="E506" t="s">
        <v>2968</v>
      </c>
      <c r="F506" t="s">
        <v>4</v>
      </c>
      <c r="G506" t="s">
        <v>2969</v>
      </c>
      <c r="H506" t="s">
        <v>2970</v>
      </c>
      <c r="I506" t="s">
        <v>2971</v>
      </c>
      <c r="J506" t="s">
        <v>8</v>
      </c>
      <c r="K506" t="s">
        <v>2972</v>
      </c>
      <c r="L506" t="s">
        <v>2973</v>
      </c>
      <c r="M506" t="s">
        <v>458</v>
      </c>
      <c r="N506" t="s">
        <v>12</v>
      </c>
      <c r="O506" t="str">
        <f>IFERROR(VLOOKUP(Stockout!M506,Data!C:G,5,0),"")</f>
        <v>Out 2 : Mid</v>
      </c>
    </row>
    <row r="507" spans="1:15" x14ac:dyDescent="0.25">
      <c r="A507" t="s">
        <v>0</v>
      </c>
      <c r="B507" t="s">
        <v>0</v>
      </c>
      <c r="C507" t="s">
        <v>1</v>
      </c>
      <c r="D507" t="s">
        <v>2974</v>
      </c>
      <c r="E507" t="s">
        <v>2975</v>
      </c>
      <c r="F507" t="s">
        <v>4</v>
      </c>
      <c r="G507" t="s">
        <v>2976</v>
      </c>
      <c r="H507" t="s">
        <v>2977</v>
      </c>
      <c r="I507" t="s">
        <v>2978</v>
      </c>
      <c r="J507" t="s">
        <v>18</v>
      </c>
      <c r="K507" t="s">
        <v>2979</v>
      </c>
      <c r="L507" t="s">
        <v>409</v>
      </c>
      <c r="M507" t="s">
        <v>2980</v>
      </c>
      <c r="N507" t="s">
        <v>12</v>
      </c>
      <c r="O507" t="str">
        <f>IFERROR(VLOOKUP(Stockout!M507,Data!C:G,5,0),"")</f>
        <v>Out 2 : Mid</v>
      </c>
    </row>
    <row r="508" spans="1:15" x14ac:dyDescent="0.25">
      <c r="A508" t="s">
        <v>0</v>
      </c>
      <c r="B508" t="s">
        <v>0</v>
      </c>
      <c r="C508" t="s">
        <v>1</v>
      </c>
      <c r="D508" t="s">
        <v>2981</v>
      </c>
      <c r="E508" t="s">
        <v>2982</v>
      </c>
      <c r="F508" t="s">
        <v>4</v>
      </c>
      <c r="G508" t="s">
        <v>2983</v>
      </c>
      <c r="H508" t="s">
        <v>2984</v>
      </c>
      <c r="I508" t="s">
        <v>2985</v>
      </c>
      <c r="J508" t="s">
        <v>8</v>
      </c>
      <c r="K508" t="s">
        <v>2986</v>
      </c>
      <c r="L508" t="s">
        <v>2987</v>
      </c>
      <c r="M508" t="s">
        <v>2048</v>
      </c>
      <c r="N508" t="s">
        <v>12</v>
      </c>
      <c r="O508" t="str">
        <f>IFERROR(VLOOKUP(Stockout!M508,Data!C:G,5,0),"")</f>
        <v>Out 3: Northeast</v>
      </c>
    </row>
    <row r="509" spans="1:15" x14ac:dyDescent="0.25">
      <c r="A509" t="s">
        <v>0</v>
      </c>
      <c r="B509" t="s">
        <v>0</v>
      </c>
      <c r="C509" t="s">
        <v>1</v>
      </c>
      <c r="D509" t="s">
        <v>2988</v>
      </c>
      <c r="E509" t="s">
        <v>2989</v>
      </c>
      <c r="F509" t="s">
        <v>4</v>
      </c>
      <c r="G509" t="s">
        <v>153</v>
      </c>
      <c r="H509" t="s">
        <v>154</v>
      </c>
      <c r="I509" t="s">
        <v>155</v>
      </c>
      <c r="J509" t="s">
        <v>8</v>
      </c>
      <c r="K509" t="s">
        <v>2990</v>
      </c>
      <c r="L509" t="s">
        <v>425</v>
      </c>
      <c r="M509" t="s">
        <v>458</v>
      </c>
      <c r="N509" t="s">
        <v>12</v>
      </c>
      <c r="O509" t="str">
        <f>IFERROR(VLOOKUP(Stockout!M509,Data!C:G,5,0),"")</f>
        <v>Out 2 : Mid</v>
      </c>
    </row>
    <row r="510" spans="1:15" x14ac:dyDescent="0.25">
      <c r="A510" t="s">
        <v>0</v>
      </c>
      <c r="B510" t="s">
        <v>0</v>
      </c>
      <c r="C510" t="s">
        <v>1</v>
      </c>
      <c r="D510" t="s">
        <v>2991</v>
      </c>
      <c r="E510" t="s">
        <v>2992</v>
      </c>
      <c r="F510" t="s">
        <v>4</v>
      </c>
      <c r="G510" t="s">
        <v>153</v>
      </c>
      <c r="H510" t="s">
        <v>154</v>
      </c>
      <c r="I510" t="s">
        <v>155</v>
      </c>
      <c r="J510" t="s">
        <v>8</v>
      </c>
      <c r="K510" t="s">
        <v>2993</v>
      </c>
      <c r="L510" t="s">
        <v>425</v>
      </c>
      <c r="M510" t="s">
        <v>458</v>
      </c>
      <c r="N510" t="s">
        <v>150</v>
      </c>
      <c r="O510" t="str">
        <f>IFERROR(VLOOKUP(Stockout!M510,Data!C:G,5,0),"")</f>
        <v>Out 2 : Mid</v>
      </c>
    </row>
    <row r="511" spans="1:15" x14ac:dyDescent="0.25">
      <c r="A511" t="s">
        <v>0</v>
      </c>
      <c r="B511" t="s">
        <v>0</v>
      </c>
      <c r="C511" t="s">
        <v>1</v>
      </c>
      <c r="D511" t="s">
        <v>2994</v>
      </c>
      <c r="E511" t="s">
        <v>2995</v>
      </c>
      <c r="F511" t="s">
        <v>4</v>
      </c>
      <c r="G511" t="s">
        <v>2996</v>
      </c>
      <c r="H511" t="s">
        <v>2997</v>
      </c>
      <c r="I511" t="s">
        <v>2998</v>
      </c>
      <c r="J511" t="s">
        <v>8</v>
      </c>
      <c r="K511" t="s">
        <v>2999</v>
      </c>
      <c r="L511" t="s">
        <v>3000</v>
      </c>
      <c r="M511" t="s">
        <v>2010</v>
      </c>
      <c r="N511" t="s">
        <v>12</v>
      </c>
      <c r="O511" t="str">
        <f>IFERROR(VLOOKUP(Stockout!M511,Data!C:G,5,0),"")</f>
        <v>Out 3: Northeast</v>
      </c>
    </row>
    <row r="512" spans="1:15" x14ac:dyDescent="0.25">
      <c r="A512" t="s">
        <v>0</v>
      </c>
      <c r="B512" t="s">
        <v>0</v>
      </c>
      <c r="C512" t="s">
        <v>1</v>
      </c>
      <c r="D512" t="s">
        <v>3001</v>
      </c>
      <c r="E512" t="s">
        <v>3002</v>
      </c>
      <c r="F512" t="s">
        <v>4</v>
      </c>
      <c r="G512" t="s">
        <v>1710</v>
      </c>
      <c r="H512" t="s">
        <v>1711</v>
      </c>
      <c r="I512" t="s">
        <v>1712</v>
      </c>
      <c r="J512" t="s">
        <v>8</v>
      </c>
      <c r="K512" t="s">
        <v>3003</v>
      </c>
      <c r="L512" t="s">
        <v>3004</v>
      </c>
      <c r="M512" t="s">
        <v>2019</v>
      </c>
      <c r="N512" t="s">
        <v>12</v>
      </c>
      <c r="O512" t="str">
        <f>IFERROR(VLOOKUP(Stockout!M512,Data!C:G,5,0),"")</f>
        <v/>
      </c>
    </row>
    <row r="513" spans="1:15" x14ac:dyDescent="0.25">
      <c r="A513" t="s">
        <v>0</v>
      </c>
      <c r="B513" t="s">
        <v>0</v>
      </c>
      <c r="C513" t="s">
        <v>1</v>
      </c>
      <c r="D513" t="s">
        <v>3005</v>
      </c>
      <c r="E513" t="s">
        <v>3006</v>
      </c>
      <c r="F513" t="s">
        <v>4</v>
      </c>
      <c r="G513" t="s">
        <v>1051</v>
      </c>
      <c r="H513" t="s">
        <v>1044</v>
      </c>
      <c r="I513" t="s">
        <v>1045</v>
      </c>
      <c r="J513" t="s">
        <v>8</v>
      </c>
      <c r="K513" t="s">
        <v>3007</v>
      </c>
      <c r="L513" t="s">
        <v>3008</v>
      </c>
      <c r="M513" t="s">
        <v>3009</v>
      </c>
      <c r="N513" t="s">
        <v>12</v>
      </c>
      <c r="O513" t="str">
        <f>IFERROR(VLOOKUP(Stockout!M513,Data!C:G,5,0),"")</f>
        <v>Out 3 : Northeast</v>
      </c>
    </row>
    <row r="514" spans="1:15" x14ac:dyDescent="0.25">
      <c r="A514" t="s">
        <v>0</v>
      </c>
      <c r="B514" t="s">
        <v>0</v>
      </c>
      <c r="C514" t="s">
        <v>1</v>
      </c>
      <c r="D514" t="s">
        <v>3010</v>
      </c>
      <c r="E514" t="s">
        <v>3011</v>
      </c>
      <c r="F514" t="s">
        <v>4</v>
      </c>
      <c r="G514" t="s">
        <v>3012</v>
      </c>
      <c r="H514" t="s">
        <v>3013</v>
      </c>
      <c r="I514" t="s">
        <v>3014</v>
      </c>
      <c r="J514" t="s">
        <v>8</v>
      </c>
      <c r="K514" t="s">
        <v>3015</v>
      </c>
      <c r="L514" t="s">
        <v>3016</v>
      </c>
      <c r="M514" t="s">
        <v>3017</v>
      </c>
      <c r="N514" t="s">
        <v>12</v>
      </c>
      <c r="O514" t="str">
        <f>IFERROR(VLOOKUP(Stockout!M514,Data!C:G,5,0),"")</f>
        <v>Out 3: Northeast</v>
      </c>
    </row>
    <row r="515" spans="1:15" x14ac:dyDescent="0.25">
      <c r="A515" t="s">
        <v>0</v>
      </c>
      <c r="B515" t="s">
        <v>0</v>
      </c>
      <c r="C515" t="s">
        <v>1</v>
      </c>
      <c r="D515" t="s">
        <v>3018</v>
      </c>
      <c r="E515" t="s">
        <v>3019</v>
      </c>
      <c r="F515" t="s">
        <v>4</v>
      </c>
      <c r="G515" t="s">
        <v>2256</v>
      </c>
      <c r="H515" t="s">
        <v>2257</v>
      </c>
      <c r="I515" t="s">
        <v>2258</v>
      </c>
      <c r="J515" t="s">
        <v>8</v>
      </c>
      <c r="K515" t="s">
        <v>3020</v>
      </c>
      <c r="L515" t="s">
        <v>3021</v>
      </c>
      <c r="M515" t="s">
        <v>2073</v>
      </c>
      <c r="N515" t="s">
        <v>12</v>
      </c>
      <c r="O515" t="str">
        <f>IFERROR(VLOOKUP(Stockout!M515,Data!C:G,5,0),"")</f>
        <v>Out 3: Northeast</v>
      </c>
    </row>
    <row r="516" spans="1:15" x14ac:dyDescent="0.25">
      <c r="A516" t="s">
        <v>0</v>
      </c>
      <c r="B516" t="s">
        <v>0</v>
      </c>
      <c r="C516" t="s">
        <v>1</v>
      </c>
      <c r="D516" t="s">
        <v>3022</v>
      </c>
      <c r="E516" t="s">
        <v>3023</v>
      </c>
      <c r="F516" t="s">
        <v>4</v>
      </c>
      <c r="G516" t="s">
        <v>3024</v>
      </c>
      <c r="H516" t="s">
        <v>520</v>
      </c>
      <c r="I516" t="s">
        <v>521</v>
      </c>
      <c r="J516" t="s">
        <v>18</v>
      </c>
      <c r="K516" t="s">
        <v>3025</v>
      </c>
      <c r="L516" t="s">
        <v>3026</v>
      </c>
      <c r="M516" t="s">
        <v>443</v>
      </c>
      <c r="N516" t="s">
        <v>12</v>
      </c>
      <c r="O516" t="str">
        <f>IFERROR(VLOOKUP(Stockout!M516,Data!C:G,5,0),"")</f>
        <v>Out 3: Northeast</v>
      </c>
    </row>
    <row r="517" spans="1:15" x14ac:dyDescent="0.25">
      <c r="A517" t="s">
        <v>0</v>
      </c>
      <c r="B517" t="s">
        <v>0</v>
      </c>
      <c r="C517" t="s">
        <v>1</v>
      </c>
      <c r="D517" t="s">
        <v>3027</v>
      </c>
      <c r="E517" t="s">
        <v>3028</v>
      </c>
      <c r="F517" t="s">
        <v>4</v>
      </c>
      <c r="G517" t="s">
        <v>3029</v>
      </c>
      <c r="H517" t="s">
        <v>520</v>
      </c>
      <c r="I517" t="s">
        <v>521</v>
      </c>
      <c r="J517" t="s">
        <v>18</v>
      </c>
      <c r="K517" t="s">
        <v>3030</v>
      </c>
      <c r="L517" t="s">
        <v>177</v>
      </c>
      <c r="M517" t="s">
        <v>2121</v>
      </c>
      <c r="N517" t="s">
        <v>12</v>
      </c>
      <c r="O517" t="str">
        <f>IFERROR(VLOOKUP(Stockout!M517,Data!C:G,5,0),"")</f>
        <v>Out 3: Northeast</v>
      </c>
    </row>
    <row r="518" spans="1:15" x14ac:dyDescent="0.25">
      <c r="A518" t="s">
        <v>0</v>
      </c>
      <c r="B518" t="s">
        <v>0</v>
      </c>
      <c r="C518" t="s">
        <v>1</v>
      </c>
      <c r="D518" t="s">
        <v>3031</v>
      </c>
      <c r="E518" t="s">
        <v>3032</v>
      </c>
      <c r="F518" t="s">
        <v>4</v>
      </c>
      <c r="G518" t="s">
        <v>3033</v>
      </c>
      <c r="H518" t="s">
        <v>3034</v>
      </c>
      <c r="I518" t="s">
        <v>3035</v>
      </c>
      <c r="J518" t="s">
        <v>18</v>
      </c>
      <c r="K518" t="s">
        <v>3036</v>
      </c>
      <c r="L518" t="s">
        <v>3037</v>
      </c>
      <c r="M518" t="s">
        <v>2287</v>
      </c>
      <c r="N518" t="s">
        <v>12</v>
      </c>
      <c r="O518" t="str">
        <f>IFERROR(VLOOKUP(Stockout!M518,Data!C:G,5,0),"")</f>
        <v>Out 3 : Northeast</v>
      </c>
    </row>
    <row r="519" spans="1:15" x14ac:dyDescent="0.25">
      <c r="A519" t="s">
        <v>0</v>
      </c>
      <c r="B519" t="s">
        <v>0</v>
      </c>
      <c r="C519" t="s">
        <v>1</v>
      </c>
      <c r="D519" t="s">
        <v>3038</v>
      </c>
      <c r="E519" t="s">
        <v>3039</v>
      </c>
      <c r="F519" t="s">
        <v>4</v>
      </c>
      <c r="G519" t="s">
        <v>3040</v>
      </c>
      <c r="H519" t="s">
        <v>3041</v>
      </c>
      <c r="I519" t="s">
        <v>3042</v>
      </c>
      <c r="J519" t="s">
        <v>18</v>
      </c>
      <c r="K519" t="s">
        <v>3043</v>
      </c>
      <c r="L519" t="s">
        <v>3044</v>
      </c>
      <c r="M519" t="s">
        <v>2048</v>
      </c>
      <c r="N519" t="s">
        <v>12</v>
      </c>
      <c r="O519" t="str">
        <f>IFERROR(VLOOKUP(Stockout!M519,Data!C:G,5,0),"")</f>
        <v>Out 3: Northeast</v>
      </c>
    </row>
    <row r="520" spans="1:15" x14ac:dyDescent="0.25">
      <c r="A520" t="s">
        <v>0</v>
      </c>
      <c r="B520" t="s">
        <v>0</v>
      </c>
      <c r="C520" t="s">
        <v>1</v>
      </c>
      <c r="D520" t="s">
        <v>3045</v>
      </c>
      <c r="E520" t="s">
        <v>3046</v>
      </c>
      <c r="F520" t="s">
        <v>4</v>
      </c>
      <c r="G520" t="s">
        <v>3040</v>
      </c>
      <c r="H520" t="s">
        <v>3041</v>
      </c>
      <c r="I520" t="s">
        <v>3042</v>
      </c>
      <c r="J520" t="s">
        <v>18</v>
      </c>
      <c r="K520" t="s">
        <v>3047</v>
      </c>
      <c r="L520" t="s">
        <v>3044</v>
      </c>
      <c r="M520" t="s">
        <v>2048</v>
      </c>
      <c r="N520" t="s">
        <v>150</v>
      </c>
      <c r="O520" t="str">
        <f>IFERROR(VLOOKUP(Stockout!M520,Data!C:G,5,0),"")</f>
        <v>Out 3: Northeast</v>
      </c>
    </row>
    <row r="521" spans="1:15" x14ac:dyDescent="0.25">
      <c r="A521" t="s">
        <v>0</v>
      </c>
      <c r="B521" t="s">
        <v>0</v>
      </c>
      <c r="C521" t="s">
        <v>1</v>
      </c>
      <c r="D521" t="s">
        <v>3048</v>
      </c>
      <c r="E521" t="s">
        <v>3049</v>
      </c>
      <c r="F521" t="s">
        <v>4</v>
      </c>
      <c r="G521" t="s">
        <v>3050</v>
      </c>
      <c r="H521" t="s">
        <v>3051</v>
      </c>
      <c r="I521" t="s">
        <v>3052</v>
      </c>
      <c r="J521" t="s">
        <v>18</v>
      </c>
      <c r="K521" t="s">
        <v>3053</v>
      </c>
      <c r="L521" t="s">
        <v>3054</v>
      </c>
      <c r="M521" t="s">
        <v>3055</v>
      </c>
      <c r="N521" t="s">
        <v>12</v>
      </c>
      <c r="O521" t="str">
        <f>IFERROR(VLOOKUP(Stockout!M521,Data!C:G,5,0),"")</f>
        <v>Out 3: Northeast</v>
      </c>
    </row>
    <row r="522" spans="1:15" x14ac:dyDescent="0.25">
      <c r="A522" t="s">
        <v>0</v>
      </c>
      <c r="B522" t="s">
        <v>0</v>
      </c>
      <c r="C522" t="s">
        <v>1</v>
      </c>
      <c r="D522" t="s">
        <v>3056</v>
      </c>
      <c r="E522" t="s">
        <v>3057</v>
      </c>
      <c r="F522" t="s">
        <v>4</v>
      </c>
      <c r="G522" t="s">
        <v>898</v>
      </c>
      <c r="H522" t="s">
        <v>899</v>
      </c>
      <c r="I522" t="s">
        <v>900</v>
      </c>
      <c r="J522" t="s">
        <v>8</v>
      </c>
      <c r="K522" t="s">
        <v>3058</v>
      </c>
      <c r="L522" t="s">
        <v>2048</v>
      </c>
      <c r="M522" t="s">
        <v>3059</v>
      </c>
      <c r="N522" t="s">
        <v>12</v>
      </c>
      <c r="O522" t="str">
        <f>IFERROR(VLOOKUP(Stockout!M522,Data!C:G,5,0),"")</f>
        <v>Out 4 : South</v>
      </c>
    </row>
    <row r="523" spans="1:15" x14ac:dyDescent="0.25">
      <c r="A523" t="s">
        <v>0</v>
      </c>
      <c r="B523" t="s">
        <v>0</v>
      </c>
      <c r="C523" t="s">
        <v>1</v>
      </c>
      <c r="D523" t="s">
        <v>3060</v>
      </c>
      <c r="E523" t="s">
        <v>3061</v>
      </c>
      <c r="F523" t="s">
        <v>4</v>
      </c>
      <c r="G523" t="s">
        <v>913</v>
      </c>
      <c r="H523" t="s">
        <v>914</v>
      </c>
      <c r="I523" t="s">
        <v>915</v>
      </c>
      <c r="J523" t="s">
        <v>8</v>
      </c>
      <c r="K523" t="s">
        <v>3062</v>
      </c>
      <c r="L523" t="s">
        <v>3063</v>
      </c>
      <c r="M523" t="s">
        <v>3064</v>
      </c>
      <c r="N523" t="s">
        <v>12</v>
      </c>
      <c r="O523" t="str">
        <f>IFERROR(VLOOKUP(Stockout!M523,Data!C:G,5,0),"")</f>
        <v>Out 5 : East</v>
      </c>
    </row>
    <row r="524" spans="1:15" x14ac:dyDescent="0.25">
      <c r="A524" t="s">
        <v>0</v>
      </c>
      <c r="B524" t="s">
        <v>0</v>
      </c>
      <c r="C524" t="s">
        <v>1</v>
      </c>
      <c r="D524" t="s">
        <v>3065</v>
      </c>
      <c r="E524" t="s">
        <v>3066</v>
      </c>
      <c r="F524" t="s">
        <v>4</v>
      </c>
      <c r="G524" t="s">
        <v>1408</v>
      </c>
      <c r="H524" t="s">
        <v>1409</v>
      </c>
      <c r="I524" t="s">
        <v>1410</v>
      </c>
      <c r="J524" t="s">
        <v>8</v>
      </c>
      <c r="K524" t="s">
        <v>3067</v>
      </c>
      <c r="L524" t="s">
        <v>3068</v>
      </c>
      <c r="M524" t="s">
        <v>3069</v>
      </c>
      <c r="N524" t="s">
        <v>12</v>
      </c>
      <c r="O524" t="str">
        <f>IFERROR(VLOOKUP(Stockout!M524,Data!C:G,5,0),"")</f>
        <v>Zone C1 - ทูรย์</v>
      </c>
    </row>
    <row r="525" spans="1:15" x14ac:dyDescent="0.25">
      <c r="A525" t="s">
        <v>0</v>
      </c>
      <c r="B525" t="s">
        <v>0</v>
      </c>
      <c r="C525" t="s">
        <v>1</v>
      </c>
      <c r="D525" t="s">
        <v>3070</v>
      </c>
      <c r="E525" t="s">
        <v>3071</v>
      </c>
      <c r="F525" t="s">
        <v>4</v>
      </c>
      <c r="G525" t="s">
        <v>546</v>
      </c>
      <c r="H525" t="s">
        <v>316</v>
      </c>
      <c r="I525" t="s">
        <v>317</v>
      </c>
      <c r="J525" t="s">
        <v>8</v>
      </c>
      <c r="K525" t="s">
        <v>3072</v>
      </c>
      <c r="L525" t="s">
        <v>3073</v>
      </c>
      <c r="M525" t="s">
        <v>3074</v>
      </c>
      <c r="N525" t="s">
        <v>12</v>
      </c>
      <c r="O525" t="str">
        <f>IFERROR(VLOOKUP(Stockout!M525,Data!C:G,5,0),"")</f>
        <v>Out 5 : East</v>
      </c>
    </row>
    <row r="526" spans="1:15" x14ac:dyDescent="0.25">
      <c r="A526" t="s">
        <v>0</v>
      </c>
      <c r="B526" t="s">
        <v>0</v>
      </c>
      <c r="C526" t="s">
        <v>1</v>
      </c>
      <c r="D526" t="s">
        <v>3075</v>
      </c>
      <c r="E526" t="s">
        <v>3076</v>
      </c>
      <c r="F526" t="s">
        <v>4</v>
      </c>
      <c r="G526" t="s">
        <v>3077</v>
      </c>
      <c r="H526" t="s">
        <v>931</v>
      </c>
      <c r="I526" t="s">
        <v>932</v>
      </c>
      <c r="J526" t="s">
        <v>8</v>
      </c>
      <c r="K526" t="s">
        <v>3078</v>
      </c>
      <c r="L526" t="s">
        <v>3079</v>
      </c>
      <c r="M526" t="s">
        <v>3080</v>
      </c>
      <c r="N526" t="s">
        <v>12</v>
      </c>
      <c r="O526" t="str">
        <f>IFERROR(VLOOKUP(Stockout!M526,Data!C:G,5,0),"")</f>
        <v>Zone F2 - สงค์</v>
      </c>
    </row>
    <row r="527" spans="1:15" x14ac:dyDescent="0.25">
      <c r="A527" t="s">
        <v>0</v>
      </c>
      <c r="B527" t="s">
        <v>0</v>
      </c>
      <c r="C527" t="s">
        <v>1</v>
      </c>
      <c r="D527" t="s">
        <v>3081</v>
      </c>
      <c r="E527" t="s">
        <v>3082</v>
      </c>
      <c r="F527" t="s">
        <v>4</v>
      </c>
      <c r="G527" t="s">
        <v>930</v>
      </c>
      <c r="H527" t="s">
        <v>931</v>
      </c>
      <c r="I527" t="s">
        <v>932</v>
      </c>
      <c r="J527" t="s">
        <v>8</v>
      </c>
      <c r="K527" t="s">
        <v>3083</v>
      </c>
      <c r="L527" t="s">
        <v>3084</v>
      </c>
      <c r="M527" t="s">
        <v>3085</v>
      </c>
      <c r="N527" t="s">
        <v>12</v>
      </c>
      <c r="O527" t="str">
        <f>IFERROR(VLOOKUP(Stockout!M527,Data!C:G,5,0),"")</f>
        <v>Out 2 : Mid</v>
      </c>
    </row>
    <row r="528" spans="1:15" x14ac:dyDescent="0.25">
      <c r="A528" t="s">
        <v>0</v>
      </c>
      <c r="B528" t="s">
        <v>0</v>
      </c>
      <c r="C528" t="s">
        <v>1</v>
      </c>
      <c r="D528" t="s">
        <v>3086</v>
      </c>
      <c r="E528" t="s">
        <v>3087</v>
      </c>
      <c r="F528" t="s">
        <v>4</v>
      </c>
      <c r="G528" t="s">
        <v>3088</v>
      </c>
      <c r="H528" t="s">
        <v>3089</v>
      </c>
      <c r="I528" t="s">
        <v>3090</v>
      </c>
      <c r="J528" t="s">
        <v>8</v>
      </c>
      <c r="K528" t="s">
        <v>3091</v>
      </c>
      <c r="L528" t="s">
        <v>3092</v>
      </c>
      <c r="M528" t="s">
        <v>3093</v>
      </c>
      <c r="N528" t="s">
        <v>12</v>
      </c>
      <c r="O528" t="str">
        <f>IFERROR(VLOOKUP(Stockout!M528,Data!C:G,5,0),"")</f>
        <v>Out 4 : South</v>
      </c>
    </row>
    <row r="529" spans="1:15" x14ac:dyDescent="0.25">
      <c r="A529" t="s">
        <v>0</v>
      </c>
      <c r="B529" t="s">
        <v>0</v>
      </c>
      <c r="C529" t="s">
        <v>1</v>
      </c>
      <c r="D529" t="s">
        <v>3094</v>
      </c>
      <c r="E529" t="s">
        <v>3095</v>
      </c>
      <c r="F529" t="s">
        <v>4</v>
      </c>
      <c r="G529" t="s">
        <v>160</v>
      </c>
      <c r="H529" t="s">
        <v>161</v>
      </c>
      <c r="I529" t="s">
        <v>162</v>
      </c>
      <c r="J529" t="s">
        <v>8</v>
      </c>
      <c r="K529" t="s">
        <v>3096</v>
      </c>
      <c r="L529" t="s">
        <v>3097</v>
      </c>
      <c r="M529" t="s">
        <v>2506</v>
      </c>
      <c r="N529" t="s">
        <v>12</v>
      </c>
      <c r="O529" t="str">
        <f>IFERROR(VLOOKUP(Stockout!M529,Data!C:G,5,0),"")</f>
        <v>Zone C3 - นาย</v>
      </c>
    </row>
    <row r="530" spans="1:15" x14ac:dyDescent="0.25">
      <c r="A530" t="s">
        <v>0</v>
      </c>
      <c r="B530" t="s">
        <v>0</v>
      </c>
      <c r="C530" t="s">
        <v>1</v>
      </c>
      <c r="D530" t="s">
        <v>3098</v>
      </c>
      <c r="E530" t="s">
        <v>3099</v>
      </c>
      <c r="F530" t="s">
        <v>4</v>
      </c>
      <c r="G530" t="s">
        <v>173</v>
      </c>
      <c r="H530" t="s">
        <v>174</v>
      </c>
      <c r="I530" t="s">
        <v>175</v>
      </c>
      <c r="J530" t="s">
        <v>8</v>
      </c>
      <c r="K530" t="s">
        <v>3100</v>
      </c>
      <c r="L530" t="s">
        <v>2413</v>
      </c>
      <c r="M530" t="s">
        <v>516</v>
      </c>
      <c r="N530" t="s">
        <v>12</v>
      </c>
      <c r="O530" t="str">
        <f>IFERROR(VLOOKUP(Stockout!M530,Data!C:G,5,0),"")</f>
        <v>Out 4 : South</v>
      </c>
    </row>
    <row r="531" spans="1:15" x14ac:dyDescent="0.25">
      <c r="A531" t="s">
        <v>0</v>
      </c>
      <c r="B531" t="s">
        <v>0</v>
      </c>
      <c r="C531" t="s">
        <v>1</v>
      </c>
      <c r="D531" t="s">
        <v>3101</v>
      </c>
      <c r="E531" t="s">
        <v>3102</v>
      </c>
      <c r="F531" t="s">
        <v>4</v>
      </c>
      <c r="G531" t="s">
        <v>3103</v>
      </c>
      <c r="H531" t="s">
        <v>3104</v>
      </c>
      <c r="I531" t="s">
        <v>3105</v>
      </c>
      <c r="J531" t="s">
        <v>8</v>
      </c>
      <c r="K531" t="s">
        <v>3106</v>
      </c>
      <c r="L531" t="s">
        <v>3107</v>
      </c>
      <c r="M531" t="s">
        <v>3108</v>
      </c>
      <c r="N531" t="s">
        <v>12</v>
      </c>
      <c r="O531" t="str">
        <f>IFERROR(VLOOKUP(Stockout!M531,Data!C:G,5,0),"")</f>
        <v>Out 4 : South</v>
      </c>
    </row>
    <row r="532" spans="1:15" x14ac:dyDescent="0.25">
      <c r="A532" t="s">
        <v>0</v>
      </c>
      <c r="B532" t="s">
        <v>0</v>
      </c>
      <c r="C532" t="s">
        <v>1</v>
      </c>
      <c r="D532" t="s">
        <v>3109</v>
      </c>
      <c r="E532" t="s">
        <v>3110</v>
      </c>
      <c r="F532" t="s">
        <v>4</v>
      </c>
      <c r="G532" t="s">
        <v>1676</v>
      </c>
      <c r="H532" t="s">
        <v>1677</v>
      </c>
      <c r="I532" t="s">
        <v>1678</v>
      </c>
      <c r="J532" t="s">
        <v>18</v>
      </c>
      <c r="K532" t="s">
        <v>3111</v>
      </c>
      <c r="L532" t="s">
        <v>3112</v>
      </c>
      <c r="M532" t="s">
        <v>3113</v>
      </c>
      <c r="N532" t="s">
        <v>12</v>
      </c>
      <c r="O532" t="str">
        <f>IFERROR(VLOOKUP(Stockout!M532,Data!C:G,5,0),"")</f>
        <v>Out 4 : South</v>
      </c>
    </row>
    <row r="533" spans="1:15" x14ac:dyDescent="0.25">
      <c r="A533" t="s">
        <v>0</v>
      </c>
      <c r="B533" t="s">
        <v>0</v>
      </c>
      <c r="C533" t="s">
        <v>1</v>
      </c>
      <c r="D533" t="s">
        <v>3114</v>
      </c>
      <c r="E533" t="s">
        <v>3115</v>
      </c>
      <c r="F533" t="s">
        <v>4</v>
      </c>
      <c r="G533" t="s">
        <v>3116</v>
      </c>
      <c r="H533" t="s">
        <v>3117</v>
      </c>
      <c r="I533" t="s">
        <v>3118</v>
      </c>
      <c r="J533" t="s">
        <v>8</v>
      </c>
      <c r="K533" t="s">
        <v>3119</v>
      </c>
      <c r="L533" t="s">
        <v>3120</v>
      </c>
      <c r="M533" t="s">
        <v>2408</v>
      </c>
      <c r="N533" t="s">
        <v>12</v>
      </c>
      <c r="O533" t="str">
        <f>IFERROR(VLOOKUP(Stockout!M533,Data!C:G,5,0),"")</f>
        <v>Out 5 : East</v>
      </c>
    </row>
    <row r="534" spans="1:15" x14ac:dyDescent="0.25">
      <c r="A534" t="s">
        <v>0</v>
      </c>
      <c r="B534" t="s">
        <v>0</v>
      </c>
      <c r="C534" t="s">
        <v>1</v>
      </c>
      <c r="D534" t="s">
        <v>3121</v>
      </c>
      <c r="E534" t="s">
        <v>3122</v>
      </c>
      <c r="F534" t="s">
        <v>4</v>
      </c>
      <c r="G534" t="s">
        <v>2369</v>
      </c>
      <c r="H534" t="s">
        <v>2370</v>
      </c>
      <c r="I534" t="s">
        <v>2371</v>
      </c>
      <c r="J534" t="s">
        <v>8</v>
      </c>
      <c r="K534" t="s">
        <v>3123</v>
      </c>
      <c r="L534" t="s">
        <v>3124</v>
      </c>
      <c r="M534" t="s">
        <v>2374</v>
      </c>
      <c r="N534" t="s">
        <v>12</v>
      </c>
      <c r="O534" t="str">
        <f>IFERROR(VLOOKUP(Stockout!M534,Data!C:G,5,0),"")</f>
        <v>Out 4 : South</v>
      </c>
    </row>
    <row r="535" spans="1:15" x14ac:dyDescent="0.25">
      <c r="A535" t="s">
        <v>0</v>
      </c>
      <c r="B535" t="s">
        <v>0</v>
      </c>
      <c r="C535" t="s">
        <v>1</v>
      </c>
      <c r="D535" t="s">
        <v>3125</v>
      </c>
      <c r="E535" t="s">
        <v>3126</v>
      </c>
      <c r="F535" t="s">
        <v>4</v>
      </c>
      <c r="G535" t="s">
        <v>3127</v>
      </c>
      <c r="H535" t="s">
        <v>3128</v>
      </c>
      <c r="I535" t="s">
        <v>3129</v>
      </c>
      <c r="J535" t="s">
        <v>8</v>
      </c>
      <c r="K535" t="s">
        <v>3130</v>
      </c>
      <c r="L535" t="s">
        <v>3131</v>
      </c>
      <c r="M535" t="s">
        <v>2380</v>
      </c>
      <c r="N535" t="s">
        <v>12</v>
      </c>
      <c r="O535" t="str">
        <f>IFERROR(VLOOKUP(Stockout!M535,Data!C:G,5,0),"")</f>
        <v>Zone B2 - โอ๋</v>
      </c>
    </row>
    <row r="536" spans="1:15" x14ac:dyDescent="0.25">
      <c r="A536" t="s">
        <v>0</v>
      </c>
      <c r="B536" t="s">
        <v>0</v>
      </c>
      <c r="C536" t="s">
        <v>1</v>
      </c>
      <c r="D536" t="s">
        <v>3132</v>
      </c>
      <c r="E536" t="s">
        <v>3133</v>
      </c>
      <c r="F536" t="s">
        <v>4</v>
      </c>
      <c r="G536" t="s">
        <v>3134</v>
      </c>
      <c r="H536" t="s">
        <v>3135</v>
      </c>
      <c r="I536" t="s">
        <v>3136</v>
      </c>
      <c r="J536" t="s">
        <v>8</v>
      </c>
      <c r="K536" t="s">
        <v>3137</v>
      </c>
      <c r="L536" t="s">
        <v>3138</v>
      </c>
      <c r="M536" t="s">
        <v>2299</v>
      </c>
      <c r="N536" t="s">
        <v>12</v>
      </c>
      <c r="O536" t="str">
        <f>IFERROR(VLOOKUP(Stockout!M536,Data!C:G,5,0),"")</f>
        <v>Out 4 : South</v>
      </c>
    </row>
    <row r="537" spans="1:15" x14ac:dyDescent="0.25">
      <c r="A537" t="s">
        <v>0</v>
      </c>
      <c r="B537" t="s">
        <v>0</v>
      </c>
      <c r="C537" t="s">
        <v>1</v>
      </c>
      <c r="D537" t="s">
        <v>3139</v>
      </c>
      <c r="E537" t="s">
        <v>3140</v>
      </c>
      <c r="F537" t="s">
        <v>4</v>
      </c>
      <c r="G537" t="s">
        <v>3141</v>
      </c>
      <c r="H537" t="s">
        <v>3142</v>
      </c>
      <c r="I537" t="s">
        <v>3143</v>
      </c>
      <c r="J537" t="s">
        <v>18</v>
      </c>
      <c r="K537" t="s">
        <v>3144</v>
      </c>
      <c r="L537" t="s">
        <v>3145</v>
      </c>
      <c r="M537" t="s">
        <v>3146</v>
      </c>
      <c r="N537" t="s">
        <v>12</v>
      </c>
      <c r="O537" t="str">
        <f>IFERROR(VLOOKUP(Stockout!M537,Data!C:G,5,0),"")</f>
        <v>Out 5 : East</v>
      </c>
    </row>
    <row r="538" spans="1:15" x14ac:dyDescent="0.25">
      <c r="A538" t="s">
        <v>0</v>
      </c>
      <c r="B538" t="s">
        <v>0</v>
      </c>
      <c r="C538" t="s">
        <v>1</v>
      </c>
      <c r="D538" t="s">
        <v>3147</v>
      </c>
      <c r="E538" t="s">
        <v>3148</v>
      </c>
      <c r="F538" t="s">
        <v>4</v>
      </c>
      <c r="G538" t="s">
        <v>2839</v>
      </c>
      <c r="H538" t="s">
        <v>2466</v>
      </c>
      <c r="I538" t="s">
        <v>2467</v>
      </c>
      <c r="J538" t="s">
        <v>8</v>
      </c>
      <c r="K538" t="s">
        <v>3149</v>
      </c>
      <c r="L538" t="s">
        <v>3150</v>
      </c>
      <c r="M538" t="s">
        <v>230</v>
      </c>
      <c r="N538" t="s">
        <v>12</v>
      </c>
      <c r="O538" t="str">
        <f>IFERROR(VLOOKUP(Stockout!M538,Data!C:G,5,0),"")</f>
        <v>Zone C2 - ฝน</v>
      </c>
    </row>
    <row r="539" spans="1:15" x14ac:dyDescent="0.25">
      <c r="A539" t="s">
        <v>0</v>
      </c>
      <c r="B539" t="s">
        <v>0</v>
      </c>
      <c r="C539" t="s">
        <v>1</v>
      </c>
      <c r="D539" t="s">
        <v>3151</v>
      </c>
      <c r="E539" t="s">
        <v>3152</v>
      </c>
      <c r="F539" t="s">
        <v>4</v>
      </c>
      <c r="G539" t="s">
        <v>2465</v>
      </c>
      <c r="H539" t="s">
        <v>2466</v>
      </c>
      <c r="I539" t="s">
        <v>2467</v>
      </c>
      <c r="J539" t="s">
        <v>8</v>
      </c>
      <c r="K539" t="s">
        <v>3153</v>
      </c>
      <c r="L539" t="s">
        <v>3154</v>
      </c>
      <c r="M539" t="s">
        <v>3113</v>
      </c>
      <c r="N539" t="s">
        <v>12</v>
      </c>
      <c r="O539" t="str">
        <f>IFERROR(VLOOKUP(Stockout!M539,Data!C:G,5,0),"")</f>
        <v>Out 4 : South</v>
      </c>
    </row>
    <row r="540" spans="1:15" x14ac:dyDescent="0.25">
      <c r="A540" t="s">
        <v>0</v>
      </c>
      <c r="B540" t="s">
        <v>0</v>
      </c>
      <c r="C540" t="s">
        <v>1</v>
      </c>
      <c r="D540" t="s">
        <v>3155</v>
      </c>
      <c r="E540" t="s">
        <v>3156</v>
      </c>
      <c r="F540" t="s">
        <v>4</v>
      </c>
      <c r="G540" t="s">
        <v>3157</v>
      </c>
      <c r="H540" t="s">
        <v>3158</v>
      </c>
      <c r="I540" t="s">
        <v>3159</v>
      </c>
      <c r="J540" t="s">
        <v>8</v>
      </c>
      <c r="K540" t="s">
        <v>3160</v>
      </c>
      <c r="L540" t="s">
        <v>3161</v>
      </c>
      <c r="M540" t="s">
        <v>3162</v>
      </c>
      <c r="N540" t="s">
        <v>12</v>
      </c>
      <c r="O540" t="str">
        <f>IFERROR(VLOOKUP(Stockout!M540,Data!C:G,5,0),"")</f>
        <v>Out 4 : South</v>
      </c>
    </row>
    <row r="541" spans="1:15" x14ac:dyDescent="0.25">
      <c r="A541" t="s">
        <v>0</v>
      </c>
      <c r="B541" t="s">
        <v>0</v>
      </c>
      <c r="C541" t="s">
        <v>1</v>
      </c>
      <c r="D541" t="s">
        <v>3163</v>
      </c>
      <c r="E541" t="s">
        <v>3164</v>
      </c>
      <c r="F541" t="s">
        <v>4</v>
      </c>
      <c r="G541" t="s">
        <v>337</v>
      </c>
      <c r="H541" t="s">
        <v>338</v>
      </c>
      <c r="I541" t="s">
        <v>339</v>
      </c>
      <c r="J541" t="s">
        <v>8</v>
      </c>
      <c r="K541" t="s">
        <v>3165</v>
      </c>
      <c r="L541" t="s">
        <v>3166</v>
      </c>
      <c r="M541" t="s">
        <v>2556</v>
      </c>
      <c r="N541" t="s">
        <v>12</v>
      </c>
      <c r="O541" t="str">
        <f>IFERROR(VLOOKUP(Stockout!M541,Data!C:G,5,0),"")</f>
        <v>Zone A1 - นุ๊ก</v>
      </c>
    </row>
    <row r="542" spans="1:15" x14ac:dyDescent="0.25">
      <c r="A542" t="s">
        <v>0</v>
      </c>
      <c r="B542" t="s">
        <v>0</v>
      </c>
      <c r="C542" t="s">
        <v>1</v>
      </c>
      <c r="D542" t="s">
        <v>3167</v>
      </c>
      <c r="E542" t="s">
        <v>3168</v>
      </c>
      <c r="F542" t="s">
        <v>4</v>
      </c>
      <c r="G542" t="s">
        <v>3169</v>
      </c>
      <c r="H542" t="s">
        <v>2424</v>
      </c>
      <c r="I542" t="s">
        <v>2425</v>
      </c>
      <c r="J542" t="s">
        <v>8</v>
      </c>
      <c r="K542" t="s">
        <v>3170</v>
      </c>
      <c r="L542" t="s">
        <v>2820</v>
      </c>
      <c r="M542" t="s">
        <v>11</v>
      </c>
      <c r="N542" t="s">
        <v>12</v>
      </c>
      <c r="O542" t="str">
        <f>IFERROR(VLOOKUP(Stockout!M542,Data!C:G,5,0),"")</f>
        <v>Pantip - ไก่</v>
      </c>
    </row>
    <row r="543" spans="1:15" x14ac:dyDescent="0.25">
      <c r="A543" t="s">
        <v>0</v>
      </c>
      <c r="B543" t="s">
        <v>0</v>
      </c>
      <c r="C543" t="s">
        <v>1</v>
      </c>
      <c r="D543" t="s">
        <v>3171</v>
      </c>
      <c r="E543" t="s">
        <v>3172</v>
      </c>
      <c r="F543" t="s">
        <v>4</v>
      </c>
      <c r="G543" t="s">
        <v>3173</v>
      </c>
      <c r="H543" t="s">
        <v>2424</v>
      </c>
      <c r="I543" t="s">
        <v>2425</v>
      </c>
      <c r="J543" t="s">
        <v>8</v>
      </c>
      <c r="K543" t="s">
        <v>3174</v>
      </c>
      <c r="L543" t="s">
        <v>3175</v>
      </c>
      <c r="M543" t="s">
        <v>2332</v>
      </c>
      <c r="N543" t="s">
        <v>12</v>
      </c>
      <c r="O543" t="str">
        <f>IFERROR(VLOOKUP(Stockout!M543,Data!C:G,5,0),"")</f>
        <v>Pantip - ไก่</v>
      </c>
    </row>
    <row r="544" spans="1:15" x14ac:dyDescent="0.25">
      <c r="A544" t="s">
        <v>0</v>
      </c>
      <c r="B544" t="s">
        <v>0</v>
      </c>
      <c r="C544" t="s">
        <v>1</v>
      </c>
      <c r="D544" t="s">
        <v>3176</v>
      </c>
      <c r="E544" t="s">
        <v>3177</v>
      </c>
      <c r="F544" t="s">
        <v>4</v>
      </c>
      <c r="G544" t="s">
        <v>187</v>
      </c>
      <c r="H544" t="s">
        <v>188</v>
      </c>
      <c r="I544" t="s">
        <v>189</v>
      </c>
      <c r="J544" t="s">
        <v>8</v>
      </c>
      <c r="K544" t="s">
        <v>3178</v>
      </c>
      <c r="L544" t="s">
        <v>3179</v>
      </c>
      <c r="M544" t="s">
        <v>2501</v>
      </c>
      <c r="N544" t="s">
        <v>12</v>
      </c>
      <c r="O544" t="str">
        <f>IFERROR(VLOOKUP(Stockout!M544,Data!C:G,5,0),"")</f>
        <v>Out 4 : South</v>
      </c>
    </row>
    <row r="545" spans="1:15" x14ac:dyDescent="0.25">
      <c r="A545" t="s">
        <v>0</v>
      </c>
      <c r="B545" t="s">
        <v>0</v>
      </c>
      <c r="C545" t="s">
        <v>1</v>
      </c>
      <c r="D545" t="s">
        <v>3180</v>
      </c>
      <c r="E545" t="s">
        <v>3181</v>
      </c>
      <c r="F545" t="s">
        <v>4</v>
      </c>
      <c r="G545" t="s">
        <v>710</v>
      </c>
      <c r="H545" t="s">
        <v>121</v>
      </c>
      <c r="I545" t="s">
        <v>122</v>
      </c>
      <c r="J545" t="s">
        <v>8</v>
      </c>
      <c r="K545" t="s">
        <v>3182</v>
      </c>
      <c r="L545" t="s">
        <v>3183</v>
      </c>
      <c r="M545" t="s">
        <v>3184</v>
      </c>
      <c r="N545" t="s">
        <v>12</v>
      </c>
      <c r="O545" t="str">
        <f>IFERROR(VLOOKUP(Stockout!M545,Data!C:G,5,0),"")</f>
        <v>Pantip - ไก่</v>
      </c>
    </row>
    <row r="546" spans="1:15" x14ac:dyDescent="0.25">
      <c r="A546" t="s">
        <v>0</v>
      </c>
      <c r="B546" t="s">
        <v>0</v>
      </c>
      <c r="C546" t="s">
        <v>1</v>
      </c>
      <c r="D546" t="s">
        <v>3185</v>
      </c>
      <c r="E546" t="s">
        <v>3186</v>
      </c>
      <c r="F546" t="s">
        <v>4</v>
      </c>
      <c r="G546" t="s">
        <v>710</v>
      </c>
      <c r="H546" t="s">
        <v>121</v>
      </c>
      <c r="I546" t="s">
        <v>122</v>
      </c>
      <c r="J546" t="s">
        <v>8</v>
      </c>
      <c r="K546" t="s">
        <v>3187</v>
      </c>
      <c r="L546" t="s">
        <v>3183</v>
      </c>
      <c r="M546" t="s">
        <v>3184</v>
      </c>
      <c r="N546" t="s">
        <v>150</v>
      </c>
      <c r="O546" t="str">
        <f>IFERROR(VLOOKUP(Stockout!M546,Data!C:G,5,0),"")</f>
        <v>Pantip - ไก่</v>
      </c>
    </row>
    <row r="547" spans="1:15" x14ac:dyDescent="0.25">
      <c r="A547" t="s">
        <v>0</v>
      </c>
      <c r="B547" t="s">
        <v>0</v>
      </c>
      <c r="C547" t="s">
        <v>1</v>
      </c>
      <c r="D547" t="s">
        <v>3188</v>
      </c>
      <c r="E547" t="s">
        <v>3189</v>
      </c>
      <c r="F547" t="s">
        <v>4</v>
      </c>
      <c r="G547" t="s">
        <v>120</v>
      </c>
      <c r="H547" t="s">
        <v>121</v>
      </c>
      <c r="I547" t="s">
        <v>122</v>
      </c>
      <c r="J547" t="s">
        <v>8</v>
      </c>
      <c r="K547" t="s">
        <v>3190</v>
      </c>
      <c r="L547" t="s">
        <v>3183</v>
      </c>
      <c r="M547" t="s">
        <v>3184</v>
      </c>
      <c r="N547" t="s">
        <v>755</v>
      </c>
      <c r="O547" t="str">
        <f>IFERROR(VLOOKUP(Stockout!M547,Data!C:G,5,0),"")</f>
        <v>Pantip - ไก่</v>
      </c>
    </row>
    <row r="548" spans="1:15" x14ac:dyDescent="0.25">
      <c r="A548" t="s">
        <v>0</v>
      </c>
      <c r="B548" t="s">
        <v>0</v>
      </c>
      <c r="C548" t="s">
        <v>1</v>
      </c>
      <c r="D548" t="s">
        <v>3191</v>
      </c>
      <c r="E548" t="s">
        <v>3192</v>
      </c>
      <c r="F548" t="s">
        <v>4</v>
      </c>
      <c r="G548" t="s">
        <v>710</v>
      </c>
      <c r="H548" t="s">
        <v>121</v>
      </c>
      <c r="I548" t="s">
        <v>122</v>
      </c>
      <c r="J548" t="s">
        <v>8</v>
      </c>
      <c r="K548" t="s">
        <v>3193</v>
      </c>
      <c r="L548" t="s">
        <v>3194</v>
      </c>
      <c r="M548" t="s">
        <v>3195</v>
      </c>
      <c r="N548" t="s">
        <v>12</v>
      </c>
      <c r="O548" t="str">
        <f>IFERROR(VLOOKUP(Stockout!M548,Data!C:G,5,0),"")</f>
        <v>Out 2 : Mid</v>
      </c>
    </row>
    <row r="549" spans="1:15" x14ac:dyDescent="0.25">
      <c r="A549" t="s">
        <v>0</v>
      </c>
      <c r="B549" t="s">
        <v>0</v>
      </c>
      <c r="C549" t="s">
        <v>1</v>
      </c>
      <c r="D549" t="s">
        <v>3196</v>
      </c>
      <c r="E549" t="s">
        <v>3197</v>
      </c>
      <c r="F549" t="s">
        <v>4</v>
      </c>
      <c r="G549" t="s">
        <v>710</v>
      </c>
      <c r="H549" t="s">
        <v>121</v>
      </c>
      <c r="I549" t="s">
        <v>122</v>
      </c>
      <c r="J549" t="s">
        <v>8</v>
      </c>
      <c r="K549" t="s">
        <v>3198</v>
      </c>
      <c r="L549" t="s">
        <v>3194</v>
      </c>
      <c r="M549" t="s">
        <v>3195</v>
      </c>
      <c r="N549" t="s">
        <v>150</v>
      </c>
      <c r="O549" t="str">
        <f>IFERROR(VLOOKUP(Stockout!M549,Data!C:G,5,0),"")</f>
        <v>Out 2 : Mid</v>
      </c>
    </row>
    <row r="550" spans="1:15" x14ac:dyDescent="0.25">
      <c r="A550" t="s">
        <v>0</v>
      </c>
      <c r="B550" t="s">
        <v>0</v>
      </c>
      <c r="C550" t="s">
        <v>1</v>
      </c>
      <c r="D550" t="s">
        <v>3199</v>
      </c>
      <c r="E550" t="s">
        <v>3200</v>
      </c>
      <c r="F550" t="s">
        <v>4</v>
      </c>
      <c r="G550" t="s">
        <v>710</v>
      </c>
      <c r="H550" t="s">
        <v>121</v>
      </c>
      <c r="I550" t="s">
        <v>122</v>
      </c>
      <c r="J550" t="s">
        <v>8</v>
      </c>
      <c r="K550" t="s">
        <v>3201</v>
      </c>
      <c r="L550" t="s">
        <v>3194</v>
      </c>
      <c r="M550" t="s">
        <v>3195</v>
      </c>
      <c r="N550" t="s">
        <v>755</v>
      </c>
      <c r="O550" t="str">
        <f>IFERROR(VLOOKUP(Stockout!M550,Data!C:G,5,0),"")</f>
        <v>Out 2 : Mid</v>
      </c>
    </row>
    <row r="551" spans="1:15" x14ac:dyDescent="0.25">
      <c r="A551" t="s">
        <v>0</v>
      </c>
      <c r="B551" t="s">
        <v>0</v>
      </c>
      <c r="C551" t="s">
        <v>1</v>
      </c>
      <c r="D551" t="s">
        <v>3202</v>
      </c>
      <c r="E551" t="s">
        <v>3203</v>
      </c>
      <c r="F551" t="s">
        <v>4</v>
      </c>
      <c r="G551" t="s">
        <v>120</v>
      </c>
      <c r="H551" t="s">
        <v>121</v>
      </c>
      <c r="I551" t="s">
        <v>122</v>
      </c>
      <c r="J551" t="s">
        <v>8</v>
      </c>
      <c r="K551" t="s">
        <v>3204</v>
      </c>
      <c r="L551" t="s">
        <v>3205</v>
      </c>
      <c r="M551" t="s">
        <v>1946</v>
      </c>
      <c r="N551" t="s">
        <v>12</v>
      </c>
      <c r="O551" t="str">
        <f>IFERROR(VLOOKUP(Stockout!M551,Data!C:G,5,0),"")</f>
        <v>Out 2 : Mid</v>
      </c>
    </row>
    <row r="552" spans="1:15" x14ac:dyDescent="0.25">
      <c r="A552" t="s">
        <v>0</v>
      </c>
      <c r="B552" t="s">
        <v>0</v>
      </c>
      <c r="C552" t="s">
        <v>1</v>
      </c>
      <c r="D552" t="s">
        <v>3206</v>
      </c>
      <c r="E552" t="s">
        <v>3207</v>
      </c>
      <c r="F552" t="s">
        <v>4</v>
      </c>
      <c r="G552" t="s">
        <v>710</v>
      </c>
      <c r="H552" t="s">
        <v>121</v>
      </c>
      <c r="I552" t="s">
        <v>122</v>
      </c>
      <c r="J552" t="s">
        <v>8</v>
      </c>
      <c r="K552" t="s">
        <v>3208</v>
      </c>
      <c r="L552" t="s">
        <v>3205</v>
      </c>
      <c r="M552" t="s">
        <v>1946</v>
      </c>
      <c r="N552" t="s">
        <v>150</v>
      </c>
      <c r="O552" t="str">
        <f>IFERROR(VLOOKUP(Stockout!M552,Data!C:G,5,0),"")</f>
        <v>Out 2 : Mid</v>
      </c>
    </row>
    <row r="553" spans="1:15" x14ac:dyDescent="0.25">
      <c r="A553" t="s">
        <v>0</v>
      </c>
      <c r="B553" t="s">
        <v>0</v>
      </c>
      <c r="C553" t="s">
        <v>1</v>
      </c>
      <c r="D553" t="s">
        <v>3209</v>
      </c>
      <c r="E553" t="s">
        <v>3210</v>
      </c>
      <c r="F553" t="s">
        <v>4</v>
      </c>
      <c r="G553" t="s">
        <v>120</v>
      </c>
      <c r="H553" t="s">
        <v>121</v>
      </c>
      <c r="I553" t="s">
        <v>122</v>
      </c>
      <c r="J553" t="s">
        <v>8</v>
      </c>
      <c r="K553" t="s">
        <v>3211</v>
      </c>
      <c r="L553" t="s">
        <v>3205</v>
      </c>
      <c r="M553" t="s">
        <v>1946</v>
      </c>
      <c r="N553" t="s">
        <v>755</v>
      </c>
      <c r="O553" t="str">
        <f>IFERROR(VLOOKUP(Stockout!M553,Data!C:G,5,0),"")</f>
        <v>Out 2 : Mid</v>
      </c>
    </row>
    <row r="554" spans="1:15" x14ac:dyDescent="0.25">
      <c r="A554" t="s">
        <v>0</v>
      </c>
      <c r="B554" t="s">
        <v>0</v>
      </c>
      <c r="C554" t="s">
        <v>1</v>
      </c>
      <c r="D554" t="s">
        <v>3212</v>
      </c>
      <c r="E554" t="s">
        <v>3213</v>
      </c>
      <c r="F554" t="s">
        <v>4</v>
      </c>
      <c r="G554" t="s">
        <v>710</v>
      </c>
      <c r="H554" t="s">
        <v>121</v>
      </c>
      <c r="I554" t="s">
        <v>122</v>
      </c>
      <c r="J554" t="s">
        <v>8</v>
      </c>
      <c r="K554" t="s">
        <v>3214</v>
      </c>
      <c r="L554" t="s">
        <v>3205</v>
      </c>
      <c r="M554" t="s">
        <v>1946</v>
      </c>
      <c r="N554" t="s">
        <v>1346</v>
      </c>
      <c r="O554" t="str">
        <f>IFERROR(VLOOKUP(Stockout!M554,Data!C:G,5,0),"")</f>
        <v>Out 2 : Mid</v>
      </c>
    </row>
    <row r="555" spans="1:15" x14ac:dyDescent="0.25">
      <c r="A555" t="s">
        <v>0</v>
      </c>
      <c r="B555" t="s">
        <v>0</v>
      </c>
      <c r="C555" t="s">
        <v>1</v>
      </c>
      <c r="D555" t="s">
        <v>3215</v>
      </c>
      <c r="E555" t="s">
        <v>3216</v>
      </c>
      <c r="F555" t="s">
        <v>4</v>
      </c>
      <c r="G555" t="s">
        <v>120</v>
      </c>
      <c r="H555" t="s">
        <v>121</v>
      </c>
      <c r="I555" t="s">
        <v>122</v>
      </c>
      <c r="J555" t="s">
        <v>8</v>
      </c>
      <c r="K555" t="s">
        <v>3217</v>
      </c>
      <c r="L555" t="s">
        <v>3218</v>
      </c>
      <c r="M555" t="s">
        <v>1688</v>
      </c>
      <c r="N555" t="s">
        <v>12</v>
      </c>
      <c r="O555" t="str">
        <f>IFERROR(VLOOKUP(Stockout!M555,Data!C:G,5,0),"")</f>
        <v>Out 2 : Mid</v>
      </c>
    </row>
    <row r="556" spans="1:15" x14ac:dyDescent="0.25">
      <c r="A556" t="s">
        <v>0</v>
      </c>
      <c r="B556" t="s">
        <v>0</v>
      </c>
      <c r="C556" t="s">
        <v>1</v>
      </c>
      <c r="D556" t="s">
        <v>3219</v>
      </c>
      <c r="E556" t="s">
        <v>3220</v>
      </c>
      <c r="F556" t="s">
        <v>4</v>
      </c>
      <c r="G556" t="s">
        <v>120</v>
      </c>
      <c r="H556" t="s">
        <v>121</v>
      </c>
      <c r="I556" t="s">
        <v>122</v>
      </c>
      <c r="J556" t="s">
        <v>8</v>
      </c>
      <c r="K556" t="s">
        <v>3221</v>
      </c>
      <c r="L556" t="s">
        <v>3218</v>
      </c>
      <c r="M556" t="s">
        <v>1688</v>
      </c>
      <c r="N556" t="s">
        <v>150</v>
      </c>
      <c r="O556" t="str">
        <f>IFERROR(VLOOKUP(Stockout!M556,Data!C:G,5,0),"")</f>
        <v>Out 2 : Mid</v>
      </c>
    </row>
    <row r="557" spans="1:15" x14ac:dyDescent="0.25">
      <c r="A557" t="s">
        <v>0</v>
      </c>
      <c r="B557" t="s">
        <v>0</v>
      </c>
      <c r="C557" t="s">
        <v>1</v>
      </c>
      <c r="D557" t="s">
        <v>3222</v>
      </c>
      <c r="E557" t="s">
        <v>3223</v>
      </c>
      <c r="F557" t="s">
        <v>4</v>
      </c>
      <c r="G557" t="s">
        <v>120</v>
      </c>
      <c r="H557" t="s">
        <v>121</v>
      </c>
      <c r="I557" t="s">
        <v>122</v>
      </c>
      <c r="J557" t="s">
        <v>8</v>
      </c>
      <c r="K557" t="s">
        <v>3224</v>
      </c>
      <c r="L557" t="s">
        <v>3218</v>
      </c>
      <c r="M557" t="s">
        <v>1688</v>
      </c>
      <c r="N557" t="s">
        <v>755</v>
      </c>
      <c r="O557" t="str">
        <f>IFERROR(VLOOKUP(Stockout!M557,Data!C:G,5,0),"")</f>
        <v>Out 2 : Mid</v>
      </c>
    </row>
    <row r="558" spans="1:15" x14ac:dyDescent="0.25">
      <c r="A558" t="s">
        <v>0</v>
      </c>
      <c r="B558" t="s">
        <v>0</v>
      </c>
      <c r="C558" t="s">
        <v>1</v>
      </c>
      <c r="D558" t="s">
        <v>3225</v>
      </c>
      <c r="E558" t="s">
        <v>3226</v>
      </c>
      <c r="F558" t="s">
        <v>4</v>
      </c>
      <c r="G558" t="s">
        <v>120</v>
      </c>
      <c r="H558" t="s">
        <v>121</v>
      </c>
      <c r="I558" t="s">
        <v>122</v>
      </c>
      <c r="J558" t="s">
        <v>8</v>
      </c>
      <c r="K558" t="s">
        <v>3227</v>
      </c>
      <c r="L558" t="s">
        <v>3218</v>
      </c>
      <c r="M558" t="s">
        <v>1688</v>
      </c>
      <c r="N558" t="s">
        <v>1346</v>
      </c>
      <c r="O558" t="str">
        <f>IFERROR(VLOOKUP(Stockout!M558,Data!C:G,5,0),"")</f>
        <v>Out 2 : Mid</v>
      </c>
    </row>
    <row r="559" spans="1:15" x14ac:dyDescent="0.25">
      <c r="A559" t="s">
        <v>0</v>
      </c>
      <c r="B559" t="s">
        <v>0</v>
      </c>
      <c r="C559" t="s">
        <v>1</v>
      </c>
      <c r="D559" t="s">
        <v>3228</v>
      </c>
      <c r="E559" t="s">
        <v>3229</v>
      </c>
      <c r="F559" t="s">
        <v>4</v>
      </c>
      <c r="G559" t="s">
        <v>710</v>
      </c>
      <c r="H559" t="s">
        <v>121</v>
      </c>
      <c r="I559" t="s">
        <v>122</v>
      </c>
      <c r="J559" t="s">
        <v>8</v>
      </c>
      <c r="K559" t="s">
        <v>3230</v>
      </c>
      <c r="L559" t="s">
        <v>3231</v>
      </c>
      <c r="M559" t="s">
        <v>2332</v>
      </c>
      <c r="N559" t="s">
        <v>12</v>
      </c>
      <c r="O559" t="str">
        <f>IFERROR(VLOOKUP(Stockout!M559,Data!C:G,5,0),"")</f>
        <v>Pantip - ไก่</v>
      </c>
    </row>
    <row r="560" spans="1:15" x14ac:dyDescent="0.25">
      <c r="A560" t="s">
        <v>0</v>
      </c>
      <c r="B560" t="s">
        <v>0</v>
      </c>
      <c r="C560" t="s">
        <v>1</v>
      </c>
      <c r="D560" t="s">
        <v>3232</v>
      </c>
      <c r="E560" t="s">
        <v>3233</v>
      </c>
      <c r="F560" t="s">
        <v>4</v>
      </c>
      <c r="G560" t="s">
        <v>710</v>
      </c>
      <c r="H560" t="s">
        <v>121</v>
      </c>
      <c r="I560" t="s">
        <v>122</v>
      </c>
      <c r="J560" t="s">
        <v>8</v>
      </c>
      <c r="K560" t="s">
        <v>3234</v>
      </c>
      <c r="L560" t="s">
        <v>3231</v>
      </c>
      <c r="M560" t="s">
        <v>2332</v>
      </c>
      <c r="N560" t="s">
        <v>150</v>
      </c>
      <c r="O560" t="str">
        <f>IFERROR(VLOOKUP(Stockout!M560,Data!C:G,5,0),"")</f>
        <v>Pantip - ไก่</v>
      </c>
    </row>
    <row r="561" spans="1:15" x14ac:dyDescent="0.25">
      <c r="A561" t="s">
        <v>0</v>
      </c>
      <c r="B561" t="s">
        <v>0</v>
      </c>
      <c r="C561" t="s">
        <v>1</v>
      </c>
      <c r="D561" t="s">
        <v>3235</v>
      </c>
      <c r="E561" t="s">
        <v>3236</v>
      </c>
      <c r="F561" t="s">
        <v>4</v>
      </c>
      <c r="G561" t="s">
        <v>710</v>
      </c>
      <c r="H561" t="s">
        <v>121</v>
      </c>
      <c r="I561" t="s">
        <v>122</v>
      </c>
      <c r="J561" t="s">
        <v>8</v>
      </c>
      <c r="K561" t="s">
        <v>3237</v>
      </c>
      <c r="L561" t="s">
        <v>3231</v>
      </c>
      <c r="M561" t="s">
        <v>2332</v>
      </c>
      <c r="N561" t="s">
        <v>755</v>
      </c>
      <c r="O561" t="str">
        <f>IFERROR(VLOOKUP(Stockout!M561,Data!C:G,5,0),"")</f>
        <v>Pantip - ไก่</v>
      </c>
    </row>
    <row r="562" spans="1:15" x14ac:dyDescent="0.25">
      <c r="A562" t="s">
        <v>0</v>
      </c>
      <c r="B562" t="s">
        <v>0</v>
      </c>
      <c r="C562" t="s">
        <v>1</v>
      </c>
      <c r="D562" t="s">
        <v>3238</v>
      </c>
      <c r="E562" t="s">
        <v>3239</v>
      </c>
      <c r="F562" t="s">
        <v>4</v>
      </c>
      <c r="G562" t="s">
        <v>120</v>
      </c>
      <c r="H562" t="s">
        <v>121</v>
      </c>
      <c r="I562" t="s">
        <v>122</v>
      </c>
      <c r="J562" t="s">
        <v>8</v>
      </c>
      <c r="K562" t="s">
        <v>3240</v>
      </c>
      <c r="L562" t="s">
        <v>3231</v>
      </c>
      <c r="M562" t="s">
        <v>2332</v>
      </c>
      <c r="N562" t="s">
        <v>1346</v>
      </c>
      <c r="O562" t="str">
        <f>IFERROR(VLOOKUP(Stockout!M562,Data!C:G,5,0),"")</f>
        <v>Pantip - ไก่</v>
      </c>
    </row>
    <row r="563" spans="1:15" x14ac:dyDescent="0.25">
      <c r="A563" t="s">
        <v>0</v>
      </c>
      <c r="B563" t="s">
        <v>0</v>
      </c>
      <c r="C563" t="s">
        <v>1</v>
      </c>
      <c r="D563" t="s">
        <v>3241</v>
      </c>
      <c r="E563" t="s">
        <v>3242</v>
      </c>
      <c r="F563" t="s">
        <v>4</v>
      </c>
      <c r="G563" t="s">
        <v>153</v>
      </c>
      <c r="H563" t="s">
        <v>154</v>
      </c>
      <c r="I563" t="s">
        <v>155</v>
      </c>
      <c r="J563" t="s">
        <v>8</v>
      </c>
      <c r="K563" t="s">
        <v>3243</v>
      </c>
      <c r="L563" t="s">
        <v>3244</v>
      </c>
      <c r="M563" t="s">
        <v>2010</v>
      </c>
      <c r="N563" t="s">
        <v>12</v>
      </c>
      <c r="O563" t="str">
        <f>IFERROR(VLOOKUP(Stockout!M563,Data!C:G,5,0),"")</f>
        <v>Out 3: Northeast</v>
      </c>
    </row>
    <row r="564" spans="1:15" x14ac:dyDescent="0.25">
      <c r="A564" t="s">
        <v>0</v>
      </c>
      <c r="B564" t="s">
        <v>0</v>
      </c>
      <c r="C564" t="s">
        <v>1</v>
      </c>
      <c r="D564" t="s">
        <v>3245</v>
      </c>
      <c r="E564" t="s">
        <v>3246</v>
      </c>
      <c r="F564" t="s">
        <v>4</v>
      </c>
      <c r="G564" t="s">
        <v>3247</v>
      </c>
      <c r="H564" t="s">
        <v>3248</v>
      </c>
      <c r="I564" t="s">
        <v>3249</v>
      </c>
      <c r="J564" t="s">
        <v>8</v>
      </c>
      <c r="K564" t="s">
        <v>3250</v>
      </c>
      <c r="L564" t="s">
        <v>3251</v>
      </c>
      <c r="M564" t="s">
        <v>3252</v>
      </c>
      <c r="N564" t="s">
        <v>12</v>
      </c>
      <c r="O564" t="str">
        <f>IFERROR(VLOOKUP(Stockout!M564,Data!C:G,5,0),"")</f>
        <v>Zone E1 - อ๊อฟ</v>
      </c>
    </row>
    <row r="565" spans="1:15" x14ac:dyDescent="0.25">
      <c r="A565" t="s">
        <v>0</v>
      </c>
      <c r="B565" t="s">
        <v>0</v>
      </c>
      <c r="C565" t="s">
        <v>1</v>
      </c>
      <c r="D565" t="s">
        <v>3253</v>
      </c>
      <c r="E565" t="s">
        <v>3254</v>
      </c>
      <c r="F565" t="s">
        <v>4</v>
      </c>
      <c r="G565" t="s">
        <v>1722</v>
      </c>
      <c r="H565" t="s">
        <v>1723</v>
      </c>
      <c r="I565" t="s">
        <v>1724</v>
      </c>
      <c r="J565" t="s">
        <v>8</v>
      </c>
      <c r="K565" t="s">
        <v>3255</v>
      </c>
      <c r="L565" t="s">
        <v>3256</v>
      </c>
      <c r="M565" t="s">
        <v>3113</v>
      </c>
      <c r="N565" t="s">
        <v>12</v>
      </c>
      <c r="O565" t="str">
        <f>IFERROR(VLOOKUP(Stockout!M565,Data!C:G,5,0),"")</f>
        <v>Out 4 : South</v>
      </c>
    </row>
    <row r="566" spans="1:15" x14ac:dyDescent="0.25">
      <c r="A566" t="s">
        <v>0</v>
      </c>
      <c r="B566" t="s">
        <v>0</v>
      </c>
      <c r="C566" t="s">
        <v>1</v>
      </c>
      <c r="D566" t="s">
        <v>3257</v>
      </c>
      <c r="E566" t="s">
        <v>3258</v>
      </c>
      <c r="F566" t="s">
        <v>4</v>
      </c>
      <c r="G566" t="s">
        <v>1730</v>
      </c>
      <c r="H566" t="s">
        <v>1731</v>
      </c>
      <c r="I566" t="s">
        <v>1732</v>
      </c>
      <c r="J566" t="s">
        <v>18</v>
      </c>
      <c r="K566" t="s">
        <v>3259</v>
      </c>
      <c r="L566" t="s">
        <v>3260</v>
      </c>
      <c r="M566" t="s">
        <v>3085</v>
      </c>
      <c r="N566" t="s">
        <v>12</v>
      </c>
      <c r="O566" t="str">
        <f>IFERROR(VLOOKUP(Stockout!M566,Data!C:G,5,0),"")</f>
        <v>Out 2 : Mid</v>
      </c>
    </row>
    <row r="567" spans="1:15" x14ac:dyDescent="0.25">
      <c r="A567" t="s">
        <v>0</v>
      </c>
      <c r="B567" t="s">
        <v>0</v>
      </c>
      <c r="C567" t="s">
        <v>1</v>
      </c>
      <c r="D567" t="s">
        <v>3261</v>
      </c>
      <c r="E567" t="s">
        <v>3262</v>
      </c>
      <c r="F567" t="s">
        <v>4</v>
      </c>
      <c r="G567" t="s">
        <v>3263</v>
      </c>
      <c r="H567" t="s">
        <v>375</v>
      </c>
      <c r="I567" t="s">
        <v>376</v>
      </c>
      <c r="J567" t="s">
        <v>8</v>
      </c>
      <c r="K567" t="s">
        <v>3264</v>
      </c>
      <c r="L567" t="s">
        <v>3265</v>
      </c>
      <c r="M567" t="s">
        <v>3266</v>
      </c>
      <c r="N567" t="s">
        <v>12</v>
      </c>
      <c r="O567" t="str">
        <f>IFERROR(VLOOKUP(Stockout!M567,Data!C:G,5,0),"")</f>
        <v>Zone C3 - นาย</v>
      </c>
    </row>
    <row r="568" spans="1:15" x14ac:dyDescent="0.25">
      <c r="A568" t="s">
        <v>0</v>
      </c>
      <c r="B568" t="s">
        <v>0</v>
      </c>
      <c r="C568" t="s">
        <v>1</v>
      </c>
      <c r="D568" t="s">
        <v>3267</v>
      </c>
      <c r="E568" t="s">
        <v>3268</v>
      </c>
      <c r="F568" t="s">
        <v>4</v>
      </c>
      <c r="G568" t="s">
        <v>3269</v>
      </c>
      <c r="H568" t="s">
        <v>3270</v>
      </c>
      <c r="I568" t="s">
        <v>3271</v>
      </c>
      <c r="J568" t="s">
        <v>18</v>
      </c>
      <c r="K568" t="s">
        <v>3272</v>
      </c>
      <c r="L568" t="s">
        <v>3273</v>
      </c>
      <c r="M568" t="s">
        <v>3274</v>
      </c>
      <c r="N568" t="s">
        <v>12</v>
      </c>
      <c r="O568" t="str">
        <f>IFERROR(VLOOKUP(Stockout!M568,Data!C:G,5,0),"")</f>
        <v>Out 5 : East</v>
      </c>
    </row>
    <row r="569" spans="1:15" x14ac:dyDescent="0.25">
      <c r="A569" t="s">
        <v>0</v>
      </c>
      <c r="B569" t="s">
        <v>0</v>
      </c>
      <c r="C569" t="s">
        <v>1</v>
      </c>
      <c r="D569" t="s">
        <v>3275</v>
      </c>
      <c r="E569" t="s">
        <v>3276</v>
      </c>
      <c r="F569" t="s">
        <v>4</v>
      </c>
      <c r="G569" t="s">
        <v>3277</v>
      </c>
      <c r="H569" t="s">
        <v>3278</v>
      </c>
      <c r="I569" t="s">
        <v>3279</v>
      </c>
      <c r="J569" t="s">
        <v>8</v>
      </c>
      <c r="K569" t="s">
        <v>3280</v>
      </c>
      <c r="L569" t="s">
        <v>3281</v>
      </c>
      <c r="M569" t="s">
        <v>3282</v>
      </c>
      <c r="N569" t="s">
        <v>12</v>
      </c>
      <c r="O569" t="str">
        <f>IFERROR(VLOOKUP(Stockout!M569,Data!C:G,5,0),"")</f>
        <v>Out 5 : East</v>
      </c>
    </row>
    <row r="570" spans="1:15" x14ac:dyDescent="0.25">
      <c r="A570" t="s">
        <v>0</v>
      </c>
      <c r="B570" t="s">
        <v>0</v>
      </c>
      <c r="C570" t="s">
        <v>1</v>
      </c>
      <c r="D570" t="s">
        <v>3283</v>
      </c>
      <c r="E570" t="s">
        <v>3284</v>
      </c>
      <c r="F570" t="s">
        <v>4</v>
      </c>
      <c r="G570" t="s">
        <v>405</v>
      </c>
      <c r="H570" t="s">
        <v>406</v>
      </c>
      <c r="I570" t="s">
        <v>407</v>
      </c>
      <c r="J570" t="s">
        <v>8</v>
      </c>
      <c r="K570" t="s">
        <v>3285</v>
      </c>
      <c r="L570" t="s">
        <v>3286</v>
      </c>
      <c r="M570" t="s">
        <v>3287</v>
      </c>
      <c r="N570" t="s">
        <v>12</v>
      </c>
      <c r="O570" t="str">
        <f>IFERROR(VLOOKUP(Stockout!M570,Data!C:G,5,0),"")</f>
        <v>Zone C1 - ทูรย์</v>
      </c>
    </row>
    <row r="571" spans="1:15" x14ac:dyDescent="0.25">
      <c r="A571" t="s">
        <v>0</v>
      </c>
      <c r="B571" t="s">
        <v>0</v>
      </c>
      <c r="C571" t="s">
        <v>1</v>
      </c>
      <c r="D571" t="s">
        <v>3288</v>
      </c>
      <c r="E571" t="s">
        <v>3289</v>
      </c>
      <c r="F571" t="s">
        <v>4</v>
      </c>
      <c r="G571" t="s">
        <v>405</v>
      </c>
      <c r="H571" t="s">
        <v>406</v>
      </c>
      <c r="I571" t="s">
        <v>407</v>
      </c>
      <c r="J571" t="s">
        <v>8</v>
      </c>
      <c r="K571" t="s">
        <v>3290</v>
      </c>
      <c r="L571" t="s">
        <v>3291</v>
      </c>
      <c r="M571" t="s">
        <v>3292</v>
      </c>
      <c r="N571" t="s">
        <v>12</v>
      </c>
      <c r="O571" t="str">
        <f>IFERROR(VLOOKUP(Stockout!M571,Data!C:G,5,0),"")</f>
        <v>Out 2 : Mid</v>
      </c>
    </row>
    <row r="572" spans="1:15" x14ac:dyDescent="0.25">
      <c r="A572" t="s">
        <v>0</v>
      </c>
      <c r="B572" t="s">
        <v>0</v>
      </c>
      <c r="C572" t="s">
        <v>1</v>
      </c>
      <c r="D572" t="s">
        <v>3293</v>
      </c>
      <c r="E572" t="s">
        <v>3294</v>
      </c>
      <c r="F572" t="s">
        <v>4</v>
      </c>
      <c r="G572" t="s">
        <v>405</v>
      </c>
      <c r="H572" t="s">
        <v>406</v>
      </c>
      <c r="I572" t="s">
        <v>407</v>
      </c>
      <c r="J572" t="s">
        <v>8</v>
      </c>
      <c r="K572" t="s">
        <v>3295</v>
      </c>
      <c r="L572" t="s">
        <v>3296</v>
      </c>
      <c r="M572" t="s">
        <v>3297</v>
      </c>
      <c r="N572" t="s">
        <v>12</v>
      </c>
      <c r="O572" t="str">
        <f>IFERROR(VLOOKUP(Stockout!M572,Data!C:G,5,0),"")</f>
        <v>Out 5 : East</v>
      </c>
    </row>
    <row r="573" spans="1:15" x14ac:dyDescent="0.25">
      <c r="A573" t="s">
        <v>0</v>
      </c>
      <c r="B573" t="s">
        <v>0</v>
      </c>
      <c r="C573" t="s">
        <v>1</v>
      </c>
      <c r="D573" t="s">
        <v>3298</v>
      </c>
      <c r="E573" t="s">
        <v>3299</v>
      </c>
      <c r="F573" t="s">
        <v>4</v>
      </c>
      <c r="G573" t="s">
        <v>405</v>
      </c>
      <c r="H573" t="s">
        <v>406</v>
      </c>
      <c r="I573" t="s">
        <v>407</v>
      </c>
      <c r="J573" t="s">
        <v>8</v>
      </c>
      <c r="K573" t="s">
        <v>3300</v>
      </c>
      <c r="L573" t="s">
        <v>3301</v>
      </c>
      <c r="M573" t="s">
        <v>2314</v>
      </c>
      <c r="N573" t="s">
        <v>12</v>
      </c>
      <c r="O573" t="str">
        <f>IFERROR(VLOOKUP(Stockout!M573,Data!C:G,5,0),"")</f>
        <v>Out 5 : East</v>
      </c>
    </row>
    <row r="574" spans="1:15" x14ac:dyDescent="0.25">
      <c r="A574" t="s">
        <v>0</v>
      </c>
      <c r="B574" t="s">
        <v>0</v>
      </c>
      <c r="C574" t="s">
        <v>1</v>
      </c>
      <c r="D574" t="s">
        <v>3302</v>
      </c>
      <c r="E574" t="s">
        <v>3303</v>
      </c>
      <c r="F574" t="s">
        <v>4</v>
      </c>
      <c r="G574" t="s">
        <v>3304</v>
      </c>
      <c r="H574" t="s">
        <v>3305</v>
      </c>
      <c r="I574" t="s">
        <v>3306</v>
      </c>
      <c r="J574" t="s">
        <v>18</v>
      </c>
      <c r="K574" t="s">
        <v>3307</v>
      </c>
      <c r="L574" t="s">
        <v>3308</v>
      </c>
      <c r="M574" t="s">
        <v>3309</v>
      </c>
      <c r="N574" t="s">
        <v>12</v>
      </c>
      <c r="O574" t="str">
        <f>IFERROR(VLOOKUP(Stockout!M574,Data!C:G,5,0),"")</f>
        <v>Out 4 : South</v>
      </c>
    </row>
    <row r="575" spans="1:15" x14ac:dyDescent="0.25">
      <c r="A575" t="s">
        <v>0</v>
      </c>
      <c r="B575" t="s">
        <v>0</v>
      </c>
      <c r="C575" t="s">
        <v>1</v>
      </c>
      <c r="D575" t="s">
        <v>3310</v>
      </c>
      <c r="E575" t="s">
        <v>3311</v>
      </c>
      <c r="F575" t="s">
        <v>4</v>
      </c>
      <c r="G575" t="s">
        <v>3312</v>
      </c>
      <c r="H575" t="s">
        <v>3313</v>
      </c>
      <c r="I575" t="s">
        <v>3314</v>
      </c>
      <c r="J575" t="s">
        <v>8</v>
      </c>
      <c r="K575" t="s">
        <v>3315</v>
      </c>
      <c r="L575" t="s">
        <v>3316</v>
      </c>
      <c r="M575" t="s">
        <v>3085</v>
      </c>
      <c r="N575" t="s">
        <v>12</v>
      </c>
      <c r="O575" t="str">
        <f>IFERROR(VLOOKUP(Stockout!M575,Data!C:G,5,0),"")</f>
        <v>Out 2 : Mid</v>
      </c>
    </row>
    <row r="576" spans="1:15" x14ac:dyDescent="0.25">
      <c r="A576" t="s">
        <v>0</v>
      </c>
      <c r="B576" t="s">
        <v>0</v>
      </c>
      <c r="C576" t="s">
        <v>1</v>
      </c>
      <c r="D576" t="s">
        <v>3317</v>
      </c>
      <c r="E576" t="s">
        <v>3318</v>
      </c>
      <c r="F576" t="s">
        <v>4</v>
      </c>
      <c r="G576" t="s">
        <v>3312</v>
      </c>
      <c r="H576" t="s">
        <v>3313</v>
      </c>
      <c r="I576" t="s">
        <v>3314</v>
      </c>
      <c r="J576" t="s">
        <v>8</v>
      </c>
      <c r="K576" t="s">
        <v>3319</v>
      </c>
      <c r="L576" t="s">
        <v>3320</v>
      </c>
      <c r="M576" t="s">
        <v>2299</v>
      </c>
      <c r="N576" t="s">
        <v>12</v>
      </c>
      <c r="O576" t="str">
        <f>IFERROR(VLOOKUP(Stockout!M576,Data!C:G,5,0),"")</f>
        <v>Out 4 : South</v>
      </c>
    </row>
    <row r="577" spans="1:15" x14ac:dyDescent="0.25">
      <c r="A577" t="s">
        <v>0</v>
      </c>
      <c r="B577" t="s">
        <v>0</v>
      </c>
      <c r="C577" t="s">
        <v>1</v>
      </c>
      <c r="D577" t="s">
        <v>3321</v>
      </c>
      <c r="E577" t="s">
        <v>3322</v>
      </c>
      <c r="F577" t="s">
        <v>4</v>
      </c>
      <c r="G577" t="s">
        <v>1051</v>
      </c>
      <c r="H577" t="s">
        <v>1044</v>
      </c>
      <c r="I577" t="s">
        <v>1045</v>
      </c>
      <c r="J577" t="s">
        <v>8</v>
      </c>
      <c r="K577" t="s">
        <v>3323</v>
      </c>
      <c r="L577" t="s">
        <v>3324</v>
      </c>
      <c r="M577" t="s">
        <v>3325</v>
      </c>
      <c r="N577" t="s">
        <v>12</v>
      </c>
      <c r="O577" t="str">
        <f>IFERROR(VLOOKUP(Stockout!M577,Data!C:G,5,0),"")</f>
        <v>Zone C3 - นาย</v>
      </c>
    </row>
    <row r="578" spans="1:15" x14ac:dyDescent="0.25">
      <c r="A578" t="s">
        <v>0</v>
      </c>
      <c r="B578" t="s">
        <v>0</v>
      </c>
      <c r="C578" t="s">
        <v>1</v>
      </c>
      <c r="D578" t="s">
        <v>3326</v>
      </c>
      <c r="E578" t="s">
        <v>3327</v>
      </c>
      <c r="F578" t="s">
        <v>4</v>
      </c>
      <c r="G578" t="s">
        <v>3328</v>
      </c>
      <c r="H578" t="s">
        <v>3329</v>
      </c>
      <c r="I578" t="s">
        <v>3330</v>
      </c>
      <c r="J578" t="s">
        <v>8</v>
      </c>
      <c r="K578" t="s">
        <v>3331</v>
      </c>
      <c r="L578" t="s">
        <v>3332</v>
      </c>
      <c r="M578" t="s">
        <v>3333</v>
      </c>
      <c r="N578" t="s">
        <v>12</v>
      </c>
      <c r="O578" t="str">
        <f>IFERROR(VLOOKUP(Stockout!M578,Data!C:G,5,0),"")</f>
        <v>Out 4 : South</v>
      </c>
    </row>
    <row r="579" spans="1:15" x14ac:dyDescent="0.25">
      <c r="A579" t="s">
        <v>0</v>
      </c>
      <c r="B579" t="s">
        <v>0</v>
      </c>
      <c r="C579" t="s">
        <v>1</v>
      </c>
      <c r="D579" t="s">
        <v>3334</v>
      </c>
      <c r="E579" t="s">
        <v>3335</v>
      </c>
      <c r="F579" t="s">
        <v>4</v>
      </c>
      <c r="G579" t="s">
        <v>3336</v>
      </c>
      <c r="H579" t="s">
        <v>3337</v>
      </c>
      <c r="I579" t="s">
        <v>3338</v>
      </c>
      <c r="J579" t="s">
        <v>8</v>
      </c>
      <c r="K579" t="s">
        <v>3339</v>
      </c>
      <c r="L579" t="s">
        <v>3340</v>
      </c>
      <c r="M579" t="s">
        <v>3341</v>
      </c>
      <c r="N579" t="s">
        <v>12</v>
      </c>
      <c r="O579" t="str">
        <f>IFERROR(VLOOKUP(Stockout!M579,Data!C:G,5,0),"")</f>
        <v>Out 4 : South</v>
      </c>
    </row>
    <row r="580" spans="1:15" x14ac:dyDescent="0.25">
      <c r="A580" t="s">
        <v>0</v>
      </c>
      <c r="B580" t="s">
        <v>0</v>
      </c>
      <c r="C580" t="s">
        <v>1</v>
      </c>
      <c r="D580" t="s">
        <v>3342</v>
      </c>
      <c r="E580" t="s">
        <v>3343</v>
      </c>
      <c r="F580" t="s">
        <v>4</v>
      </c>
      <c r="G580" t="s">
        <v>2356</v>
      </c>
      <c r="H580" t="s">
        <v>2357</v>
      </c>
      <c r="I580" t="s">
        <v>2358</v>
      </c>
      <c r="J580" t="s">
        <v>8</v>
      </c>
      <c r="K580" t="s">
        <v>3344</v>
      </c>
      <c r="L580" t="s">
        <v>3345</v>
      </c>
      <c r="M580" t="s">
        <v>3346</v>
      </c>
      <c r="N580" t="s">
        <v>12</v>
      </c>
      <c r="O580" t="str">
        <f>IFERROR(VLOOKUP(Stockout!M580,Data!C:G,5,0),"")</f>
        <v>Out 4 : South</v>
      </c>
    </row>
    <row r="581" spans="1:15" x14ac:dyDescent="0.25">
      <c r="A581" t="s">
        <v>0</v>
      </c>
      <c r="B581" t="s">
        <v>0</v>
      </c>
      <c r="C581" t="s">
        <v>1</v>
      </c>
      <c r="D581" t="s">
        <v>3347</v>
      </c>
      <c r="E581" t="s">
        <v>3348</v>
      </c>
      <c r="F581" t="s">
        <v>4</v>
      </c>
      <c r="G581" t="s">
        <v>2105</v>
      </c>
      <c r="H581" t="s">
        <v>2106</v>
      </c>
      <c r="I581" t="s">
        <v>2107</v>
      </c>
      <c r="J581" t="s">
        <v>8</v>
      </c>
      <c r="K581" t="s">
        <v>3349</v>
      </c>
      <c r="L581" t="s">
        <v>3350</v>
      </c>
      <c r="M581" t="s">
        <v>624</v>
      </c>
      <c r="N581" t="s">
        <v>12</v>
      </c>
      <c r="O581" t="str">
        <f>IFERROR(VLOOKUP(Stockout!M581,Data!C:G,5,0),"")</f>
        <v>Zone C1 - ทูรย์</v>
      </c>
    </row>
    <row r="582" spans="1:15" x14ac:dyDescent="0.25">
      <c r="A582" t="s">
        <v>0</v>
      </c>
      <c r="B582" t="s">
        <v>0</v>
      </c>
      <c r="C582" t="s">
        <v>1</v>
      </c>
      <c r="D582" t="s">
        <v>3351</v>
      </c>
      <c r="E582" t="s">
        <v>3352</v>
      </c>
      <c r="F582" t="s">
        <v>4</v>
      </c>
      <c r="G582" t="s">
        <v>428</v>
      </c>
      <c r="H582" t="s">
        <v>429</v>
      </c>
      <c r="I582" t="s">
        <v>430</v>
      </c>
      <c r="J582" t="s">
        <v>8</v>
      </c>
      <c r="K582" t="s">
        <v>3353</v>
      </c>
      <c r="L582" t="s">
        <v>3354</v>
      </c>
      <c r="M582" t="s">
        <v>3355</v>
      </c>
      <c r="N582" t="s">
        <v>12</v>
      </c>
      <c r="O582" t="str">
        <f>IFERROR(VLOOKUP(Stockout!M582,Data!C:G,5,0),"")</f>
        <v>Out 5 : East</v>
      </c>
    </row>
    <row r="583" spans="1:15" x14ac:dyDescent="0.25">
      <c r="A583" t="s">
        <v>0</v>
      </c>
      <c r="B583" t="s">
        <v>0</v>
      </c>
      <c r="C583" t="s">
        <v>1</v>
      </c>
      <c r="D583" t="s">
        <v>3356</v>
      </c>
      <c r="E583" t="s">
        <v>3357</v>
      </c>
      <c r="F583" t="s">
        <v>4</v>
      </c>
      <c r="G583" t="s">
        <v>1071</v>
      </c>
      <c r="H583" t="s">
        <v>1072</v>
      </c>
      <c r="I583" t="s">
        <v>1073</v>
      </c>
      <c r="J583" t="s">
        <v>8</v>
      </c>
      <c r="K583" t="s">
        <v>3358</v>
      </c>
      <c r="L583" t="s">
        <v>3359</v>
      </c>
      <c r="M583" t="s">
        <v>2543</v>
      </c>
      <c r="N583" t="s">
        <v>12</v>
      </c>
      <c r="O583" t="str">
        <f>IFERROR(VLOOKUP(Stockout!M583,Data!C:G,5,0),"")</f>
        <v>Out 4 : South</v>
      </c>
    </row>
    <row r="584" spans="1:15" x14ac:dyDescent="0.25">
      <c r="A584" t="s">
        <v>0</v>
      </c>
      <c r="B584" t="s">
        <v>0</v>
      </c>
      <c r="C584" t="s">
        <v>1</v>
      </c>
      <c r="D584" t="s">
        <v>3360</v>
      </c>
      <c r="E584" t="s">
        <v>3361</v>
      </c>
      <c r="F584" t="s">
        <v>4</v>
      </c>
      <c r="G584" t="s">
        <v>3362</v>
      </c>
      <c r="H584" t="s">
        <v>31</v>
      </c>
      <c r="I584" t="s">
        <v>32</v>
      </c>
      <c r="J584" t="s">
        <v>8</v>
      </c>
      <c r="K584" t="s">
        <v>3363</v>
      </c>
      <c r="L584" t="s">
        <v>3364</v>
      </c>
      <c r="M584" t="s">
        <v>2413</v>
      </c>
      <c r="N584" t="s">
        <v>12</v>
      </c>
      <c r="O584" t="str">
        <f>IFERROR(VLOOKUP(Stockout!M584,Data!C:G,5,0),"")</f>
        <v>Out 2 : Mid</v>
      </c>
    </row>
    <row r="585" spans="1:15" x14ac:dyDescent="0.25">
      <c r="A585" t="s">
        <v>0</v>
      </c>
      <c r="B585" t="s">
        <v>0</v>
      </c>
      <c r="C585" t="s">
        <v>1</v>
      </c>
      <c r="D585" t="s">
        <v>3365</v>
      </c>
      <c r="E585" t="s">
        <v>3366</v>
      </c>
      <c r="F585" t="s">
        <v>4</v>
      </c>
      <c r="G585" t="s">
        <v>30</v>
      </c>
      <c r="H585" t="s">
        <v>31</v>
      </c>
      <c r="I585" t="s">
        <v>32</v>
      </c>
      <c r="J585" t="s">
        <v>8</v>
      </c>
      <c r="K585" t="s">
        <v>3367</v>
      </c>
      <c r="L585" t="s">
        <v>3368</v>
      </c>
      <c r="M585" t="s">
        <v>2341</v>
      </c>
      <c r="N585" t="s">
        <v>12</v>
      </c>
      <c r="O585" t="str">
        <f>IFERROR(VLOOKUP(Stockout!M585,Data!C:G,5,0),"")</f>
        <v>Out 4 : South</v>
      </c>
    </row>
    <row r="586" spans="1:15" x14ac:dyDescent="0.25">
      <c r="A586" t="s">
        <v>0</v>
      </c>
      <c r="B586" t="s">
        <v>0</v>
      </c>
      <c r="C586" t="s">
        <v>1</v>
      </c>
      <c r="D586" t="s">
        <v>3369</v>
      </c>
      <c r="E586" t="s">
        <v>3370</v>
      </c>
      <c r="F586" t="s">
        <v>4</v>
      </c>
      <c r="G586" t="s">
        <v>30</v>
      </c>
      <c r="H586" t="s">
        <v>31</v>
      </c>
      <c r="I586" t="s">
        <v>32</v>
      </c>
      <c r="J586" t="s">
        <v>8</v>
      </c>
      <c r="K586" t="s">
        <v>3371</v>
      </c>
      <c r="L586" t="s">
        <v>3179</v>
      </c>
      <c r="M586" t="s">
        <v>3282</v>
      </c>
      <c r="N586" t="s">
        <v>12</v>
      </c>
      <c r="O586" t="str">
        <f>IFERROR(VLOOKUP(Stockout!M586,Data!C:G,5,0),"")</f>
        <v>Out 5 : East</v>
      </c>
    </row>
    <row r="587" spans="1:15" x14ac:dyDescent="0.25">
      <c r="A587" t="s">
        <v>0</v>
      </c>
      <c r="B587" t="s">
        <v>0</v>
      </c>
      <c r="C587" t="s">
        <v>1</v>
      </c>
      <c r="D587" t="s">
        <v>3372</v>
      </c>
      <c r="E587" t="s">
        <v>3373</v>
      </c>
      <c r="F587" t="s">
        <v>4</v>
      </c>
      <c r="G587" t="s">
        <v>3374</v>
      </c>
      <c r="H587" t="s">
        <v>3375</v>
      </c>
      <c r="I587" t="s">
        <v>3376</v>
      </c>
      <c r="J587" t="s">
        <v>8</v>
      </c>
      <c r="K587" t="s">
        <v>3377</v>
      </c>
      <c r="L587" t="s">
        <v>3378</v>
      </c>
      <c r="M587" t="s">
        <v>3379</v>
      </c>
      <c r="N587" t="s">
        <v>12</v>
      </c>
      <c r="O587" t="str">
        <f>IFERROR(VLOOKUP(Stockout!M587,Data!C:G,5,0),"")</f>
        <v>Out 5 : East</v>
      </c>
    </row>
    <row r="588" spans="1:15" x14ac:dyDescent="0.25">
      <c r="A588" t="s">
        <v>0</v>
      </c>
      <c r="B588" t="s">
        <v>0</v>
      </c>
      <c r="C588" t="s">
        <v>1</v>
      </c>
      <c r="D588" t="s">
        <v>3380</v>
      </c>
      <c r="E588" t="s">
        <v>3381</v>
      </c>
      <c r="F588" t="s">
        <v>4</v>
      </c>
      <c r="G588" t="s">
        <v>3382</v>
      </c>
      <c r="H588" t="s">
        <v>3383</v>
      </c>
      <c r="I588" t="s">
        <v>3384</v>
      </c>
      <c r="J588" t="s">
        <v>8</v>
      </c>
      <c r="K588" t="s">
        <v>3385</v>
      </c>
      <c r="L588" t="s">
        <v>3386</v>
      </c>
      <c r="M588" t="s">
        <v>2380</v>
      </c>
      <c r="N588" t="s">
        <v>12</v>
      </c>
      <c r="O588" t="str">
        <f>IFERROR(VLOOKUP(Stockout!M588,Data!C:G,5,0),"")</f>
        <v>Zone B2 - โอ๋</v>
      </c>
    </row>
    <row r="589" spans="1:15" x14ac:dyDescent="0.25">
      <c r="A589" t="s">
        <v>0</v>
      </c>
      <c r="B589" t="s">
        <v>0</v>
      </c>
      <c r="C589" t="s">
        <v>1</v>
      </c>
      <c r="D589" t="s">
        <v>3387</v>
      </c>
      <c r="E589" t="s">
        <v>3388</v>
      </c>
      <c r="F589" t="s">
        <v>4</v>
      </c>
      <c r="G589" t="s">
        <v>1851</v>
      </c>
      <c r="H589" t="s">
        <v>1852</v>
      </c>
      <c r="I589" t="s">
        <v>1853</v>
      </c>
      <c r="J589" t="s">
        <v>8</v>
      </c>
      <c r="K589" t="s">
        <v>3389</v>
      </c>
      <c r="L589" t="s">
        <v>3390</v>
      </c>
      <c r="M589" t="s">
        <v>2506</v>
      </c>
      <c r="N589" t="s">
        <v>12</v>
      </c>
      <c r="O589" t="str">
        <f>IFERROR(VLOOKUP(Stockout!M589,Data!C:G,5,0),"")</f>
        <v>Zone C3 - นาย</v>
      </c>
    </row>
    <row r="590" spans="1:15" x14ac:dyDescent="0.25">
      <c r="A590" t="s">
        <v>0</v>
      </c>
      <c r="B590" t="s">
        <v>0</v>
      </c>
      <c r="C590" t="s">
        <v>1</v>
      </c>
      <c r="D590" t="s">
        <v>3391</v>
      </c>
      <c r="E590" t="s">
        <v>3392</v>
      </c>
      <c r="F590" t="s">
        <v>4</v>
      </c>
      <c r="G590" t="s">
        <v>3393</v>
      </c>
      <c r="H590" t="s">
        <v>3394</v>
      </c>
      <c r="I590" t="s">
        <v>3395</v>
      </c>
      <c r="J590" t="s">
        <v>8</v>
      </c>
      <c r="K590" t="s">
        <v>3396</v>
      </c>
      <c r="L590" t="s">
        <v>3397</v>
      </c>
      <c r="M590" t="s">
        <v>2506</v>
      </c>
      <c r="N590" t="s">
        <v>12</v>
      </c>
      <c r="O590" t="str">
        <f>IFERROR(VLOOKUP(Stockout!M590,Data!C:G,5,0),"")</f>
        <v>Zone C3 - นาย</v>
      </c>
    </row>
    <row r="591" spans="1:15" x14ac:dyDescent="0.25">
      <c r="A591" t="s">
        <v>0</v>
      </c>
      <c r="B591" t="s">
        <v>0</v>
      </c>
      <c r="C591" t="s">
        <v>1</v>
      </c>
      <c r="D591" t="s">
        <v>3398</v>
      </c>
      <c r="E591" t="s">
        <v>3399</v>
      </c>
      <c r="F591" t="s">
        <v>4</v>
      </c>
      <c r="G591" t="s">
        <v>1296</v>
      </c>
      <c r="H591" t="s">
        <v>1297</v>
      </c>
      <c r="I591" t="s">
        <v>1298</v>
      </c>
      <c r="J591" t="s">
        <v>8</v>
      </c>
      <c r="K591" t="s">
        <v>3400</v>
      </c>
      <c r="L591" t="s">
        <v>3401</v>
      </c>
      <c r="M591" t="s">
        <v>1715</v>
      </c>
      <c r="N591" t="s">
        <v>12</v>
      </c>
      <c r="O591" t="str">
        <f>IFERROR(VLOOKUP(Stockout!M591,Data!C:G,5,0),"")</f>
        <v>Out 2 : Mid</v>
      </c>
    </row>
    <row r="592" spans="1:15" x14ac:dyDescent="0.25">
      <c r="A592" t="s">
        <v>0</v>
      </c>
      <c r="B592" t="s">
        <v>0</v>
      </c>
      <c r="C592" t="s">
        <v>1</v>
      </c>
      <c r="D592" t="s">
        <v>3402</v>
      </c>
      <c r="E592" t="s">
        <v>3403</v>
      </c>
      <c r="F592" t="s">
        <v>4</v>
      </c>
      <c r="G592" t="s">
        <v>3404</v>
      </c>
      <c r="H592" t="s">
        <v>3405</v>
      </c>
      <c r="I592" t="s">
        <v>3406</v>
      </c>
      <c r="J592" t="s">
        <v>8</v>
      </c>
      <c r="K592" t="s">
        <v>3407</v>
      </c>
      <c r="L592" t="s">
        <v>3408</v>
      </c>
      <c r="M592" t="s">
        <v>748</v>
      </c>
      <c r="N592" t="s">
        <v>12</v>
      </c>
      <c r="O592" t="str">
        <f>IFERROR(VLOOKUP(Stockout!M592,Data!C:G,5,0),"")</f>
        <v>Zone A1 - นุ๊ก</v>
      </c>
    </row>
    <row r="593" spans="1:15" x14ac:dyDescent="0.25">
      <c r="A593" t="s">
        <v>0</v>
      </c>
      <c r="B593" t="s">
        <v>0</v>
      </c>
      <c r="C593" t="s">
        <v>1</v>
      </c>
      <c r="D593" t="s">
        <v>3409</v>
      </c>
      <c r="E593" t="s">
        <v>3410</v>
      </c>
      <c r="F593" t="s">
        <v>4</v>
      </c>
      <c r="G593" t="s">
        <v>1181</v>
      </c>
      <c r="H593" t="s">
        <v>121</v>
      </c>
      <c r="I593" t="s">
        <v>1182</v>
      </c>
      <c r="J593" t="s">
        <v>8</v>
      </c>
      <c r="K593" t="s">
        <v>3411</v>
      </c>
      <c r="L593" t="s">
        <v>3412</v>
      </c>
      <c r="M593" t="s">
        <v>820</v>
      </c>
      <c r="N593" t="s">
        <v>12</v>
      </c>
      <c r="O593" t="str">
        <f>IFERROR(VLOOKUP(Stockout!M593,Data!C:G,5,0),"")</f>
        <v>Zone F1 - ปุ้ย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3"/>
  <sheetViews>
    <sheetView tabSelected="1" topLeftCell="A324" workbookViewId="0">
      <selection activeCell="G340" sqref="G340"/>
    </sheetView>
  </sheetViews>
  <sheetFormatPr defaultRowHeight="15" x14ac:dyDescent="0.25"/>
  <sheetData>
    <row r="1" spans="1:15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</row>
    <row r="2" spans="1:15" x14ac:dyDescent="0.25">
      <c r="A2" t="s">
        <v>0</v>
      </c>
      <c r="B2" t="s">
        <v>0</v>
      </c>
      <c r="C2" t="s">
        <v>1</v>
      </c>
      <c r="D2" t="s">
        <v>3413</v>
      </c>
      <c r="E2" t="s">
        <v>3414</v>
      </c>
      <c r="F2" t="s">
        <v>4</v>
      </c>
      <c r="G2" t="s">
        <v>3415</v>
      </c>
      <c r="H2" t="s">
        <v>121</v>
      </c>
      <c r="I2" t="s">
        <v>3416</v>
      </c>
      <c r="J2" t="s">
        <v>8</v>
      </c>
      <c r="K2" t="s">
        <v>3417</v>
      </c>
      <c r="L2" t="s">
        <v>3418</v>
      </c>
      <c r="M2" t="s">
        <v>1605</v>
      </c>
      <c r="N2" t="s">
        <v>12</v>
      </c>
      <c r="O2" t="str">
        <f>IFERROR(VLOOKUP(Stockout_Insure!M2,Data!C:G,5,0),"")</f>
        <v>Out 1 : North</v>
      </c>
    </row>
    <row r="3" spans="1:15" x14ac:dyDescent="0.25">
      <c r="A3" t="s">
        <v>0</v>
      </c>
      <c r="B3" t="s">
        <v>0</v>
      </c>
      <c r="C3" t="s">
        <v>1</v>
      </c>
      <c r="D3" t="s">
        <v>3419</v>
      </c>
      <c r="E3" t="s">
        <v>3420</v>
      </c>
      <c r="F3" t="s">
        <v>4</v>
      </c>
      <c r="G3" t="s">
        <v>3421</v>
      </c>
      <c r="H3" t="s">
        <v>121</v>
      </c>
      <c r="I3" t="s">
        <v>3416</v>
      </c>
      <c r="J3" t="s">
        <v>8</v>
      </c>
      <c r="K3" t="s">
        <v>3422</v>
      </c>
      <c r="L3" t="s">
        <v>3423</v>
      </c>
      <c r="M3" t="s">
        <v>476</v>
      </c>
      <c r="N3" t="s">
        <v>12</v>
      </c>
      <c r="O3" t="str">
        <f>IFERROR(VLOOKUP(Stockout_Insure!M3,Data!C:G,5,0),"")</f>
        <v>Zone A1 - นุ๊ก</v>
      </c>
    </row>
    <row r="4" spans="1:15" x14ac:dyDescent="0.25">
      <c r="A4" t="s">
        <v>0</v>
      </c>
      <c r="B4" t="s">
        <v>0</v>
      </c>
      <c r="C4" t="s">
        <v>1</v>
      </c>
      <c r="D4" t="s">
        <v>3424</v>
      </c>
      <c r="E4" t="s">
        <v>3425</v>
      </c>
      <c r="F4" t="s">
        <v>4</v>
      </c>
      <c r="G4" t="s">
        <v>3426</v>
      </c>
      <c r="H4" t="s">
        <v>3427</v>
      </c>
      <c r="I4" t="s">
        <v>3428</v>
      </c>
      <c r="J4" t="s">
        <v>8</v>
      </c>
      <c r="K4" t="s">
        <v>3429</v>
      </c>
      <c r="L4" t="s">
        <v>3430</v>
      </c>
      <c r="M4" t="s">
        <v>1174</v>
      </c>
      <c r="N4" t="s">
        <v>12</v>
      </c>
      <c r="O4" t="str">
        <f>IFERROR(VLOOKUP(Stockout_Insure!M4,Data!C:G,5,0),"")</f>
        <v>Out 2 : Mid</v>
      </c>
    </row>
    <row r="5" spans="1:15" x14ac:dyDescent="0.25">
      <c r="A5" t="s">
        <v>0</v>
      </c>
      <c r="B5" t="s">
        <v>0</v>
      </c>
      <c r="C5" t="s">
        <v>1</v>
      </c>
      <c r="D5" t="s">
        <v>3431</v>
      </c>
      <c r="E5" t="s">
        <v>3432</v>
      </c>
      <c r="F5" t="s">
        <v>4</v>
      </c>
      <c r="G5" t="s">
        <v>3426</v>
      </c>
      <c r="H5" t="s">
        <v>3427</v>
      </c>
      <c r="I5" t="s">
        <v>3428</v>
      </c>
      <c r="J5" t="s">
        <v>8</v>
      </c>
      <c r="K5" t="s">
        <v>3433</v>
      </c>
      <c r="L5" t="s">
        <v>1468</v>
      </c>
      <c r="M5" t="s">
        <v>3434</v>
      </c>
      <c r="N5" t="s">
        <v>12</v>
      </c>
      <c r="O5" t="str">
        <f>IFERROR(VLOOKUP(Stockout_Insure!M5,Data!C:G,5,0),"")</f>
        <v>Out 3: Northeast</v>
      </c>
    </row>
    <row r="6" spans="1:15" x14ac:dyDescent="0.25">
      <c r="A6" t="s">
        <v>0</v>
      </c>
      <c r="B6" t="s">
        <v>0</v>
      </c>
      <c r="C6" t="s">
        <v>1</v>
      </c>
      <c r="D6" t="s">
        <v>3435</v>
      </c>
      <c r="E6" t="s">
        <v>3436</v>
      </c>
      <c r="F6" t="s">
        <v>4</v>
      </c>
      <c r="G6" t="s">
        <v>3415</v>
      </c>
      <c r="H6" t="s">
        <v>121</v>
      </c>
      <c r="I6" t="s">
        <v>3416</v>
      </c>
      <c r="J6" t="s">
        <v>8</v>
      </c>
      <c r="K6" t="s">
        <v>3437</v>
      </c>
      <c r="L6" t="s">
        <v>3438</v>
      </c>
      <c r="M6" t="s">
        <v>3439</v>
      </c>
      <c r="N6" t="s">
        <v>12</v>
      </c>
      <c r="O6" t="str">
        <f>IFERROR(VLOOKUP(Stockout_Insure!M6,Data!C:G,5,0),"")</f>
        <v>Out 1 : North</v>
      </c>
    </row>
    <row r="7" spans="1:15" x14ac:dyDescent="0.25">
      <c r="A7" t="s">
        <v>0</v>
      </c>
      <c r="B7" t="s">
        <v>0</v>
      </c>
      <c r="C7" t="s">
        <v>1</v>
      </c>
      <c r="D7" t="s">
        <v>3440</v>
      </c>
      <c r="E7" t="s">
        <v>3441</v>
      </c>
      <c r="F7" t="s">
        <v>4</v>
      </c>
      <c r="G7" t="s">
        <v>3415</v>
      </c>
      <c r="H7" t="s">
        <v>121</v>
      </c>
      <c r="I7" t="s">
        <v>3416</v>
      </c>
      <c r="J7" t="s">
        <v>8</v>
      </c>
      <c r="K7" t="s">
        <v>3442</v>
      </c>
      <c r="L7" t="s">
        <v>3443</v>
      </c>
      <c r="M7" t="s">
        <v>2036</v>
      </c>
      <c r="N7" t="s">
        <v>12</v>
      </c>
      <c r="O7" t="str">
        <f>IFERROR(VLOOKUP(Stockout_Insure!M7,Data!C:G,5,0),"")</f>
        <v>Out 3: Northeast</v>
      </c>
    </row>
    <row r="8" spans="1:15" x14ac:dyDescent="0.25">
      <c r="A8" t="s">
        <v>0</v>
      </c>
      <c r="B8" t="s">
        <v>0</v>
      </c>
      <c r="C8" t="s">
        <v>1</v>
      </c>
      <c r="D8" t="s">
        <v>3444</v>
      </c>
      <c r="E8" t="s">
        <v>3445</v>
      </c>
      <c r="F8" t="s">
        <v>4</v>
      </c>
      <c r="G8" t="s">
        <v>3415</v>
      </c>
      <c r="H8" t="s">
        <v>121</v>
      </c>
      <c r="I8" t="s">
        <v>3416</v>
      </c>
      <c r="J8" t="s">
        <v>8</v>
      </c>
      <c r="K8" t="s">
        <v>3446</v>
      </c>
      <c r="L8" t="s">
        <v>3447</v>
      </c>
      <c r="M8" t="s">
        <v>1688</v>
      </c>
      <c r="N8" t="s">
        <v>12</v>
      </c>
      <c r="O8" t="str">
        <f>IFERROR(VLOOKUP(Stockout_Insure!M8,Data!C:G,5,0),"")</f>
        <v>Out 2 : Mid</v>
      </c>
    </row>
    <row r="9" spans="1:15" x14ac:dyDescent="0.25">
      <c r="A9" t="s">
        <v>0</v>
      </c>
      <c r="B9" t="s">
        <v>0</v>
      </c>
      <c r="C9" t="s">
        <v>1</v>
      </c>
      <c r="D9" t="s">
        <v>3448</v>
      </c>
      <c r="E9" t="s">
        <v>3449</v>
      </c>
      <c r="F9" t="s">
        <v>4</v>
      </c>
      <c r="G9" t="s">
        <v>3415</v>
      </c>
      <c r="H9" t="s">
        <v>121</v>
      </c>
      <c r="I9" t="s">
        <v>3416</v>
      </c>
      <c r="J9" t="s">
        <v>8</v>
      </c>
      <c r="K9" t="s">
        <v>3450</v>
      </c>
      <c r="L9" t="s">
        <v>3451</v>
      </c>
      <c r="M9" t="s">
        <v>267</v>
      </c>
      <c r="N9" t="s">
        <v>12</v>
      </c>
      <c r="O9" t="str">
        <f>IFERROR(VLOOKUP(Stockout_Insure!M9,Data!C:G,5,0),"")</f>
        <v>Out 1 : North</v>
      </c>
    </row>
    <row r="10" spans="1:15" x14ac:dyDescent="0.25">
      <c r="A10" t="s">
        <v>0</v>
      </c>
      <c r="B10" t="s">
        <v>0</v>
      </c>
      <c r="C10" t="s">
        <v>1</v>
      </c>
      <c r="D10" t="s">
        <v>3452</v>
      </c>
      <c r="E10" t="s">
        <v>3453</v>
      </c>
      <c r="F10" t="s">
        <v>4</v>
      </c>
      <c r="G10" t="s">
        <v>3421</v>
      </c>
      <c r="H10" t="s">
        <v>121</v>
      </c>
      <c r="I10" t="s">
        <v>3416</v>
      </c>
      <c r="J10" t="s">
        <v>8</v>
      </c>
      <c r="K10" t="s">
        <v>3454</v>
      </c>
      <c r="L10" t="s">
        <v>3455</v>
      </c>
      <c r="M10" t="s">
        <v>3456</v>
      </c>
      <c r="N10" t="s">
        <v>12</v>
      </c>
      <c r="O10" t="str">
        <f>IFERROR(VLOOKUP(Stockout_Insure!M10,Data!C:G,5,0),"")</f>
        <v>Zone E1 - อ๊อฟ</v>
      </c>
    </row>
    <row r="11" spans="1:15" x14ac:dyDescent="0.25">
      <c r="A11" t="s">
        <v>0</v>
      </c>
      <c r="B11" t="s">
        <v>0</v>
      </c>
      <c r="C11" t="s">
        <v>1</v>
      </c>
      <c r="D11" t="s">
        <v>3457</v>
      </c>
      <c r="E11" t="s">
        <v>3458</v>
      </c>
      <c r="F11" t="s">
        <v>4</v>
      </c>
      <c r="G11" t="s">
        <v>3459</v>
      </c>
      <c r="H11" t="s">
        <v>121</v>
      </c>
      <c r="I11" t="s">
        <v>3416</v>
      </c>
      <c r="J11" t="s">
        <v>8</v>
      </c>
      <c r="K11" t="s">
        <v>3460</v>
      </c>
      <c r="L11" t="s">
        <v>3461</v>
      </c>
      <c r="M11" t="s">
        <v>3017</v>
      </c>
      <c r="N11" t="s">
        <v>12</v>
      </c>
      <c r="O11" t="str">
        <f>IFERROR(VLOOKUP(Stockout_Insure!M11,Data!C:G,5,0),"")</f>
        <v>Out 3: Northeast</v>
      </c>
    </row>
    <row r="12" spans="1:15" x14ac:dyDescent="0.25">
      <c r="A12" t="s">
        <v>0</v>
      </c>
      <c r="B12" t="s">
        <v>0</v>
      </c>
      <c r="C12" t="s">
        <v>1</v>
      </c>
      <c r="D12" t="s">
        <v>3462</v>
      </c>
      <c r="E12" t="s">
        <v>3463</v>
      </c>
      <c r="F12" t="s">
        <v>4</v>
      </c>
      <c r="G12" t="s">
        <v>3421</v>
      </c>
      <c r="H12" t="s">
        <v>121</v>
      </c>
      <c r="I12" t="s">
        <v>3416</v>
      </c>
      <c r="J12" t="s">
        <v>8</v>
      </c>
      <c r="K12" t="s">
        <v>3464</v>
      </c>
      <c r="L12" t="s">
        <v>748</v>
      </c>
      <c r="M12" t="s">
        <v>3146</v>
      </c>
      <c r="N12" t="s">
        <v>12</v>
      </c>
      <c r="O12" t="str">
        <f>IFERROR(VLOOKUP(Stockout_Insure!M12,Data!C:G,5,0),"")</f>
        <v>Out 5 : East</v>
      </c>
    </row>
    <row r="13" spans="1:15" x14ac:dyDescent="0.25">
      <c r="A13" t="s">
        <v>0</v>
      </c>
      <c r="B13" t="s">
        <v>0</v>
      </c>
      <c r="C13" t="s">
        <v>1</v>
      </c>
      <c r="D13" t="s">
        <v>3465</v>
      </c>
      <c r="E13" t="s">
        <v>3466</v>
      </c>
      <c r="F13" t="s">
        <v>4</v>
      </c>
      <c r="G13" t="s">
        <v>3459</v>
      </c>
      <c r="H13" t="s">
        <v>121</v>
      </c>
      <c r="I13" t="s">
        <v>3416</v>
      </c>
      <c r="J13" t="s">
        <v>8</v>
      </c>
      <c r="K13" t="s">
        <v>3467</v>
      </c>
      <c r="L13" t="s">
        <v>3468</v>
      </c>
      <c r="M13" t="s">
        <v>2438</v>
      </c>
      <c r="N13" t="s">
        <v>12</v>
      </c>
      <c r="O13" t="str">
        <f>IFERROR(VLOOKUP(Stockout_Insure!M13,Data!C:G,5,0),"")</f>
        <v xml:space="preserve">Out 1 : North </v>
      </c>
    </row>
    <row r="14" spans="1:15" x14ac:dyDescent="0.25">
      <c r="A14" t="s">
        <v>0</v>
      </c>
      <c r="B14" t="s">
        <v>0</v>
      </c>
      <c r="C14" t="s">
        <v>1</v>
      </c>
      <c r="D14" t="s">
        <v>3469</v>
      </c>
      <c r="E14" t="s">
        <v>3470</v>
      </c>
      <c r="F14" t="s">
        <v>4</v>
      </c>
      <c r="G14" t="s">
        <v>3471</v>
      </c>
      <c r="H14" t="s">
        <v>121</v>
      </c>
      <c r="I14" t="s">
        <v>3472</v>
      </c>
      <c r="J14" t="s">
        <v>8</v>
      </c>
      <c r="K14" t="s">
        <v>3473</v>
      </c>
      <c r="L14" t="s">
        <v>3474</v>
      </c>
      <c r="M14" t="s">
        <v>3475</v>
      </c>
      <c r="N14" t="s">
        <v>12</v>
      </c>
      <c r="O14" t="str">
        <f>IFERROR(VLOOKUP(Stockout_Insure!M14,Data!C:G,5,0),"")</f>
        <v>Zone F1 - ปุ้ย</v>
      </c>
    </row>
    <row r="15" spans="1:15" x14ac:dyDescent="0.25">
      <c r="A15" t="s">
        <v>0</v>
      </c>
      <c r="B15" t="s">
        <v>0</v>
      </c>
      <c r="C15" t="s">
        <v>1</v>
      </c>
      <c r="D15" t="s">
        <v>3476</v>
      </c>
      <c r="E15" t="s">
        <v>3477</v>
      </c>
      <c r="F15" t="s">
        <v>4</v>
      </c>
      <c r="G15" t="s">
        <v>3471</v>
      </c>
      <c r="H15" t="s">
        <v>121</v>
      </c>
      <c r="I15" t="s">
        <v>3472</v>
      </c>
      <c r="J15" t="s">
        <v>8</v>
      </c>
      <c r="K15" t="s">
        <v>3478</v>
      </c>
      <c r="L15" t="s">
        <v>379</v>
      </c>
      <c r="M15" t="s">
        <v>476</v>
      </c>
      <c r="N15" t="s">
        <v>12</v>
      </c>
      <c r="O15" t="str">
        <f>IFERROR(VLOOKUP(Stockout_Insure!M15,Data!C:G,5,0),"")</f>
        <v>Zone A1 - นุ๊ก</v>
      </c>
    </row>
    <row r="16" spans="1:15" x14ac:dyDescent="0.25">
      <c r="A16" t="s">
        <v>0</v>
      </c>
      <c r="B16" t="s">
        <v>0</v>
      </c>
      <c r="C16" t="s">
        <v>1</v>
      </c>
      <c r="D16" t="s">
        <v>3479</v>
      </c>
      <c r="E16" t="s">
        <v>3480</v>
      </c>
      <c r="F16" t="s">
        <v>4</v>
      </c>
      <c r="G16" t="s">
        <v>3471</v>
      </c>
      <c r="H16" t="s">
        <v>121</v>
      </c>
      <c r="I16" t="s">
        <v>3472</v>
      </c>
      <c r="J16" t="s">
        <v>8</v>
      </c>
      <c r="K16" t="s">
        <v>3481</v>
      </c>
      <c r="L16" t="s">
        <v>449</v>
      </c>
      <c r="M16" t="s">
        <v>3482</v>
      </c>
      <c r="N16" t="s">
        <v>12</v>
      </c>
      <c r="O16" t="str">
        <f>IFERROR(VLOOKUP(Stockout_Insure!M16,Data!C:G,5,0),"")</f>
        <v>Zone E1 - อ๊อฟ</v>
      </c>
    </row>
    <row r="17" spans="1:15" x14ac:dyDescent="0.25">
      <c r="A17" t="s">
        <v>0</v>
      </c>
      <c r="B17" t="s">
        <v>0</v>
      </c>
      <c r="C17" t="s">
        <v>1</v>
      </c>
      <c r="D17" t="s">
        <v>3483</v>
      </c>
      <c r="E17" t="s">
        <v>3484</v>
      </c>
      <c r="F17" t="s">
        <v>4</v>
      </c>
      <c r="G17" t="s">
        <v>3415</v>
      </c>
      <c r="H17" t="s">
        <v>121</v>
      </c>
      <c r="I17" t="s">
        <v>3416</v>
      </c>
      <c r="J17" t="s">
        <v>8</v>
      </c>
      <c r="K17" t="s">
        <v>3485</v>
      </c>
      <c r="L17" t="s">
        <v>3486</v>
      </c>
      <c r="M17" t="s">
        <v>3487</v>
      </c>
      <c r="N17" t="s">
        <v>12</v>
      </c>
      <c r="O17" t="str">
        <f>IFERROR(VLOOKUP(Stockout_Insure!M17,Data!C:G,5,0),"")</f>
        <v>Out 3: Northeast</v>
      </c>
    </row>
    <row r="18" spans="1:15" x14ac:dyDescent="0.25">
      <c r="A18" t="s">
        <v>0</v>
      </c>
      <c r="B18" t="s">
        <v>0</v>
      </c>
      <c r="C18" t="s">
        <v>1</v>
      </c>
      <c r="D18" t="s">
        <v>3488</v>
      </c>
      <c r="E18" t="s">
        <v>3489</v>
      </c>
      <c r="F18" t="s">
        <v>4</v>
      </c>
      <c r="G18" t="s">
        <v>3421</v>
      </c>
      <c r="H18" t="s">
        <v>121</v>
      </c>
      <c r="I18" t="s">
        <v>3416</v>
      </c>
      <c r="J18" t="s">
        <v>8</v>
      </c>
      <c r="K18" t="s">
        <v>3490</v>
      </c>
      <c r="L18" t="s">
        <v>3491</v>
      </c>
      <c r="M18" t="s">
        <v>3492</v>
      </c>
      <c r="N18" t="s">
        <v>12</v>
      </c>
      <c r="O18" t="str">
        <f>IFERROR(VLOOKUP(Stockout_Insure!M18,Data!C:G,5,0),"")</f>
        <v>Zone A2 - เจ</v>
      </c>
    </row>
    <row r="19" spans="1:15" x14ac:dyDescent="0.25">
      <c r="A19" t="s">
        <v>0</v>
      </c>
      <c r="B19" t="s">
        <v>0</v>
      </c>
      <c r="C19" t="s">
        <v>1</v>
      </c>
      <c r="D19" t="s">
        <v>3493</v>
      </c>
      <c r="E19" t="s">
        <v>3494</v>
      </c>
      <c r="F19" t="s">
        <v>4</v>
      </c>
      <c r="G19" t="s">
        <v>3459</v>
      </c>
      <c r="H19" t="s">
        <v>121</v>
      </c>
      <c r="I19" t="s">
        <v>3416</v>
      </c>
      <c r="J19" t="s">
        <v>8</v>
      </c>
      <c r="K19" t="s">
        <v>3495</v>
      </c>
      <c r="L19" t="s">
        <v>358</v>
      </c>
      <c r="M19" t="s">
        <v>3496</v>
      </c>
      <c r="N19" t="s">
        <v>12</v>
      </c>
      <c r="O19" t="str">
        <f>IFERROR(VLOOKUP(Stockout_Insure!M19,Data!C:G,5,0),"")</f>
        <v>Out 4 : South</v>
      </c>
    </row>
    <row r="20" spans="1:15" x14ac:dyDescent="0.25">
      <c r="A20" t="s">
        <v>0</v>
      </c>
      <c r="B20" t="s">
        <v>0</v>
      </c>
      <c r="C20" t="s">
        <v>1</v>
      </c>
      <c r="D20" t="s">
        <v>3497</v>
      </c>
      <c r="E20" t="s">
        <v>3498</v>
      </c>
      <c r="F20" t="s">
        <v>4</v>
      </c>
      <c r="G20" t="s">
        <v>3415</v>
      </c>
      <c r="H20" t="s">
        <v>121</v>
      </c>
      <c r="I20" t="s">
        <v>3416</v>
      </c>
      <c r="J20" t="s">
        <v>8</v>
      </c>
      <c r="K20" t="s">
        <v>3499</v>
      </c>
      <c r="L20" t="s">
        <v>3500</v>
      </c>
      <c r="M20" t="s">
        <v>362</v>
      </c>
      <c r="N20" t="s">
        <v>12</v>
      </c>
      <c r="O20" t="str">
        <f>IFERROR(VLOOKUP(Stockout_Insure!M20,Data!C:G,5,0),"")</f>
        <v>Out 4 : South</v>
      </c>
    </row>
    <row r="21" spans="1:15" x14ac:dyDescent="0.25">
      <c r="A21" t="s">
        <v>0</v>
      </c>
      <c r="B21" t="s">
        <v>0</v>
      </c>
      <c r="C21" t="s">
        <v>1</v>
      </c>
      <c r="D21" t="s">
        <v>3501</v>
      </c>
      <c r="E21" t="s">
        <v>3502</v>
      </c>
      <c r="F21" t="s">
        <v>4</v>
      </c>
      <c r="G21" t="s">
        <v>3415</v>
      </c>
      <c r="H21" t="s">
        <v>121</v>
      </c>
      <c r="I21" t="s">
        <v>3416</v>
      </c>
      <c r="J21" t="s">
        <v>8</v>
      </c>
      <c r="K21" t="s">
        <v>3503</v>
      </c>
      <c r="L21" t="s">
        <v>3504</v>
      </c>
      <c r="M21" t="s">
        <v>2036</v>
      </c>
      <c r="N21" t="s">
        <v>12</v>
      </c>
      <c r="O21" t="str">
        <f>IFERROR(VLOOKUP(Stockout_Insure!M21,Data!C:G,5,0),"")</f>
        <v>Out 3: Northeast</v>
      </c>
    </row>
    <row r="22" spans="1:15" x14ac:dyDescent="0.25">
      <c r="A22" t="s">
        <v>0</v>
      </c>
      <c r="B22" t="s">
        <v>0</v>
      </c>
      <c r="C22" t="s">
        <v>1</v>
      </c>
      <c r="D22" t="s">
        <v>3505</v>
      </c>
      <c r="E22" t="s">
        <v>3506</v>
      </c>
      <c r="F22" t="s">
        <v>4</v>
      </c>
      <c r="G22" t="s">
        <v>3415</v>
      </c>
      <c r="H22" t="s">
        <v>121</v>
      </c>
      <c r="I22" t="s">
        <v>3416</v>
      </c>
      <c r="J22" t="s">
        <v>8</v>
      </c>
      <c r="K22" t="s">
        <v>3507</v>
      </c>
      <c r="L22" t="s">
        <v>1707</v>
      </c>
      <c r="M22" t="s">
        <v>2036</v>
      </c>
      <c r="N22" t="s">
        <v>12</v>
      </c>
      <c r="O22" t="str">
        <f>IFERROR(VLOOKUP(Stockout_Insure!M22,Data!C:G,5,0),"")</f>
        <v>Out 3: Northeast</v>
      </c>
    </row>
    <row r="23" spans="1:15" x14ac:dyDescent="0.25">
      <c r="A23" t="s">
        <v>0</v>
      </c>
      <c r="B23" t="s">
        <v>0</v>
      </c>
      <c r="C23" t="s">
        <v>1</v>
      </c>
      <c r="D23" t="s">
        <v>3508</v>
      </c>
      <c r="E23" t="s">
        <v>3509</v>
      </c>
      <c r="F23" t="s">
        <v>4</v>
      </c>
      <c r="G23" t="s">
        <v>3421</v>
      </c>
      <c r="H23" t="s">
        <v>121</v>
      </c>
      <c r="I23" t="s">
        <v>3416</v>
      </c>
      <c r="J23" t="s">
        <v>8</v>
      </c>
      <c r="K23" t="s">
        <v>3510</v>
      </c>
      <c r="L23" t="s">
        <v>3511</v>
      </c>
      <c r="M23" t="s">
        <v>2760</v>
      </c>
      <c r="N23" t="s">
        <v>12</v>
      </c>
      <c r="O23" t="str">
        <f>IFERROR(VLOOKUP(Stockout_Insure!M23,Data!C:G,5,0),"")</f>
        <v>Out 4 : South</v>
      </c>
    </row>
    <row r="24" spans="1:15" x14ac:dyDescent="0.25">
      <c r="A24" t="s">
        <v>0</v>
      </c>
      <c r="B24" t="s">
        <v>0</v>
      </c>
      <c r="C24" t="s">
        <v>1</v>
      </c>
      <c r="D24" t="s">
        <v>3512</v>
      </c>
      <c r="E24" t="s">
        <v>3513</v>
      </c>
      <c r="F24" t="s">
        <v>4</v>
      </c>
      <c r="G24" t="s">
        <v>3459</v>
      </c>
      <c r="H24" t="s">
        <v>121</v>
      </c>
      <c r="I24" t="s">
        <v>3416</v>
      </c>
      <c r="J24" t="s">
        <v>8</v>
      </c>
      <c r="K24" t="s">
        <v>3514</v>
      </c>
      <c r="L24" t="s">
        <v>3515</v>
      </c>
      <c r="M24" t="s">
        <v>3516</v>
      </c>
      <c r="N24" t="s">
        <v>12</v>
      </c>
      <c r="O24" t="str">
        <f>IFERROR(VLOOKUP(Stockout_Insure!M24,Data!C:G,5,0),"")</f>
        <v>Zone C1 - ทูรย์</v>
      </c>
    </row>
    <row r="25" spans="1:15" x14ac:dyDescent="0.25">
      <c r="A25" t="s">
        <v>0</v>
      </c>
      <c r="B25" t="s">
        <v>0</v>
      </c>
      <c r="C25" t="s">
        <v>1</v>
      </c>
      <c r="D25" t="s">
        <v>3517</v>
      </c>
      <c r="E25" t="s">
        <v>3518</v>
      </c>
      <c r="F25" t="s">
        <v>4</v>
      </c>
      <c r="G25" t="s">
        <v>3421</v>
      </c>
      <c r="H25" t="s">
        <v>121</v>
      </c>
      <c r="I25" t="s">
        <v>3416</v>
      </c>
      <c r="J25" t="s">
        <v>8</v>
      </c>
      <c r="K25" t="s">
        <v>3519</v>
      </c>
      <c r="L25" t="s">
        <v>1139</v>
      </c>
      <c r="M25" t="s">
        <v>3520</v>
      </c>
      <c r="N25" t="s">
        <v>12</v>
      </c>
      <c r="O25" t="str">
        <f>IFERROR(VLOOKUP(Stockout_Insure!M25,Data!C:G,5,0),"")</f>
        <v>Zone C1 - ทูรย์</v>
      </c>
    </row>
    <row r="26" spans="1:15" x14ac:dyDescent="0.25">
      <c r="A26" t="s">
        <v>0</v>
      </c>
      <c r="B26" t="s">
        <v>0</v>
      </c>
      <c r="C26" t="s">
        <v>1</v>
      </c>
      <c r="D26" t="s">
        <v>3521</v>
      </c>
      <c r="E26" t="s">
        <v>3522</v>
      </c>
      <c r="F26" t="s">
        <v>4</v>
      </c>
      <c r="G26" t="s">
        <v>3421</v>
      </c>
      <c r="H26" t="s">
        <v>121</v>
      </c>
      <c r="I26" t="s">
        <v>3416</v>
      </c>
      <c r="J26" t="s">
        <v>8</v>
      </c>
      <c r="K26" t="s">
        <v>3523</v>
      </c>
      <c r="L26" t="s">
        <v>3524</v>
      </c>
      <c r="M26" t="s">
        <v>3525</v>
      </c>
      <c r="N26" t="s">
        <v>12</v>
      </c>
      <c r="O26" t="str">
        <f>IFERROR(VLOOKUP(Stockout_Insure!M26,Data!C:G,5,0),"")</f>
        <v>Zone E1 - อ๊อฟ</v>
      </c>
    </row>
    <row r="27" spans="1:15" x14ac:dyDescent="0.25">
      <c r="A27" t="s">
        <v>0</v>
      </c>
      <c r="B27" t="s">
        <v>0</v>
      </c>
      <c r="C27" t="s">
        <v>1</v>
      </c>
      <c r="D27" t="s">
        <v>3526</v>
      </c>
      <c r="E27" t="s">
        <v>3527</v>
      </c>
      <c r="F27" t="s">
        <v>4</v>
      </c>
      <c r="G27" t="s">
        <v>3421</v>
      </c>
      <c r="H27" t="s">
        <v>121</v>
      </c>
      <c r="I27" t="s">
        <v>3416</v>
      </c>
      <c r="J27" t="s">
        <v>8</v>
      </c>
      <c r="K27" t="s">
        <v>3528</v>
      </c>
      <c r="L27" t="s">
        <v>3529</v>
      </c>
      <c r="M27" t="s">
        <v>1673</v>
      </c>
      <c r="N27" t="s">
        <v>12</v>
      </c>
      <c r="O27" t="str">
        <f>IFERROR(VLOOKUP(Stockout_Insure!M27,Data!C:G,5,0),"")</f>
        <v>Zone E1 - อ๊อฟ</v>
      </c>
    </row>
    <row r="28" spans="1:15" x14ac:dyDescent="0.25">
      <c r="A28" t="s">
        <v>0</v>
      </c>
      <c r="B28" t="s">
        <v>0</v>
      </c>
      <c r="C28" t="s">
        <v>1</v>
      </c>
      <c r="D28" t="s">
        <v>3530</v>
      </c>
      <c r="E28" t="s">
        <v>3531</v>
      </c>
      <c r="F28" t="s">
        <v>4</v>
      </c>
      <c r="G28" t="s">
        <v>3459</v>
      </c>
      <c r="H28" t="s">
        <v>121</v>
      </c>
      <c r="I28" t="s">
        <v>3416</v>
      </c>
      <c r="J28" t="s">
        <v>8</v>
      </c>
      <c r="K28" t="s">
        <v>3532</v>
      </c>
      <c r="L28" t="s">
        <v>583</v>
      </c>
      <c r="M28" t="s">
        <v>1692</v>
      </c>
      <c r="N28" t="s">
        <v>12</v>
      </c>
      <c r="O28" t="str">
        <f>IFERROR(VLOOKUP(Stockout_Insure!M28,Data!C:G,5,0),"")</f>
        <v>Out 5 : East</v>
      </c>
    </row>
    <row r="29" spans="1:15" x14ac:dyDescent="0.25">
      <c r="A29" t="s">
        <v>0</v>
      </c>
      <c r="B29" t="s">
        <v>0</v>
      </c>
      <c r="C29" t="s">
        <v>1</v>
      </c>
      <c r="D29" t="s">
        <v>3533</v>
      </c>
      <c r="E29" t="s">
        <v>3534</v>
      </c>
      <c r="F29" t="s">
        <v>4</v>
      </c>
      <c r="G29" t="s">
        <v>3535</v>
      </c>
      <c r="H29" t="s">
        <v>121</v>
      </c>
      <c r="I29" t="s">
        <v>3416</v>
      </c>
      <c r="J29" t="s">
        <v>8</v>
      </c>
      <c r="K29" t="s">
        <v>3536</v>
      </c>
      <c r="L29" t="s">
        <v>3537</v>
      </c>
      <c r="M29" t="s">
        <v>3538</v>
      </c>
      <c r="N29" t="s">
        <v>12</v>
      </c>
      <c r="O29" t="str">
        <f>IFERROR(VLOOKUP(Stockout_Insure!M29,Data!C:G,5,0),"")</f>
        <v>Out 1 : North</v>
      </c>
    </row>
    <row r="30" spans="1:15" x14ac:dyDescent="0.25">
      <c r="A30" t="s">
        <v>0</v>
      </c>
      <c r="B30" t="s">
        <v>0</v>
      </c>
      <c r="C30" t="s">
        <v>1</v>
      </c>
      <c r="D30" t="s">
        <v>3539</v>
      </c>
      <c r="E30" t="s">
        <v>3540</v>
      </c>
      <c r="F30" t="s">
        <v>4</v>
      </c>
      <c r="G30" t="s">
        <v>3415</v>
      </c>
      <c r="H30" t="s">
        <v>121</v>
      </c>
      <c r="I30" t="s">
        <v>3416</v>
      </c>
      <c r="J30" t="s">
        <v>8</v>
      </c>
      <c r="K30" t="s">
        <v>3541</v>
      </c>
      <c r="L30" t="s">
        <v>3542</v>
      </c>
      <c r="M30" t="s">
        <v>341</v>
      </c>
      <c r="N30" t="s">
        <v>12</v>
      </c>
      <c r="O30" t="str">
        <f>IFERROR(VLOOKUP(Stockout_Insure!M30,Data!C:G,5,0),"")</f>
        <v>Out 4 : South</v>
      </c>
    </row>
    <row r="31" spans="1:15" x14ac:dyDescent="0.25">
      <c r="A31" t="s">
        <v>0</v>
      </c>
      <c r="B31" t="s">
        <v>0</v>
      </c>
      <c r="C31" t="s">
        <v>1</v>
      </c>
      <c r="D31" t="s">
        <v>3543</v>
      </c>
      <c r="E31" t="s">
        <v>3544</v>
      </c>
      <c r="F31" t="s">
        <v>4</v>
      </c>
      <c r="G31" t="s">
        <v>3421</v>
      </c>
      <c r="H31" t="s">
        <v>121</v>
      </c>
      <c r="I31" t="s">
        <v>3416</v>
      </c>
      <c r="J31" t="s">
        <v>8</v>
      </c>
      <c r="K31" t="s">
        <v>3545</v>
      </c>
      <c r="L31" t="s">
        <v>3546</v>
      </c>
      <c r="M31" t="s">
        <v>2361</v>
      </c>
      <c r="N31" t="s">
        <v>12</v>
      </c>
      <c r="O31" t="str">
        <f>IFERROR(VLOOKUP(Stockout_Insure!M31,Data!C:G,5,0),"")</f>
        <v>Out 4 : South</v>
      </c>
    </row>
    <row r="32" spans="1:15" x14ac:dyDescent="0.25">
      <c r="A32" t="s">
        <v>0</v>
      </c>
      <c r="B32" t="s">
        <v>0</v>
      </c>
      <c r="C32" t="s">
        <v>1</v>
      </c>
      <c r="D32" t="s">
        <v>3547</v>
      </c>
      <c r="E32" t="s">
        <v>3548</v>
      </c>
      <c r="F32" t="s">
        <v>4</v>
      </c>
      <c r="G32" t="s">
        <v>3415</v>
      </c>
      <c r="H32" t="s">
        <v>121</v>
      </c>
      <c r="I32" t="s">
        <v>3416</v>
      </c>
      <c r="J32" t="s">
        <v>8</v>
      </c>
      <c r="K32" t="s">
        <v>3549</v>
      </c>
      <c r="L32" t="s">
        <v>3550</v>
      </c>
      <c r="M32" t="s">
        <v>3551</v>
      </c>
      <c r="N32" t="s">
        <v>12</v>
      </c>
      <c r="O32" t="str">
        <f>IFERROR(VLOOKUP(Stockout_Insure!M32,Data!C:G,5,0),"")</f>
        <v>Out 1 : North</v>
      </c>
    </row>
    <row r="33" spans="1:15" x14ac:dyDescent="0.25">
      <c r="A33" t="s">
        <v>0</v>
      </c>
      <c r="B33" t="s">
        <v>0</v>
      </c>
      <c r="C33" t="s">
        <v>1</v>
      </c>
      <c r="D33" t="s">
        <v>3552</v>
      </c>
      <c r="E33" t="s">
        <v>3553</v>
      </c>
      <c r="F33" t="s">
        <v>4</v>
      </c>
      <c r="G33" t="s">
        <v>3415</v>
      </c>
      <c r="H33" t="s">
        <v>121</v>
      </c>
      <c r="I33" t="s">
        <v>3416</v>
      </c>
      <c r="J33" t="s">
        <v>8</v>
      </c>
      <c r="K33" t="s">
        <v>3554</v>
      </c>
      <c r="L33" t="s">
        <v>3555</v>
      </c>
      <c r="M33" t="s">
        <v>3556</v>
      </c>
      <c r="N33" t="s">
        <v>12</v>
      </c>
      <c r="O33" t="str">
        <f>IFERROR(VLOOKUP(Stockout_Insure!M33,Data!C:G,5,0),"")</f>
        <v>Out 5 : East</v>
      </c>
    </row>
    <row r="34" spans="1:15" x14ac:dyDescent="0.25">
      <c r="A34" t="s">
        <v>0</v>
      </c>
      <c r="B34" t="s">
        <v>0</v>
      </c>
      <c r="C34" t="s">
        <v>1</v>
      </c>
      <c r="D34" t="s">
        <v>3557</v>
      </c>
      <c r="E34" t="s">
        <v>3558</v>
      </c>
      <c r="F34" t="s">
        <v>4</v>
      </c>
      <c r="G34" t="s">
        <v>3415</v>
      </c>
      <c r="H34" t="s">
        <v>121</v>
      </c>
      <c r="I34" t="s">
        <v>3416</v>
      </c>
      <c r="J34" t="s">
        <v>8</v>
      </c>
      <c r="K34" t="s">
        <v>3559</v>
      </c>
      <c r="L34" t="s">
        <v>398</v>
      </c>
      <c r="M34" t="s">
        <v>3560</v>
      </c>
      <c r="N34" t="s">
        <v>12</v>
      </c>
      <c r="O34" t="str">
        <f>IFERROR(VLOOKUP(Stockout_Insure!M34,Data!C:G,5,0),"")</f>
        <v>Out 1 : North</v>
      </c>
    </row>
    <row r="35" spans="1:15" x14ac:dyDescent="0.25">
      <c r="A35" t="s">
        <v>0</v>
      </c>
      <c r="B35" t="s">
        <v>0</v>
      </c>
      <c r="C35" t="s">
        <v>1</v>
      </c>
      <c r="D35" t="s">
        <v>3561</v>
      </c>
      <c r="E35" t="s">
        <v>3562</v>
      </c>
      <c r="F35" t="s">
        <v>4</v>
      </c>
      <c r="G35" t="s">
        <v>3459</v>
      </c>
      <c r="H35" t="s">
        <v>121</v>
      </c>
      <c r="I35" t="s">
        <v>3416</v>
      </c>
      <c r="J35" t="s">
        <v>8</v>
      </c>
      <c r="K35" t="s">
        <v>3563</v>
      </c>
      <c r="L35" t="s">
        <v>3564</v>
      </c>
      <c r="M35" t="s">
        <v>1262</v>
      </c>
      <c r="N35" t="s">
        <v>12</v>
      </c>
      <c r="O35" t="str">
        <f>IFERROR(VLOOKUP(Stockout_Insure!M35,Data!C:G,5,0),"")</f>
        <v>Out 1 : North</v>
      </c>
    </row>
    <row r="36" spans="1:15" x14ac:dyDescent="0.25">
      <c r="A36" t="s">
        <v>0</v>
      </c>
      <c r="B36" t="s">
        <v>0</v>
      </c>
      <c r="C36" t="s">
        <v>1</v>
      </c>
      <c r="D36" t="s">
        <v>3565</v>
      </c>
      <c r="E36" t="s">
        <v>3566</v>
      </c>
      <c r="F36" t="s">
        <v>4</v>
      </c>
      <c r="G36" t="s">
        <v>3421</v>
      </c>
      <c r="H36" t="s">
        <v>121</v>
      </c>
      <c r="I36" t="s">
        <v>3416</v>
      </c>
      <c r="J36" t="s">
        <v>8</v>
      </c>
      <c r="K36" t="s">
        <v>3567</v>
      </c>
      <c r="L36" t="s">
        <v>3568</v>
      </c>
      <c r="M36" t="s">
        <v>3569</v>
      </c>
      <c r="N36" t="s">
        <v>12</v>
      </c>
      <c r="O36" t="str">
        <f>IFERROR(VLOOKUP(Stockout_Insure!M36,Data!C:G,5,0),"")</f>
        <v>Zone A2 - เจ</v>
      </c>
    </row>
    <row r="37" spans="1:15" x14ac:dyDescent="0.25">
      <c r="A37" t="s">
        <v>0</v>
      </c>
      <c r="B37" t="s">
        <v>0</v>
      </c>
      <c r="C37" t="s">
        <v>1</v>
      </c>
      <c r="D37" t="s">
        <v>3570</v>
      </c>
      <c r="E37" t="s">
        <v>3571</v>
      </c>
      <c r="F37" t="s">
        <v>4</v>
      </c>
      <c r="G37" t="s">
        <v>3421</v>
      </c>
      <c r="H37" t="s">
        <v>121</v>
      </c>
      <c r="I37" t="s">
        <v>3416</v>
      </c>
      <c r="J37" t="s">
        <v>8</v>
      </c>
      <c r="K37" t="s">
        <v>3572</v>
      </c>
      <c r="L37" t="s">
        <v>3573</v>
      </c>
      <c r="M37" t="s">
        <v>3574</v>
      </c>
      <c r="N37" t="s">
        <v>12</v>
      </c>
      <c r="O37" t="str">
        <f>IFERROR(VLOOKUP(Stockout_Insure!M37,Data!C:G,5,0),"")</f>
        <v>Out 2 : Mid</v>
      </c>
    </row>
    <row r="38" spans="1:15" x14ac:dyDescent="0.25">
      <c r="A38" t="s">
        <v>0</v>
      </c>
      <c r="B38" t="s">
        <v>0</v>
      </c>
      <c r="C38" t="s">
        <v>1</v>
      </c>
      <c r="D38" t="s">
        <v>3575</v>
      </c>
      <c r="E38" t="s">
        <v>3576</v>
      </c>
      <c r="F38" t="s">
        <v>4</v>
      </c>
      <c r="G38" t="s">
        <v>3421</v>
      </c>
      <c r="H38" t="s">
        <v>121</v>
      </c>
      <c r="I38" t="s">
        <v>3416</v>
      </c>
      <c r="J38" t="s">
        <v>8</v>
      </c>
      <c r="K38" t="s">
        <v>3577</v>
      </c>
      <c r="L38" t="s">
        <v>476</v>
      </c>
      <c r="M38" t="s">
        <v>3578</v>
      </c>
      <c r="N38" t="s">
        <v>12</v>
      </c>
      <c r="O38" t="str">
        <f>IFERROR(VLOOKUP(Stockout_Insure!M38,Data!C:G,5,0),"")</f>
        <v>Out 2 : Mid</v>
      </c>
    </row>
    <row r="39" spans="1:15" x14ac:dyDescent="0.25">
      <c r="A39" t="s">
        <v>0</v>
      </c>
      <c r="B39" t="s">
        <v>0</v>
      </c>
      <c r="C39" t="s">
        <v>1</v>
      </c>
      <c r="D39" t="s">
        <v>3579</v>
      </c>
      <c r="E39" t="s">
        <v>3580</v>
      </c>
      <c r="F39" t="s">
        <v>4</v>
      </c>
      <c r="G39" t="s">
        <v>3459</v>
      </c>
      <c r="H39" t="s">
        <v>121</v>
      </c>
      <c r="I39" t="s">
        <v>3416</v>
      </c>
      <c r="J39" t="s">
        <v>8</v>
      </c>
      <c r="K39" t="s">
        <v>3581</v>
      </c>
      <c r="L39" t="s">
        <v>1751</v>
      </c>
      <c r="M39" t="s">
        <v>3582</v>
      </c>
      <c r="N39" t="s">
        <v>12</v>
      </c>
      <c r="O39" t="str">
        <f>IFERROR(VLOOKUP(Stockout_Insure!M39,Data!C:G,5,0),"")</f>
        <v>Out 4 : South</v>
      </c>
    </row>
    <row r="40" spans="1:15" x14ac:dyDescent="0.25">
      <c r="A40" t="s">
        <v>0</v>
      </c>
      <c r="B40" t="s">
        <v>0</v>
      </c>
      <c r="C40" t="s">
        <v>1</v>
      </c>
      <c r="D40" t="s">
        <v>3583</v>
      </c>
      <c r="E40" t="s">
        <v>3584</v>
      </c>
      <c r="F40" t="s">
        <v>4</v>
      </c>
      <c r="G40" t="s">
        <v>3415</v>
      </c>
      <c r="H40" t="s">
        <v>121</v>
      </c>
      <c r="I40" t="s">
        <v>3416</v>
      </c>
      <c r="J40" t="s">
        <v>8</v>
      </c>
      <c r="K40" t="s">
        <v>3585</v>
      </c>
      <c r="L40" t="s">
        <v>3586</v>
      </c>
      <c r="M40" t="s">
        <v>3587</v>
      </c>
      <c r="N40" t="s">
        <v>12</v>
      </c>
      <c r="O40" t="str">
        <f>IFERROR(VLOOKUP(Stockout_Insure!M40,Data!C:G,5,0),"")</f>
        <v>Out 4 : South</v>
      </c>
    </row>
    <row r="41" spans="1:15" x14ac:dyDescent="0.25">
      <c r="A41" t="s">
        <v>0</v>
      </c>
      <c r="B41" t="s">
        <v>0</v>
      </c>
      <c r="C41" t="s">
        <v>1</v>
      </c>
      <c r="D41" t="s">
        <v>3588</v>
      </c>
      <c r="E41" t="s">
        <v>3589</v>
      </c>
      <c r="F41" t="s">
        <v>4</v>
      </c>
      <c r="G41" t="s">
        <v>3415</v>
      </c>
      <c r="H41" t="s">
        <v>121</v>
      </c>
      <c r="I41" t="s">
        <v>3416</v>
      </c>
      <c r="J41" t="s">
        <v>8</v>
      </c>
      <c r="K41" t="s">
        <v>3590</v>
      </c>
      <c r="L41" t="s">
        <v>1231</v>
      </c>
      <c r="M41" t="s">
        <v>3591</v>
      </c>
      <c r="N41" t="s">
        <v>12</v>
      </c>
      <c r="O41" t="str">
        <f>IFERROR(VLOOKUP(Stockout_Insure!M41,Data!C:G,5,0),"")</f>
        <v>Out 5 : East</v>
      </c>
    </row>
    <row r="42" spans="1:15" x14ac:dyDescent="0.25">
      <c r="A42" t="s">
        <v>0</v>
      </c>
      <c r="B42" t="s">
        <v>0</v>
      </c>
      <c r="C42" t="s">
        <v>1</v>
      </c>
      <c r="D42" t="s">
        <v>3592</v>
      </c>
      <c r="E42" t="s">
        <v>3593</v>
      </c>
      <c r="F42" t="s">
        <v>4</v>
      </c>
      <c r="G42" t="s">
        <v>3459</v>
      </c>
      <c r="H42" t="s">
        <v>121</v>
      </c>
      <c r="I42" t="s">
        <v>3416</v>
      </c>
      <c r="J42" t="s">
        <v>8</v>
      </c>
      <c r="K42" t="s">
        <v>3594</v>
      </c>
      <c r="L42" t="s">
        <v>3595</v>
      </c>
      <c r="M42" t="s">
        <v>3596</v>
      </c>
      <c r="N42" t="s">
        <v>12</v>
      </c>
      <c r="O42" t="str">
        <f>IFERROR(VLOOKUP(Stockout_Insure!M42,Data!C:G,5,0),"")</f>
        <v>Out 1 : North</v>
      </c>
    </row>
    <row r="43" spans="1:15" x14ac:dyDescent="0.25">
      <c r="A43" t="s">
        <v>0</v>
      </c>
      <c r="B43" t="s">
        <v>0</v>
      </c>
      <c r="C43" t="s">
        <v>1</v>
      </c>
      <c r="D43" t="s">
        <v>3597</v>
      </c>
      <c r="E43" t="s">
        <v>3598</v>
      </c>
      <c r="F43" t="s">
        <v>4</v>
      </c>
      <c r="G43" t="s">
        <v>3421</v>
      </c>
      <c r="H43" t="s">
        <v>121</v>
      </c>
      <c r="I43" t="s">
        <v>3416</v>
      </c>
      <c r="J43" t="s">
        <v>8</v>
      </c>
      <c r="K43" t="s">
        <v>3599</v>
      </c>
      <c r="L43" t="s">
        <v>3600</v>
      </c>
      <c r="M43" t="s">
        <v>3355</v>
      </c>
      <c r="N43" t="s">
        <v>12</v>
      </c>
      <c r="O43" t="str">
        <f>IFERROR(VLOOKUP(Stockout_Insure!M43,Data!C:G,5,0),"")</f>
        <v>Out 5 : East</v>
      </c>
    </row>
    <row r="44" spans="1:15" x14ac:dyDescent="0.25">
      <c r="A44" t="s">
        <v>0</v>
      </c>
      <c r="B44" t="s">
        <v>0</v>
      </c>
      <c r="C44" t="s">
        <v>1</v>
      </c>
      <c r="D44" t="s">
        <v>3601</v>
      </c>
      <c r="E44" t="s">
        <v>3602</v>
      </c>
      <c r="F44" t="s">
        <v>4</v>
      </c>
      <c r="G44" t="s">
        <v>3421</v>
      </c>
      <c r="H44" t="s">
        <v>121</v>
      </c>
      <c r="I44" t="s">
        <v>3416</v>
      </c>
      <c r="J44" t="s">
        <v>8</v>
      </c>
      <c r="K44" t="s">
        <v>3603</v>
      </c>
      <c r="L44" t="s">
        <v>3604</v>
      </c>
      <c r="M44" t="s">
        <v>3605</v>
      </c>
      <c r="N44" t="s">
        <v>12</v>
      </c>
      <c r="O44" t="str">
        <f>IFERROR(VLOOKUP(Stockout_Insure!M44,Data!C:G,5,0),"")</f>
        <v>Out 4 : South</v>
      </c>
    </row>
    <row r="45" spans="1:15" x14ac:dyDescent="0.25">
      <c r="A45" t="s">
        <v>0</v>
      </c>
      <c r="B45" t="s">
        <v>0</v>
      </c>
      <c r="C45" t="s">
        <v>1</v>
      </c>
      <c r="D45" t="s">
        <v>3606</v>
      </c>
      <c r="E45" t="s">
        <v>3607</v>
      </c>
      <c r="F45" t="s">
        <v>4</v>
      </c>
      <c r="G45" t="s">
        <v>3459</v>
      </c>
      <c r="H45" t="s">
        <v>121</v>
      </c>
      <c r="I45" t="s">
        <v>3416</v>
      </c>
      <c r="J45" t="s">
        <v>8</v>
      </c>
      <c r="K45" t="s">
        <v>3608</v>
      </c>
      <c r="L45" t="s">
        <v>3609</v>
      </c>
      <c r="M45" t="s">
        <v>3605</v>
      </c>
      <c r="N45" t="s">
        <v>12</v>
      </c>
      <c r="O45" t="str">
        <f>IFERROR(VLOOKUP(Stockout_Insure!M45,Data!C:G,5,0),"")</f>
        <v>Out 4 : South</v>
      </c>
    </row>
    <row r="46" spans="1:15" x14ac:dyDescent="0.25">
      <c r="A46" t="s">
        <v>0</v>
      </c>
      <c r="B46" t="s">
        <v>0</v>
      </c>
      <c r="C46" t="s">
        <v>1</v>
      </c>
      <c r="D46" t="s">
        <v>3610</v>
      </c>
      <c r="E46" t="s">
        <v>3611</v>
      </c>
      <c r="F46" t="s">
        <v>4</v>
      </c>
      <c r="G46" t="s">
        <v>3421</v>
      </c>
      <c r="H46" t="s">
        <v>121</v>
      </c>
      <c r="I46" t="s">
        <v>3416</v>
      </c>
      <c r="J46" t="s">
        <v>8</v>
      </c>
      <c r="K46" t="s">
        <v>3612</v>
      </c>
      <c r="L46" t="s">
        <v>3613</v>
      </c>
      <c r="M46" t="s">
        <v>1669</v>
      </c>
      <c r="N46" t="s">
        <v>12</v>
      </c>
      <c r="O46" t="str">
        <f>IFERROR(VLOOKUP(Stockout_Insure!M46,Data!C:G,5,0),"")</f>
        <v>Out 2 : Mid</v>
      </c>
    </row>
    <row r="47" spans="1:15" x14ac:dyDescent="0.25">
      <c r="A47" t="s">
        <v>0</v>
      </c>
      <c r="B47" t="s">
        <v>0</v>
      </c>
      <c r="C47" t="s">
        <v>1</v>
      </c>
      <c r="D47" t="s">
        <v>3614</v>
      </c>
      <c r="E47" t="s">
        <v>3615</v>
      </c>
      <c r="F47" t="s">
        <v>4</v>
      </c>
      <c r="G47" t="s">
        <v>3426</v>
      </c>
      <c r="H47" t="s">
        <v>3427</v>
      </c>
      <c r="I47" t="s">
        <v>3428</v>
      </c>
      <c r="J47" t="s">
        <v>8</v>
      </c>
      <c r="K47" t="s">
        <v>3616</v>
      </c>
      <c r="L47" t="s">
        <v>3617</v>
      </c>
      <c r="M47" t="s">
        <v>3618</v>
      </c>
      <c r="N47" t="s">
        <v>12</v>
      </c>
      <c r="O47" t="str">
        <f>IFERROR(VLOOKUP(Stockout_Insure!M47,Data!C:G,5,0),"")</f>
        <v>Out 4 : South</v>
      </c>
    </row>
    <row r="48" spans="1:15" x14ac:dyDescent="0.25">
      <c r="A48" t="s">
        <v>0</v>
      </c>
      <c r="B48" t="s">
        <v>0</v>
      </c>
      <c r="C48" t="s">
        <v>1</v>
      </c>
      <c r="D48" t="s">
        <v>3619</v>
      </c>
      <c r="E48" t="s">
        <v>3620</v>
      </c>
      <c r="F48" t="s">
        <v>4</v>
      </c>
      <c r="G48" t="s">
        <v>3471</v>
      </c>
      <c r="H48" t="s">
        <v>121</v>
      </c>
      <c r="I48" t="s">
        <v>3472</v>
      </c>
      <c r="J48" t="s">
        <v>8</v>
      </c>
      <c r="K48" t="s">
        <v>3621</v>
      </c>
      <c r="L48" t="s">
        <v>2684</v>
      </c>
      <c r="M48" t="s">
        <v>3622</v>
      </c>
      <c r="N48" t="s">
        <v>12</v>
      </c>
      <c r="O48" t="str">
        <f>IFERROR(VLOOKUP(Stockout_Insure!M48,Data!C:G,5,0),"")</f>
        <v>Zone F1 - ปุ้ย</v>
      </c>
    </row>
    <row r="49" spans="1:15" x14ac:dyDescent="0.25">
      <c r="A49" t="s">
        <v>0</v>
      </c>
      <c r="B49" t="s">
        <v>0</v>
      </c>
      <c r="C49" t="s">
        <v>1</v>
      </c>
      <c r="D49" t="s">
        <v>3623</v>
      </c>
      <c r="E49" t="s">
        <v>3624</v>
      </c>
      <c r="F49" t="s">
        <v>4</v>
      </c>
      <c r="G49" t="s">
        <v>3471</v>
      </c>
      <c r="H49" t="s">
        <v>121</v>
      </c>
      <c r="I49" t="s">
        <v>3472</v>
      </c>
      <c r="J49" t="s">
        <v>8</v>
      </c>
      <c r="K49" t="s">
        <v>3625</v>
      </c>
      <c r="L49" t="s">
        <v>1742</v>
      </c>
      <c r="M49" t="s">
        <v>3080</v>
      </c>
      <c r="N49" t="s">
        <v>12</v>
      </c>
      <c r="O49" t="str">
        <f>IFERROR(VLOOKUP(Stockout_Insure!M49,Data!C:G,5,0),"")</f>
        <v>Zone F2 - สงค์</v>
      </c>
    </row>
    <row r="50" spans="1:15" x14ac:dyDescent="0.25">
      <c r="A50" t="s">
        <v>0</v>
      </c>
      <c r="B50" t="s">
        <v>0</v>
      </c>
      <c r="C50" t="s">
        <v>1</v>
      </c>
      <c r="D50" t="s">
        <v>3626</v>
      </c>
      <c r="E50" t="s">
        <v>3627</v>
      </c>
      <c r="F50" t="s">
        <v>4</v>
      </c>
      <c r="G50" t="s">
        <v>3471</v>
      </c>
      <c r="H50" t="s">
        <v>121</v>
      </c>
      <c r="I50" t="s">
        <v>3472</v>
      </c>
      <c r="J50" t="s">
        <v>8</v>
      </c>
      <c r="K50" t="s">
        <v>3628</v>
      </c>
      <c r="L50" t="s">
        <v>3341</v>
      </c>
      <c r="M50" t="s">
        <v>3629</v>
      </c>
      <c r="N50" t="s">
        <v>12</v>
      </c>
      <c r="O50" t="str">
        <f>IFERROR(VLOOKUP(Stockout_Insure!M50,Data!C:G,5,0),"")</f>
        <v>Zone A1 - นุ๊ก</v>
      </c>
    </row>
    <row r="51" spans="1:15" x14ac:dyDescent="0.25">
      <c r="A51" t="s">
        <v>0</v>
      </c>
      <c r="B51" t="s">
        <v>0</v>
      </c>
      <c r="C51" t="s">
        <v>1</v>
      </c>
      <c r="D51" t="s">
        <v>3630</v>
      </c>
      <c r="E51" t="s">
        <v>3631</v>
      </c>
      <c r="F51" t="s">
        <v>4</v>
      </c>
      <c r="G51" t="s">
        <v>3471</v>
      </c>
      <c r="H51" t="s">
        <v>121</v>
      </c>
      <c r="I51" t="s">
        <v>3472</v>
      </c>
      <c r="J51" t="s">
        <v>8</v>
      </c>
      <c r="K51" t="s">
        <v>3632</v>
      </c>
      <c r="L51" t="s">
        <v>3633</v>
      </c>
      <c r="M51" t="s">
        <v>951</v>
      </c>
      <c r="N51" t="s">
        <v>12</v>
      </c>
      <c r="O51" t="str">
        <f>IFERROR(VLOOKUP(Stockout_Insure!M51,Data!C:G,5,0),"")</f>
        <v>Out 2 : Mid</v>
      </c>
    </row>
    <row r="52" spans="1:15" x14ac:dyDescent="0.25">
      <c r="A52" t="s">
        <v>0</v>
      </c>
      <c r="B52" t="s">
        <v>0</v>
      </c>
      <c r="C52" t="s">
        <v>1</v>
      </c>
      <c r="D52" t="s">
        <v>3634</v>
      </c>
      <c r="E52" t="s">
        <v>3635</v>
      </c>
      <c r="F52" t="s">
        <v>4</v>
      </c>
      <c r="G52" t="s">
        <v>3636</v>
      </c>
      <c r="H52" t="s">
        <v>121</v>
      </c>
      <c r="I52" t="s">
        <v>3472</v>
      </c>
      <c r="J52" t="s">
        <v>8</v>
      </c>
      <c r="K52" t="s">
        <v>3637</v>
      </c>
      <c r="L52" t="s">
        <v>624</v>
      </c>
      <c r="M52" t="s">
        <v>1946</v>
      </c>
      <c r="N52" t="s">
        <v>12</v>
      </c>
      <c r="O52" t="str">
        <f>IFERROR(VLOOKUP(Stockout_Insure!M52,Data!C:G,5,0),"")</f>
        <v>Out 2 : Mid</v>
      </c>
    </row>
    <row r="53" spans="1:15" x14ac:dyDescent="0.25">
      <c r="A53" t="s">
        <v>0</v>
      </c>
      <c r="B53" t="s">
        <v>0</v>
      </c>
      <c r="C53" t="s">
        <v>1</v>
      </c>
      <c r="D53" t="s">
        <v>3638</v>
      </c>
      <c r="E53" t="s">
        <v>3639</v>
      </c>
      <c r="F53" t="s">
        <v>4</v>
      </c>
      <c r="G53" t="s">
        <v>3471</v>
      </c>
      <c r="H53" t="s">
        <v>121</v>
      </c>
      <c r="I53" t="s">
        <v>3472</v>
      </c>
      <c r="J53" t="s">
        <v>8</v>
      </c>
      <c r="K53" t="s">
        <v>3640</v>
      </c>
      <c r="L53" t="s">
        <v>3641</v>
      </c>
      <c r="M53" t="s">
        <v>3642</v>
      </c>
      <c r="N53" t="s">
        <v>12</v>
      </c>
      <c r="O53" t="str">
        <f>IFERROR(VLOOKUP(Stockout_Insure!M53,Data!C:G,5,0),"")</f>
        <v>Pantip - ไก่</v>
      </c>
    </row>
    <row r="54" spans="1:15" x14ac:dyDescent="0.25">
      <c r="A54" t="s">
        <v>0</v>
      </c>
      <c r="B54" t="s">
        <v>0</v>
      </c>
      <c r="C54" t="s">
        <v>1</v>
      </c>
      <c r="D54" t="s">
        <v>3643</v>
      </c>
      <c r="E54" t="s">
        <v>3644</v>
      </c>
      <c r="F54" t="s">
        <v>4</v>
      </c>
      <c r="G54" t="s">
        <v>3636</v>
      </c>
      <c r="H54" t="s">
        <v>121</v>
      </c>
      <c r="I54" t="s">
        <v>3472</v>
      </c>
      <c r="J54" t="s">
        <v>8</v>
      </c>
      <c r="K54" t="s">
        <v>3645</v>
      </c>
      <c r="L54" t="s">
        <v>3646</v>
      </c>
      <c r="M54" t="s">
        <v>3647</v>
      </c>
      <c r="N54" t="s">
        <v>12</v>
      </c>
      <c r="O54" t="str">
        <f>IFERROR(VLOOKUP(Stockout_Insure!M54,Data!C:G,5,0),"")</f>
        <v>Out 2 : Mid</v>
      </c>
    </row>
    <row r="55" spans="1:15" x14ac:dyDescent="0.25">
      <c r="A55" t="s">
        <v>0</v>
      </c>
      <c r="B55" t="s">
        <v>0</v>
      </c>
      <c r="C55" t="s">
        <v>1</v>
      </c>
      <c r="D55" t="s">
        <v>3648</v>
      </c>
      <c r="E55" t="s">
        <v>3649</v>
      </c>
      <c r="F55" t="s">
        <v>4</v>
      </c>
      <c r="G55" t="s">
        <v>3471</v>
      </c>
      <c r="H55" t="s">
        <v>121</v>
      </c>
      <c r="I55" t="s">
        <v>3472</v>
      </c>
      <c r="J55" t="s">
        <v>8</v>
      </c>
      <c r="K55" t="s">
        <v>3650</v>
      </c>
      <c r="L55" t="s">
        <v>3651</v>
      </c>
      <c r="M55" t="s">
        <v>3652</v>
      </c>
      <c r="N55" t="s">
        <v>12</v>
      </c>
      <c r="O55" t="str">
        <f>IFERROR(VLOOKUP(Stockout_Insure!M55,Data!C:G,5,0),"")</f>
        <v>Out 2 : Mid</v>
      </c>
    </row>
    <row r="56" spans="1:15" x14ac:dyDescent="0.25">
      <c r="A56" t="s">
        <v>0</v>
      </c>
      <c r="B56" t="s">
        <v>0</v>
      </c>
      <c r="C56" t="s">
        <v>1</v>
      </c>
      <c r="D56" t="s">
        <v>3653</v>
      </c>
      <c r="E56" t="s">
        <v>3654</v>
      </c>
      <c r="F56" t="s">
        <v>4</v>
      </c>
      <c r="G56" t="s">
        <v>3636</v>
      </c>
      <c r="H56" t="s">
        <v>121</v>
      </c>
      <c r="I56" t="s">
        <v>3472</v>
      </c>
      <c r="J56" t="s">
        <v>8</v>
      </c>
      <c r="K56" t="s">
        <v>3655</v>
      </c>
      <c r="L56" t="s">
        <v>537</v>
      </c>
      <c r="M56" t="s">
        <v>2361</v>
      </c>
      <c r="N56" t="s">
        <v>12</v>
      </c>
      <c r="O56" t="str">
        <f>IFERROR(VLOOKUP(Stockout_Insure!M56,Data!C:G,5,0),"")</f>
        <v>Out 4 : South</v>
      </c>
    </row>
    <row r="57" spans="1:15" x14ac:dyDescent="0.25">
      <c r="A57" t="s">
        <v>0</v>
      </c>
      <c r="B57" t="s">
        <v>0</v>
      </c>
      <c r="C57" t="s">
        <v>1</v>
      </c>
      <c r="D57" t="s">
        <v>3656</v>
      </c>
      <c r="E57" t="s">
        <v>3657</v>
      </c>
      <c r="F57" t="s">
        <v>4</v>
      </c>
      <c r="G57" t="s">
        <v>3636</v>
      </c>
      <c r="H57" t="s">
        <v>121</v>
      </c>
      <c r="I57" t="s">
        <v>3472</v>
      </c>
      <c r="J57" t="s">
        <v>8</v>
      </c>
      <c r="K57" t="s">
        <v>3658</v>
      </c>
      <c r="L57" t="s">
        <v>3659</v>
      </c>
      <c r="M57" t="s">
        <v>3660</v>
      </c>
      <c r="N57" t="s">
        <v>12</v>
      </c>
      <c r="O57" t="str">
        <f>IFERROR(VLOOKUP(Stockout_Insure!M57,Data!C:G,5,0),"")</f>
        <v>Zone A1 - นุ๊ก</v>
      </c>
    </row>
    <row r="58" spans="1:15" x14ac:dyDescent="0.25">
      <c r="A58" t="s">
        <v>0</v>
      </c>
      <c r="B58" t="s">
        <v>0</v>
      </c>
      <c r="C58" t="s">
        <v>1</v>
      </c>
      <c r="D58" t="s">
        <v>3661</v>
      </c>
      <c r="E58" t="s">
        <v>3662</v>
      </c>
      <c r="F58" t="s">
        <v>4</v>
      </c>
      <c r="G58" t="s">
        <v>3471</v>
      </c>
      <c r="H58" t="s">
        <v>121</v>
      </c>
      <c r="I58" t="s">
        <v>3472</v>
      </c>
      <c r="J58" t="s">
        <v>8</v>
      </c>
      <c r="K58" t="s">
        <v>3663</v>
      </c>
      <c r="L58" t="s">
        <v>3664</v>
      </c>
      <c r="M58" t="s">
        <v>3660</v>
      </c>
      <c r="N58" t="s">
        <v>12</v>
      </c>
      <c r="O58" t="str">
        <f>IFERROR(VLOOKUP(Stockout_Insure!M58,Data!C:G,5,0),"")</f>
        <v>Zone A1 - นุ๊ก</v>
      </c>
    </row>
    <row r="59" spans="1:15" x14ac:dyDescent="0.25">
      <c r="A59" t="s">
        <v>0</v>
      </c>
      <c r="B59" t="s">
        <v>0</v>
      </c>
      <c r="C59" t="s">
        <v>1</v>
      </c>
      <c r="D59" t="s">
        <v>3665</v>
      </c>
      <c r="E59" t="s">
        <v>3666</v>
      </c>
      <c r="F59" t="s">
        <v>4</v>
      </c>
      <c r="G59" t="s">
        <v>3667</v>
      </c>
      <c r="H59" t="s">
        <v>121</v>
      </c>
      <c r="I59" t="s">
        <v>3472</v>
      </c>
      <c r="J59" t="s">
        <v>8</v>
      </c>
      <c r="K59" t="s">
        <v>3668</v>
      </c>
      <c r="L59" t="s">
        <v>3664</v>
      </c>
      <c r="M59" t="s">
        <v>1715</v>
      </c>
      <c r="N59" t="s">
        <v>12</v>
      </c>
      <c r="O59" t="str">
        <f>IFERROR(VLOOKUP(Stockout_Insure!M59,Data!C:G,5,0),"")</f>
        <v>Out 2 : Mid</v>
      </c>
    </row>
    <row r="60" spans="1:15" x14ac:dyDescent="0.25">
      <c r="A60" t="s">
        <v>0</v>
      </c>
      <c r="B60" t="s">
        <v>0</v>
      </c>
      <c r="C60" t="s">
        <v>1</v>
      </c>
      <c r="D60" t="s">
        <v>3669</v>
      </c>
      <c r="E60" t="s">
        <v>3670</v>
      </c>
      <c r="F60" t="s">
        <v>4</v>
      </c>
      <c r="G60" t="s">
        <v>3471</v>
      </c>
      <c r="H60" t="s">
        <v>121</v>
      </c>
      <c r="I60" t="s">
        <v>3472</v>
      </c>
      <c r="J60" t="s">
        <v>8</v>
      </c>
      <c r="K60" t="s">
        <v>3671</v>
      </c>
      <c r="L60" t="s">
        <v>571</v>
      </c>
      <c r="M60" t="s">
        <v>3672</v>
      </c>
      <c r="N60" t="s">
        <v>12</v>
      </c>
      <c r="O60" t="str">
        <f>IFERROR(VLOOKUP(Stockout_Insure!M60,Data!C:G,5,0),"")</f>
        <v>Out 5 : East</v>
      </c>
    </row>
    <row r="61" spans="1:15" x14ac:dyDescent="0.25">
      <c r="A61" t="s">
        <v>0</v>
      </c>
      <c r="B61" t="s">
        <v>0</v>
      </c>
      <c r="C61" t="s">
        <v>1</v>
      </c>
      <c r="D61" t="s">
        <v>3673</v>
      </c>
      <c r="E61" t="s">
        <v>3674</v>
      </c>
      <c r="F61" t="s">
        <v>4</v>
      </c>
      <c r="G61" t="s">
        <v>3471</v>
      </c>
      <c r="H61" t="s">
        <v>121</v>
      </c>
      <c r="I61" t="s">
        <v>3472</v>
      </c>
      <c r="J61" t="s">
        <v>8</v>
      </c>
      <c r="K61" t="s">
        <v>3675</v>
      </c>
      <c r="L61" t="s">
        <v>3604</v>
      </c>
      <c r="M61" t="s">
        <v>2314</v>
      </c>
      <c r="N61" t="s">
        <v>12</v>
      </c>
      <c r="O61" t="str">
        <f>IFERROR(VLOOKUP(Stockout_Insure!M61,Data!C:G,5,0),"")</f>
        <v>Out 5 : East</v>
      </c>
    </row>
    <row r="62" spans="1:15" x14ac:dyDescent="0.25">
      <c r="A62" t="s">
        <v>0</v>
      </c>
      <c r="B62" t="s">
        <v>0</v>
      </c>
      <c r="C62" t="s">
        <v>1</v>
      </c>
      <c r="D62" t="s">
        <v>3676</v>
      </c>
      <c r="E62" t="s">
        <v>3677</v>
      </c>
      <c r="F62" t="s">
        <v>4</v>
      </c>
      <c r="G62" t="s">
        <v>3471</v>
      </c>
      <c r="H62" t="s">
        <v>121</v>
      </c>
      <c r="I62" t="s">
        <v>3472</v>
      </c>
      <c r="J62" t="s">
        <v>8</v>
      </c>
      <c r="K62" t="s">
        <v>3678</v>
      </c>
      <c r="L62" t="s">
        <v>1479</v>
      </c>
      <c r="M62" t="s">
        <v>2202</v>
      </c>
      <c r="N62" t="s">
        <v>12</v>
      </c>
      <c r="O62" t="str">
        <f>IFERROR(VLOOKUP(Stockout_Insure!M62,Data!C:G,5,0),"")</f>
        <v>Out 2 : Mid</v>
      </c>
    </row>
    <row r="63" spans="1:15" x14ac:dyDescent="0.25">
      <c r="A63" t="s">
        <v>0</v>
      </c>
      <c r="B63" t="s">
        <v>0</v>
      </c>
      <c r="C63" t="s">
        <v>1</v>
      </c>
      <c r="D63" t="s">
        <v>3679</v>
      </c>
      <c r="E63" t="s">
        <v>3680</v>
      </c>
      <c r="F63" t="s">
        <v>4</v>
      </c>
      <c r="G63" t="s">
        <v>3421</v>
      </c>
      <c r="H63" t="s">
        <v>121</v>
      </c>
      <c r="I63" t="s">
        <v>3416</v>
      </c>
      <c r="J63" t="s">
        <v>8</v>
      </c>
      <c r="K63" t="s">
        <v>3681</v>
      </c>
      <c r="L63" t="s">
        <v>3474</v>
      </c>
      <c r="M63" t="s">
        <v>624</v>
      </c>
      <c r="N63" t="s">
        <v>12</v>
      </c>
      <c r="O63" t="str">
        <f>IFERROR(VLOOKUP(Stockout_Insure!M63,Data!C:G,5,0),"")</f>
        <v>Zone C1 - ทูรย์</v>
      </c>
    </row>
    <row r="64" spans="1:15" x14ac:dyDescent="0.25">
      <c r="A64" t="s">
        <v>0</v>
      </c>
      <c r="B64" t="s">
        <v>0</v>
      </c>
      <c r="C64" t="s">
        <v>1</v>
      </c>
      <c r="D64" t="s">
        <v>3682</v>
      </c>
      <c r="E64" t="s">
        <v>3683</v>
      </c>
      <c r="F64" t="s">
        <v>4</v>
      </c>
      <c r="G64" t="s">
        <v>3535</v>
      </c>
      <c r="H64" t="s">
        <v>121</v>
      </c>
      <c r="I64" t="s">
        <v>3416</v>
      </c>
      <c r="J64" t="s">
        <v>8</v>
      </c>
      <c r="K64" t="s">
        <v>3684</v>
      </c>
      <c r="L64" t="s">
        <v>3685</v>
      </c>
      <c r="M64" t="s">
        <v>3686</v>
      </c>
      <c r="N64" t="s">
        <v>12</v>
      </c>
      <c r="O64" t="str">
        <f>IFERROR(VLOOKUP(Stockout_Insure!M64,Data!C:G,5,0),"")</f>
        <v>Out 4 : South</v>
      </c>
    </row>
    <row r="65" spans="1:15" x14ac:dyDescent="0.25">
      <c r="A65" t="s">
        <v>0</v>
      </c>
      <c r="B65" t="s">
        <v>0</v>
      </c>
      <c r="C65" t="s">
        <v>1</v>
      </c>
      <c r="D65" t="s">
        <v>3687</v>
      </c>
      <c r="E65" t="s">
        <v>3688</v>
      </c>
      <c r="F65" t="s">
        <v>4</v>
      </c>
      <c r="G65" t="s">
        <v>3636</v>
      </c>
      <c r="H65" t="s">
        <v>121</v>
      </c>
      <c r="I65" t="s">
        <v>3472</v>
      </c>
      <c r="J65" t="s">
        <v>8</v>
      </c>
      <c r="K65" t="s">
        <v>3689</v>
      </c>
      <c r="L65" t="s">
        <v>2279</v>
      </c>
      <c r="M65" t="s">
        <v>3690</v>
      </c>
      <c r="N65" t="s">
        <v>12</v>
      </c>
      <c r="O65" t="str">
        <f>IFERROR(VLOOKUP(Stockout_Insure!M65,Data!C:G,5,0),"")</f>
        <v>Out 2 : Mid</v>
      </c>
    </row>
    <row r="66" spans="1:15" x14ac:dyDescent="0.25">
      <c r="A66" t="s">
        <v>0</v>
      </c>
      <c r="B66" t="s">
        <v>0</v>
      </c>
      <c r="C66" t="s">
        <v>1</v>
      </c>
      <c r="D66" t="s">
        <v>3691</v>
      </c>
      <c r="E66" t="s">
        <v>3692</v>
      </c>
      <c r="F66" t="s">
        <v>4</v>
      </c>
      <c r="G66" t="s">
        <v>3471</v>
      </c>
      <c r="H66" t="s">
        <v>121</v>
      </c>
      <c r="I66" t="s">
        <v>3472</v>
      </c>
      <c r="J66" t="s">
        <v>8</v>
      </c>
      <c r="K66" t="s">
        <v>3693</v>
      </c>
      <c r="L66" t="s">
        <v>3694</v>
      </c>
      <c r="M66" t="s">
        <v>3695</v>
      </c>
      <c r="N66" t="s">
        <v>12</v>
      </c>
      <c r="O66" t="str">
        <f>IFERROR(VLOOKUP(Stockout_Insure!M66,Data!C:G,5,0),"")</f>
        <v>Zone B2 - โอ๋</v>
      </c>
    </row>
    <row r="67" spans="1:15" x14ac:dyDescent="0.25">
      <c r="A67" t="s">
        <v>0</v>
      </c>
      <c r="B67" t="s">
        <v>0</v>
      </c>
      <c r="C67" t="s">
        <v>1</v>
      </c>
      <c r="D67" t="s">
        <v>3696</v>
      </c>
      <c r="E67" t="s">
        <v>3697</v>
      </c>
      <c r="F67" t="s">
        <v>4</v>
      </c>
      <c r="G67" t="s">
        <v>3471</v>
      </c>
      <c r="H67" t="s">
        <v>121</v>
      </c>
      <c r="I67" t="s">
        <v>3472</v>
      </c>
      <c r="J67" t="s">
        <v>8</v>
      </c>
      <c r="K67" t="s">
        <v>3698</v>
      </c>
      <c r="L67" t="s">
        <v>3699</v>
      </c>
      <c r="M67" t="s">
        <v>3700</v>
      </c>
      <c r="N67" t="s">
        <v>12</v>
      </c>
      <c r="O67" t="str">
        <f>IFERROR(VLOOKUP(Stockout_Insure!M67,Data!C:G,5,0),"")</f>
        <v>Zone F1 - ปุ้ย</v>
      </c>
    </row>
    <row r="68" spans="1:15" x14ac:dyDescent="0.25">
      <c r="A68" t="s">
        <v>0</v>
      </c>
      <c r="B68" t="s">
        <v>0</v>
      </c>
      <c r="C68" t="s">
        <v>1</v>
      </c>
      <c r="D68" t="s">
        <v>3701</v>
      </c>
      <c r="E68" t="s">
        <v>3702</v>
      </c>
      <c r="F68" t="s">
        <v>4</v>
      </c>
      <c r="G68" t="s">
        <v>3415</v>
      </c>
      <c r="H68" t="s">
        <v>121</v>
      </c>
      <c r="I68" t="s">
        <v>3416</v>
      </c>
      <c r="J68" t="s">
        <v>8</v>
      </c>
      <c r="K68" t="s">
        <v>3703</v>
      </c>
      <c r="L68" t="s">
        <v>3704</v>
      </c>
      <c r="M68" t="s">
        <v>1727</v>
      </c>
      <c r="N68" t="s">
        <v>12</v>
      </c>
      <c r="O68" t="str">
        <f>IFERROR(VLOOKUP(Stockout_Insure!M68,Data!C:G,5,0),"")</f>
        <v>Out 2 : Mid</v>
      </c>
    </row>
    <row r="69" spans="1:15" x14ac:dyDescent="0.25">
      <c r="A69" t="s">
        <v>0</v>
      </c>
      <c r="B69" t="s">
        <v>0</v>
      </c>
      <c r="C69" t="s">
        <v>1</v>
      </c>
      <c r="D69" t="s">
        <v>3705</v>
      </c>
      <c r="E69" t="s">
        <v>3706</v>
      </c>
      <c r="F69" t="s">
        <v>4</v>
      </c>
      <c r="G69" t="s">
        <v>3421</v>
      </c>
      <c r="H69" t="s">
        <v>121</v>
      </c>
      <c r="I69" t="s">
        <v>3416</v>
      </c>
      <c r="J69" t="s">
        <v>8</v>
      </c>
      <c r="K69" t="s">
        <v>3707</v>
      </c>
      <c r="L69" t="s">
        <v>3708</v>
      </c>
      <c r="M69" t="s">
        <v>3709</v>
      </c>
      <c r="N69" t="s">
        <v>12</v>
      </c>
      <c r="O69" t="str">
        <f>IFERROR(VLOOKUP(Stockout_Insure!M69,Data!C:G,5,0),"")</f>
        <v>Out 2 : Mid</v>
      </c>
    </row>
    <row r="70" spans="1:15" x14ac:dyDescent="0.25">
      <c r="A70" t="s">
        <v>0</v>
      </c>
      <c r="B70" t="s">
        <v>0</v>
      </c>
      <c r="C70" t="s">
        <v>1</v>
      </c>
      <c r="D70" t="s">
        <v>3710</v>
      </c>
      <c r="E70" t="s">
        <v>3711</v>
      </c>
      <c r="F70" t="s">
        <v>4</v>
      </c>
      <c r="G70" t="s">
        <v>3535</v>
      </c>
      <c r="H70" t="s">
        <v>121</v>
      </c>
      <c r="I70" t="s">
        <v>3416</v>
      </c>
      <c r="J70" t="s">
        <v>8</v>
      </c>
      <c r="K70" t="s">
        <v>3712</v>
      </c>
      <c r="L70" t="s">
        <v>3713</v>
      </c>
      <c r="M70" t="s">
        <v>3714</v>
      </c>
      <c r="N70" t="s">
        <v>12</v>
      </c>
      <c r="O70" t="str">
        <f>IFERROR(VLOOKUP(Stockout_Insure!M70,Data!C:G,5,0),"")</f>
        <v>Out 4 : South</v>
      </c>
    </row>
    <row r="71" spans="1:15" x14ac:dyDescent="0.25">
      <c r="A71" t="s">
        <v>0</v>
      </c>
      <c r="B71" t="s">
        <v>0</v>
      </c>
      <c r="C71" t="s">
        <v>1</v>
      </c>
      <c r="D71" t="s">
        <v>3715</v>
      </c>
      <c r="E71" t="s">
        <v>3716</v>
      </c>
      <c r="F71" t="s">
        <v>4</v>
      </c>
      <c r="G71" t="s">
        <v>3667</v>
      </c>
      <c r="H71" t="s">
        <v>121</v>
      </c>
      <c r="I71" t="s">
        <v>3472</v>
      </c>
      <c r="J71" t="s">
        <v>8</v>
      </c>
      <c r="K71" t="s">
        <v>3717</v>
      </c>
      <c r="L71" t="s">
        <v>3694</v>
      </c>
      <c r="M71" t="s">
        <v>1174</v>
      </c>
      <c r="N71" t="s">
        <v>12</v>
      </c>
      <c r="O71" t="str">
        <f>IFERROR(VLOOKUP(Stockout_Insure!M71,Data!C:G,5,0),"")</f>
        <v>Out 2 : Mid</v>
      </c>
    </row>
    <row r="72" spans="1:15" x14ac:dyDescent="0.25">
      <c r="A72" t="s">
        <v>0</v>
      </c>
      <c r="B72" t="s">
        <v>0</v>
      </c>
      <c r="C72" t="s">
        <v>1</v>
      </c>
      <c r="D72" t="s">
        <v>3718</v>
      </c>
      <c r="E72" t="s">
        <v>3719</v>
      </c>
      <c r="F72" t="s">
        <v>4</v>
      </c>
      <c r="G72" t="s">
        <v>3471</v>
      </c>
      <c r="H72" t="s">
        <v>121</v>
      </c>
      <c r="I72" t="s">
        <v>3472</v>
      </c>
      <c r="J72" t="s">
        <v>8</v>
      </c>
      <c r="K72" t="s">
        <v>3720</v>
      </c>
      <c r="L72" t="s">
        <v>3721</v>
      </c>
      <c r="M72" t="s">
        <v>624</v>
      </c>
      <c r="N72" t="s">
        <v>12</v>
      </c>
      <c r="O72" t="str">
        <f>IFERROR(VLOOKUP(Stockout_Insure!M72,Data!C:G,5,0),"")</f>
        <v>Zone C1 - ทูรย์</v>
      </c>
    </row>
    <row r="73" spans="1:15" x14ac:dyDescent="0.25">
      <c r="A73" t="s">
        <v>0</v>
      </c>
      <c r="B73" t="s">
        <v>0</v>
      </c>
      <c r="C73" t="s">
        <v>1</v>
      </c>
      <c r="D73" t="s">
        <v>3722</v>
      </c>
      <c r="E73" t="s">
        <v>3723</v>
      </c>
      <c r="F73" t="s">
        <v>4</v>
      </c>
      <c r="G73" t="s">
        <v>3471</v>
      </c>
      <c r="H73" t="s">
        <v>121</v>
      </c>
      <c r="I73" t="s">
        <v>3472</v>
      </c>
      <c r="J73" t="s">
        <v>8</v>
      </c>
      <c r="K73" t="s">
        <v>3724</v>
      </c>
      <c r="L73" t="s">
        <v>2374</v>
      </c>
      <c r="M73" t="s">
        <v>3725</v>
      </c>
      <c r="N73" t="s">
        <v>12</v>
      </c>
      <c r="O73" t="str">
        <f>IFERROR(VLOOKUP(Stockout_Insure!M73,Data!C:G,5,0),"")</f>
        <v>Out 2 : Mid</v>
      </c>
    </row>
    <row r="74" spans="1:15" x14ac:dyDescent="0.25">
      <c r="A74" t="s">
        <v>0</v>
      </c>
      <c r="B74" t="s">
        <v>0</v>
      </c>
      <c r="C74" t="s">
        <v>1</v>
      </c>
      <c r="D74" t="s">
        <v>3726</v>
      </c>
      <c r="E74" t="s">
        <v>3727</v>
      </c>
      <c r="F74" t="s">
        <v>4</v>
      </c>
      <c r="G74" t="s">
        <v>3421</v>
      </c>
      <c r="H74" t="s">
        <v>121</v>
      </c>
      <c r="I74" t="s">
        <v>3416</v>
      </c>
      <c r="J74" t="s">
        <v>8</v>
      </c>
      <c r="K74" t="s">
        <v>3728</v>
      </c>
      <c r="L74" t="s">
        <v>3729</v>
      </c>
      <c r="M74" t="s">
        <v>3492</v>
      </c>
      <c r="N74" t="s">
        <v>12</v>
      </c>
      <c r="O74" t="str">
        <f>IFERROR(VLOOKUP(Stockout_Insure!M74,Data!C:G,5,0),"")</f>
        <v>Zone A2 - เจ</v>
      </c>
    </row>
    <row r="75" spans="1:15" x14ac:dyDescent="0.25">
      <c r="A75" t="s">
        <v>0</v>
      </c>
      <c r="B75" t="s">
        <v>0</v>
      </c>
      <c r="C75" t="s">
        <v>1</v>
      </c>
      <c r="D75" t="s">
        <v>3730</v>
      </c>
      <c r="E75" t="s">
        <v>3731</v>
      </c>
      <c r="F75" t="s">
        <v>4</v>
      </c>
      <c r="G75" t="s">
        <v>3459</v>
      </c>
      <c r="H75" t="s">
        <v>121</v>
      </c>
      <c r="I75" t="s">
        <v>3416</v>
      </c>
      <c r="J75" t="s">
        <v>8</v>
      </c>
      <c r="K75" t="s">
        <v>3732</v>
      </c>
      <c r="L75" t="s">
        <v>3629</v>
      </c>
      <c r="M75" t="s">
        <v>3725</v>
      </c>
      <c r="N75" t="s">
        <v>12</v>
      </c>
      <c r="O75" t="str">
        <f>IFERROR(VLOOKUP(Stockout_Insure!M75,Data!C:G,5,0),"")</f>
        <v>Out 2 : Mid</v>
      </c>
    </row>
    <row r="76" spans="1:15" x14ac:dyDescent="0.25">
      <c r="A76" t="s">
        <v>0</v>
      </c>
      <c r="B76" t="s">
        <v>0</v>
      </c>
      <c r="C76" t="s">
        <v>1</v>
      </c>
      <c r="D76" t="s">
        <v>3733</v>
      </c>
      <c r="E76" t="s">
        <v>3734</v>
      </c>
      <c r="F76" t="s">
        <v>4</v>
      </c>
      <c r="G76" t="s">
        <v>3636</v>
      </c>
      <c r="H76" t="s">
        <v>121</v>
      </c>
      <c r="I76" t="s">
        <v>3472</v>
      </c>
      <c r="J76" t="s">
        <v>8</v>
      </c>
      <c r="K76" t="s">
        <v>3735</v>
      </c>
      <c r="L76" t="s">
        <v>3736</v>
      </c>
      <c r="M76" t="s">
        <v>3737</v>
      </c>
      <c r="N76" t="s">
        <v>12</v>
      </c>
      <c r="O76" t="str">
        <f>IFERROR(VLOOKUP(Stockout_Insure!M76,Data!C:G,5,0),"")</f>
        <v>Out 3: Northeast</v>
      </c>
    </row>
    <row r="77" spans="1:15" x14ac:dyDescent="0.25">
      <c r="A77" t="s">
        <v>0</v>
      </c>
      <c r="B77" t="s">
        <v>0</v>
      </c>
      <c r="C77" t="s">
        <v>1</v>
      </c>
      <c r="D77" t="s">
        <v>3738</v>
      </c>
      <c r="E77" t="s">
        <v>3739</v>
      </c>
      <c r="F77" t="s">
        <v>4</v>
      </c>
      <c r="G77" t="s">
        <v>3636</v>
      </c>
      <c r="H77" t="s">
        <v>121</v>
      </c>
      <c r="I77" t="s">
        <v>3472</v>
      </c>
      <c r="J77" t="s">
        <v>8</v>
      </c>
      <c r="K77" t="s">
        <v>3740</v>
      </c>
      <c r="L77" t="s">
        <v>3741</v>
      </c>
      <c r="M77" t="s">
        <v>595</v>
      </c>
      <c r="N77" t="s">
        <v>12</v>
      </c>
      <c r="O77" t="str">
        <f>IFERROR(VLOOKUP(Stockout_Insure!M77,Data!C:G,5,0),"")</f>
        <v>Out 4 : South</v>
      </c>
    </row>
    <row r="78" spans="1:15" x14ac:dyDescent="0.25">
      <c r="A78" t="s">
        <v>0</v>
      </c>
      <c r="B78" t="s">
        <v>0</v>
      </c>
      <c r="C78" t="s">
        <v>1</v>
      </c>
      <c r="D78" t="s">
        <v>3742</v>
      </c>
      <c r="E78" t="s">
        <v>3743</v>
      </c>
      <c r="F78" t="s">
        <v>4</v>
      </c>
      <c r="G78" t="s">
        <v>3471</v>
      </c>
      <c r="H78" t="s">
        <v>121</v>
      </c>
      <c r="I78" t="s">
        <v>3472</v>
      </c>
      <c r="J78" t="s">
        <v>8</v>
      </c>
      <c r="K78" t="s">
        <v>3744</v>
      </c>
      <c r="L78" t="s">
        <v>3613</v>
      </c>
      <c r="M78" t="s">
        <v>1961</v>
      </c>
      <c r="N78" t="s">
        <v>12</v>
      </c>
      <c r="O78" t="str">
        <f>IFERROR(VLOOKUP(Stockout_Insure!M78,Data!C:G,5,0),"")</f>
        <v>Zone B2 - โอ๋</v>
      </c>
    </row>
    <row r="79" spans="1:15" x14ac:dyDescent="0.25">
      <c r="A79" t="s">
        <v>0</v>
      </c>
      <c r="B79" t="s">
        <v>0</v>
      </c>
      <c r="C79" t="s">
        <v>1</v>
      </c>
      <c r="D79" t="s">
        <v>3745</v>
      </c>
      <c r="E79" t="s">
        <v>3746</v>
      </c>
      <c r="F79" t="s">
        <v>4</v>
      </c>
      <c r="G79" t="s">
        <v>3471</v>
      </c>
      <c r="H79" t="s">
        <v>121</v>
      </c>
      <c r="I79" t="s">
        <v>3472</v>
      </c>
      <c r="J79" t="s">
        <v>8</v>
      </c>
      <c r="K79" t="s">
        <v>3747</v>
      </c>
      <c r="L79" t="s">
        <v>3748</v>
      </c>
      <c r="M79" t="s">
        <v>3749</v>
      </c>
      <c r="N79" t="s">
        <v>12</v>
      </c>
      <c r="O79" t="str">
        <f>IFERROR(VLOOKUP(Stockout_Insure!M79,Data!C:G,5,0),"")</f>
        <v>Out 5 : East</v>
      </c>
    </row>
    <row r="80" spans="1:15" x14ac:dyDescent="0.25">
      <c r="A80" t="s">
        <v>0</v>
      </c>
      <c r="B80" t="s">
        <v>0</v>
      </c>
      <c r="C80" t="s">
        <v>1</v>
      </c>
      <c r="D80" t="s">
        <v>3750</v>
      </c>
      <c r="E80" t="s">
        <v>3751</v>
      </c>
      <c r="F80" t="s">
        <v>4</v>
      </c>
      <c r="G80" t="s">
        <v>3421</v>
      </c>
      <c r="H80" t="s">
        <v>121</v>
      </c>
      <c r="I80" t="s">
        <v>3416</v>
      </c>
      <c r="J80" t="s">
        <v>8</v>
      </c>
      <c r="K80" t="s">
        <v>3752</v>
      </c>
      <c r="L80" t="s">
        <v>3753</v>
      </c>
      <c r="M80" t="s">
        <v>3754</v>
      </c>
      <c r="N80" t="s">
        <v>12</v>
      </c>
      <c r="O80" t="str">
        <f>IFERROR(VLOOKUP(Stockout_Insure!M80,Data!C:G,5,0),"")</f>
        <v>Zone A1 - นุ๊ก</v>
      </c>
    </row>
    <row r="81" spans="1:15" x14ac:dyDescent="0.25">
      <c r="A81" t="s">
        <v>0</v>
      </c>
      <c r="B81" t="s">
        <v>0</v>
      </c>
      <c r="C81" t="s">
        <v>1</v>
      </c>
      <c r="D81" t="s">
        <v>3755</v>
      </c>
      <c r="E81" t="s">
        <v>3756</v>
      </c>
      <c r="F81" t="s">
        <v>4</v>
      </c>
      <c r="G81" t="s">
        <v>3415</v>
      </c>
      <c r="H81" t="s">
        <v>121</v>
      </c>
      <c r="I81" t="s">
        <v>3416</v>
      </c>
      <c r="J81" t="s">
        <v>8</v>
      </c>
      <c r="K81" t="s">
        <v>3757</v>
      </c>
      <c r="L81" t="s">
        <v>2437</v>
      </c>
      <c r="M81" t="s">
        <v>3487</v>
      </c>
      <c r="N81" t="s">
        <v>12</v>
      </c>
      <c r="O81" t="str">
        <f>IFERROR(VLOOKUP(Stockout_Insure!M81,Data!C:G,5,0),"")</f>
        <v>Out 3: Northeast</v>
      </c>
    </row>
    <row r="82" spans="1:15" x14ac:dyDescent="0.25">
      <c r="A82" t="s">
        <v>0</v>
      </c>
      <c r="B82" t="s">
        <v>0</v>
      </c>
      <c r="C82" t="s">
        <v>1</v>
      </c>
      <c r="D82" t="s">
        <v>3758</v>
      </c>
      <c r="E82" t="s">
        <v>3759</v>
      </c>
      <c r="F82" t="s">
        <v>4</v>
      </c>
      <c r="G82" t="s">
        <v>3415</v>
      </c>
      <c r="H82" t="s">
        <v>121</v>
      </c>
      <c r="I82" t="s">
        <v>3416</v>
      </c>
      <c r="J82" t="s">
        <v>8</v>
      </c>
      <c r="K82" t="s">
        <v>3760</v>
      </c>
      <c r="L82" t="s">
        <v>2190</v>
      </c>
      <c r="M82" t="s">
        <v>3475</v>
      </c>
      <c r="N82" t="s">
        <v>12</v>
      </c>
      <c r="O82" t="str">
        <f>IFERROR(VLOOKUP(Stockout_Insure!M82,Data!C:G,5,0),"")</f>
        <v>Zone F1 - ปุ้ย</v>
      </c>
    </row>
    <row r="83" spans="1:15" x14ac:dyDescent="0.25">
      <c r="A83" t="s">
        <v>0</v>
      </c>
      <c r="B83" t="s">
        <v>0</v>
      </c>
      <c r="C83" t="s">
        <v>1</v>
      </c>
      <c r="D83" t="s">
        <v>3761</v>
      </c>
      <c r="E83" t="s">
        <v>3762</v>
      </c>
      <c r="F83" t="s">
        <v>4</v>
      </c>
      <c r="G83" t="s">
        <v>3415</v>
      </c>
      <c r="H83" t="s">
        <v>121</v>
      </c>
      <c r="I83" t="s">
        <v>3416</v>
      </c>
      <c r="J83" t="s">
        <v>8</v>
      </c>
      <c r="K83" t="s">
        <v>3763</v>
      </c>
      <c r="L83" t="s">
        <v>3764</v>
      </c>
      <c r="M83" t="s">
        <v>2374</v>
      </c>
      <c r="N83" t="s">
        <v>12</v>
      </c>
      <c r="O83" t="str">
        <f>IFERROR(VLOOKUP(Stockout_Insure!M83,Data!C:G,5,0),"")</f>
        <v>Out 4 : South</v>
      </c>
    </row>
    <row r="84" spans="1:15" x14ac:dyDescent="0.25">
      <c r="A84" t="s">
        <v>0</v>
      </c>
      <c r="B84" t="s">
        <v>0</v>
      </c>
      <c r="C84" t="s">
        <v>1</v>
      </c>
      <c r="D84" t="s">
        <v>3765</v>
      </c>
      <c r="E84" t="s">
        <v>3766</v>
      </c>
      <c r="F84" t="s">
        <v>4</v>
      </c>
      <c r="G84" t="s">
        <v>3415</v>
      </c>
      <c r="H84" t="s">
        <v>121</v>
      </c>
      <c r="I84" t="s">
        <v>3416</v>
      </c>
      <c r="J84" t="s">
        <v>8</v>
      </c>
      <c r="K84" t="s">
        <v>3767</v>
      </c>
      <c r="L84" t="s">
        <v>3768</v>
      </c>
      <c r="M84" t="s">
        <v>2374</v>
      </c>
      <c r="N84" t="s">
        <v>12</v>
      </c>
      <c r="O84" t="str">
        <f>IFERROR(VLOOKUP(Stockout_Insure!M84,Data!C:G,5,0),"")</f>
        <v>Out 4 : South</v>
      </c>
    </row>
    <row r="85" spans="1:15" x14ac:dyDescent="0.25">
      <c r="A85" t="s">
        <v>0</v>
      </c>
      <c r="B85" t="s">
        <v>0</v>
      </c>
      <c r="C85" t="s">
        <v>1</v>
      </c>
      <c r="D85" t="s">
        <v>3769</v>
      </c>
      <c r="E85" t="s">
        <v>3770</v>
      </c>
      <c r="F85" t="s">
        <v>4</v>
      </c>
      <c r="G85" t="s">
        <v>3771</v>
      </c>
      <c r="H85" t="s">
        <v>121</v>
      </c>
      <c r="I85" t="s">
        <v>3416</v>
      </c>
      <c r="J85" t="s">
        <v>8</v>
      </c>
      <c r="K85" t="s">
        <v>3772</v>
      </c>
      <c r="L85" t="s">
        <v>1766</v>
      </c>
      <c r="M85" t="s">
        <v>3773</v>
      </c>
      <c r="N85" t="s">
        <v>12</v>
      </c>
      <c r="O85" t="str">
        <f>IFERROR(VLOOKUP(Stockout_Insure!M85,Data!C:G,5,0),"")</f>
        <v>Out 3: Northeast</v>
      </c>
    </row>
    <row r="86" spans="1:15" x14ac:dyDescent="0.25">
      <c r="A86" t="s">
        <v>0</v>
      </c>
      <c r="B86" t="s">
        <v>0</v>
      </c>
      <c r="C86" t="s">
        <v>1</v>
      </c>
      <c r="D86" t="s">
        <v>3774</v>
      </c>
      <c r="E86" t="s">
        <v>3775</v>
      </c>
      <c r="F86" t="s">
        <v>4</v>
      </c>
      <c r="G86" t="s">
        <v>3415</v>
      </c>
      <c r="H86" t="s">
        <v>121</v>
      </c>
      <c r="I86" t="s">
        <v>3416</v>
      </c>
      <c r="J86" t="s">
        <v>8</v>
      </c>
      <c r="K86" t="s">
        <v>3776</v>
      </c>
      <c r="L86" t="s">
        <v>894</v>
      </c>
      <c r="M86" t="s">
        <v>3777</v>
      </c>
      <c r="N86" t="s">
        <v>12</v>
      </c>
      <c r="O86" t="str">
        <f>IFERROR(VLOOKUP(Stockout_Insure!M86,Data!C:G,5,0),"")</f>
        <v>Out 1 : North</v>
      </c>
    </row>
    <row r="87" spans="1:15" x14ac:dyDescent="0.25">
      <c r="A87" t="s">
        <v>0</v>
      </c>
      <c r="B87" t="s">
        <v>0</v>
      </c>
      <c r="C87" t="s">
        <v>1</v>
      </c>
      <c r="D87" t="s">
        <v>3778</v>
      </c>
      <c r="E87" t="s">
        <v>3779</v>
      </c>
      <c r="F87" t="s">
        <v>4</v>
      </c>
      <c r="G87" t="s">
        <v>3415</v>
      </c>
      <c r="H87" t="s">
        <v>121</v>
      </c>
      <c r="I87" t="s">
        <v>3416</v>
      </c>
      <c r="J87" t="s">
        <v>8</v>
      </c>
      <c r="K87" t="s">
        <v>3780</v>
      </c>
      <c r="L87" t="s">
        <v>1428</v>
      </c>
      <c r="M87" t="s">
        <v>3781</v>
      </c>
      <c r="N87" t="s">
        <v>12</v>
      </c>
      <c r="O87" t="str">
        <f>IFERROR(VLOOKUP(Stockout_Insure!M87,Data!C:G,5,0),"")</f>
        <v>Zone C1 - ทูรย์</v>
      </c>
    </row>
    <row r="88" spans="1:15" x14ac:dyDescent="0.25">
      <c r="A88" t="s">
        <v>0</v>
      </c>
      <c r="B88" t="s">
        <v>0</v>
      </c>
      <c r="C88" t="s">
        <v>1</v>
      </c>
      <c r="D88" t="s">
        <v>3782</v>
      </c>
      <c r="E88" t="s">
        <v>3783</v>
      </c>
      <c r="F88" t="s">
        <v>4</v>
      </c>
      <c r="G88" t="s">
        <v>3421</v>
      </c>
      <c r="H88" t="s">
        <v>121</v>
      </c>
      <c r="I88" t="s">
        <v>3416</v>
      </c>
      <c r="J88" t="s">
        <v>8</v>
      </c>
      <c r="K88" t="s">
        <v>3784</v>
      </c>
      <c r="L88" t="s">
        <v>2684</v>
      </c>
      <c r="M88" t="s">
        <v>3781</v>
      </c>
      <c r="N88" t="s">
        <v>12</v>
      </c>
      <c r="O88" t="str">
        <f>IFERROR(VLOOKUP(Stockout_Insure!M88,Data!C:G,5,0),"")</f>
        <v>Zone C1 - ทูรย์</v>
      </c>
    </row>
    <row r="89" spans="1:15" x14ac:dyDescent="0.25">
      <c r="A89" t="s">
        <v>0</v>
      </c>
      <c r="B89" t="s">
        <v>0</v>
      </c>
      <c r="C89" t="s">
        <v>1</v>
      </c>
      <c r="D89" t="s">
        <v>3785</v>
      </c>
      <c r="E89" t="s">
        <v>3786</v>
      </c>
      <c r="F89" t="s">
        <v>4</v>
      </c>
      <c r="G89" t="s">
        <v>3421</v>
      </c>
      <c r="H89" t="s">
        <v>121</v>
      </c>
      <c r="I89" t="s">
        <v>3416</v>
      </c>
      <c r="J89" t="s">
        <v>8</v>
      </c>
      <c r="K89" t="s">
        <v>3787</v>
      </c>
      <c r="L89" t="s">
        <v>3788</v>
      </c>
      <c r="M89" t="s">
        <v>3287</v>
      </c>
      <c r="N89" t="s">
        <v>12</v>
      </c>
      <c r="O89" t="str">
        <f>IFERROR(VLOOKUP(Stockout_Insure!M89,Data!C:G,5,0),"")</f>
        <v>Zone C1 - ทูรย์</v>
      </c>
    </row>
    <row r="90" spans="1:15" x14ac:dyDescent="0.25">
      <c r="A90" t="s">
        <v>0</v>
      </c>
      <c r="B90" t="s">
        <v>0</v>
      </c>
      <c r="C90" t="s">
        <v>1</v>
      </c>
      <c r="D90" t="s">
        <v>3789</v>
      </c>
      <c r="E90" t="s">
        <v>3790</v>
      </c>
      <c r="F90" t="s">
        <v>4</v>
      </c>
      <c r="G90" t="s">
        <v>3415</v>
      </c>
      <c r="H90" t="s">
        <v>121</v>
      </c>
      <c r="I90" t="s">
        <v>3416</v>
      </c>
      <c r="J90" t="s">
        <v>8</v>
      </c>
      <c r="K90" t="s">
        <v>3791</v>
      </c>
      <c r="L90" t="s">
        <v>3792</v>
      </c>
      <c r="M90" t="s">
        <v>237</v>
      </c>
      <c r="N90" t="s">
        <v>12</v>
      </c>
      <c r="O90" t="str">
        <f>IFERROR(VLOOKUP(Stockout_Insure!M90,Data!C:G,5,0),"")</f>
        <v>Out 1 : North</v>
      </c>
    </row>
    <row r="91" spans="1:15" x14ac:dyDescent="0.25">
      <c r="A91" t="s">
        <v>0</v>
      </c>
      <c r="B91" t="s">
        <v>0</v>
      </c>
      <c r="C91" t="s">
        <v>1</v>
      </c>
      <c r="D91" t="s">
        <v>3793</v>
      </c>
      <c r="E91" t="s">
        <v>3794</v>
      </c>
      <c r="F91" t="s">
        <v>4</v>
      </c>
      <c r="G91" t="s">
        <v>3421</v>
      </c>
      <c r="H91" t="s">
        <v>121</v>
      </c>
      <c r="I91" t="s">
        <v>3416</v>
      </c>
      <c r="J91" t="s">
        <v>8</v>
      </c>
      <c r="K91" t="s">
        <v>3795</v>
      </c>
      <c r="L91" t="s">
        <v>873</v>
      </c>
      <c r="M91" t="s">
        <v>1866</v>
      </c>
      <c r="N91" t="s">
        <v>12</v>
      </c>
      <c r="O91" t="str">
        <f>IFERROR(VLOOKUP(Stockout_Insure!M91,Data!C:G,5,0),"")</f>
        <v>Out 3: Northeast</v>
      </c>
    </row>
    <row r="92" spans="1:15" x14ac:dyDescent="0.25">
      <c r="A92" t="s">
        <v>0</v>
      </c>
      <c r="B92" t="s">
        <v>0</v>
      </c>
      <c r="C92" t="s">
        <v>1</v>
      </c>
      <c r="D92" t="s">
        <v>3796</v>
      </c>
      <c r="E92" t="s">
        <v>3797</v>
      </c>
      <c r="F92" t="s">
        <v>4</v>
      </c>
      <c r="G92" t="s">
        <v>3421</v>
      </c>
      <c r="H92" t="s">
        <v>121</v>
      </c>
      <c r="I92" t="s">
        <v>3416</v>
      </c>
      <c r="J92" t="s">
        <v>8</v>
      </c>
      <c r="K92" t="s">
        <v>3798</v>
      </c>
      <c r="L92" t="s">
        <v>1231</v>
      </c>
      <c r="M92" t="s">
        <v>3799</v>
      </c>
      <c r="N92" t="s">
        <v>12</v>
      </c>
      <c r="O92" t="str">
        <f>IFERROR(VLOOKUP(Stockout_Insure!M92,Data!C:G,5,0),"")</f>
        <v>Out 2 : Mid</v>
      </c>
    </row>
    <row r="93" spans="1:15" x14ac:dyDescent="0.25">
      <c r="A93" t="s">
        <v>0</v>
      </c>
      <c r="B93" t="s">
        <v>0</v>
      </c>
      <c r="C93" t="s">
        <v>1</v>
      </c>
      <c r="D93" t="s">
        <v>3800</v>
      </c>
      <c r="E93" t="s">
        <v>3801</v>
      </c>
      <c r="F93" t="s">
        <v>4</v>
      </c>
      <c r="G93" t="s">
        <v>3421</v>
      </c>
      <c r="H93" t="s">
        <v>121</v>
      </c>
      <c r="I93" t="s">
        <v>3416</v>
      </c>
      <c r="J93" t="s">
        <v>8</v>
      </c>
      <c r="K93" t="s">
        <v>3802</v>
      </c>
      <c r="L93" t="s">
        <v>391</v>
      </c>
      <c r="M93" t="s">
        <v>1336</v>
      </c>
      <c r="N93" t="s">
        <v>12</v>
      </c>
      <c r="O93" t="str">
        <f>IFERROR(VLOOKUP(Stockout_Insure!M93,Data!C:G,5,0),"")</f>
        <v>Out 3: Northeast</v>
      </c>
    </row>
    <row r="94" spans="1:15" x14ac:dyDescent="0.25">
      <c r="A94" t="s">
        <v>0</v>
      </c>
      <c r="B94" t="s">
        <v>0</v>
      </c>
      <c r="C94" t="s">
        <v>1</v>
      </c>
      <c r="D94" t="s">
        <v>3803</v>
      </c>
      <c r="E94" t="s">
        <v>3804</v>
      </c>
      <c r="F94" t="s">
        <v>4</v>
      </c>
      <c r="G94" t="s">
        <v>3415</v>
      </c>
      <c r="H94" t="s">
        <v>121</v>
      </c>
      <c r="I94" t="s">
        <v>3416</v>
      </c>
      <c r="J94" t="s">
        <v>8</v>
      </c>
      <c r="K94" t="s">
        <v>3805</v>
      </c>
      <c r="L94" t="s">
        <v>2462</v>
      </c>
      <c r="M94" t="s">
        <v>2661</v>
      </c>
      <c r="N94" t="s">
        <v>12</v>
      </c>
      <c r="O94" t="str">
        <f>IFERROR(VLOOKUP(Stockout_Insure!M94,Data!C:G,5,0),"")</f>
        <v>Out 1 : North</v>
      </c>
    </row>
    <row r="95" spans="1:15" x14ac:dyDescent="0.25">
      <c r="A95" t="s">
        <v>0</v>
      </c>
      <c r="B95" t="s">
        <v>0</v>
      </c>
      <c r="C95" t="s">
        <v>1</v>
      </c>
      <c r="D95" t="s">
        <v>3806</v>
      </c>
      <c r="E95" t="s">
        <v>3807</v>
      </c>
      <c r="F95" t="s">
        <v>4</v>
      </c>
      <c r="G95" t="s">
        <v>3535</v>
      </c>
      <c r="H95" t="s">
        <v>121</v>
      </c>
      <c r="I95" t="s">
        <v>3416</v>
      </c>
      <c r="J95" t="s">
        <v>8</v>
      </c>
      <c r="K95" t="s">
        <v>3808</v>
      </c>
      <c r="L95" t="s">
        <v>3244</v>
      </c>
      <c r="M95" t="s">
        <v>2661</v>
      </c>
      <c r="N95" t="s">
        <v>12</v>
      </c>
      <c r="O95" t="str">
        <f>IFERROR(VLOOKUP(Stockout_Insure!M95,Data!C:G,5,0),"")</f>
        <v>Out 1 : North</v>
      </c>
    </row>
    <row r="96" spans="1:15" x14ac:dyDescent="0.25">
      <c r="A96" t="s">
        <v>0</v>
      </c>
      <c r="B96" t="s">
        <v>0</v>
      </c>
      <c r="C96" t="s">
        <v>1</v>
      </c>
      <c r="D96" t="s">
        <v>3809</v>
      </c>
      <c r="E96" t="s">
        <v>3810</v>
      </c>
      <c r="F96" t="s">
        <v>4</v>
      </c>
      <c r="G96" t="s">
        <v>3535</v>
      </c>
      <c r="H96" t="s">
        <v>121</v>
      </c>
      <c r="I96" t="s">
        <v>3416</v>
      </c>
      <c r="J96" t="s">
        <v>8</v>
      </c>
      <c r="K96" t="s">
        <v>3811</v>
      </c>
      <c r="L96" t="s">
        <v>3812</v>
      </c>
      <c r="M96" t="s">
        <v>3341</v>
      </c>
      <c r="N96" t="s">
        <v>12</v>
      </c>
      <c r="O96" t="str">
        <f>IFERROR(VLOOKUP(Stockout_Insure!M96,Data!C:G,5,0),"")</f>
        <v>Out 4 : South</v>
      </c>
    </row>
    <row r="97" spans="1:15" x14ac:dyDescent="0.25">
      <c r="A97" t="s">
        <v>0</v>
      </c>
      <c r="B97" t="s">
        <v>0</v>
      </c>
      <c r="C97" t="s">
        <v>1</v>
      </c>
      <c r="D97" t="s">
        <v>3813</v>
      </c>
      <c r="E97" t="s">
        <v>3814</v>
      </c>
      <c r="F97" t="s">
        <v>4</v>
      </c>
      <c r="G97" t="s">
        <v>3421</v>
      </c>
      <c r="H97" t="s">
        <v>121</v>
      </c>
      <c r="I97" t="s">
        <v>3416</v>
      </c>
      <c r="J97" t="s">
        <v>8</v>
      </c>
      <c r="K97" t="s">
        <v>3815</v>
      </c>
      <c r="L97" t="s">
        <v>3816</v>
      </c>
      <c r="M97" t="s">
        <v>3817</v>
      </c>
      <c r="N97" t="s">
        <v>12</v>
      </c>
      <c r="O97" t="str">
        <f>IFERROR(VLOOKUP(Stockout_Insure!M97,Data!C:G,5,0),"")</f>
        <v>Out 5 : East</v>
      </c>
    </row>
    <row r="98" spans="1:15" x14ac:dyDescent="0.25">
      <c r="A98" t="s">
        <v>0</v>
      </c>
      <c r="B98" t="s">
        <v>0</v>
      </c>
      <c r="C98" t="s">
        <v>1</v>
      </c>
      <c r="D98" t="s">
        <v>3818</v>
      </c>
      <c r="E98" t="s">
        <v>3819</v>
      </c>
      <c r="F98" t="s">
        <v>4</v>
      </c>
      <c r="G98" t="s">
        <v>3459</v>
      </c>
      <c r="H98" t="s">
        <v>121</v>
      </c>
      <c r="I98" t="s">
        <v>3416</v>
      </c>
      <c r="J98" t="s">
        <v>8</v>
      </c>
      <c r="K98" t="s">
        <v>3820</v>
      </c>
      <c r="L98" t="s">
        <v>3821</v>
      </c>
      <c r="M98" t="s">
        <v>267</v>
      </c>
      <c r="N98" t="s">
        <v>12</v>
      </c>
      <c r="O98" t="str">
        <f>IFERROR(VLOOKUP(Stockout_Insure!M98,Data!C:G,5,0),"")</f>
        <v>Out 1 : North</v>
      </c>
    </row>
    <row r="99" spans="1:15" x14ac:dyDescent="0.25">
      <c r="A99" t="s">
        <v>0</v>
      </c>
      <c r="B99" t="s">
        <v>0</v>
      </c>
      <c r="C99" t="s">
        <v>1</v>
      </c>
      <c r="D99" t="s">
        <v>3822</v>
      </c>
      <c r="E99" t="s">
        <v>3823</v>
      </c>
      <c r="F99" t="s">
        <v>4</v>
      </c>
      <c r="G99" t="s">
        <v>3535</v>
      </c>
      <c r="H99" t="s">
        <v>121</v>
      </c>
      <c r="I99" t="s">
        <v>3416</v>
      </c>
      <c r="J99" t="s">
        <v>8</v>
      </c>
      <c r="K99" t="s">
        <v>3824</v>
      </c>
      <c r="L99" t="s">
        <v>3825</v>
      </c>
      <c r="M99" t="s">
        <v>267</v>
      </c>
      <c r="N99" t="s">
        <v>12</v>
      </c>
      <c r="O99" t="str">
        <f>IFERROR(VLOOKUP(Stockout_Insure!M99,Data!C:G,5,0),"")</f>
        <v>Out 1 : North</v>
      </c>
    </row>
    <row r="100" spans="1:15" x14ac:dyDescent="0.25">
      <c r="A100" t="s">
        <v>0</v>
      </c>
      <c r="B100" t="s">
        <v>0</v>
      </c>
      <c r="C100" t="s">
        <v>1</v>
      </c>
      <c r="D100" t="s">
        <v>3826</v>
      </c>
      <c r="E100" t="s">
        <v>3827</v>
      </c>
      <c r="F100" t="s">
        <v>4</v>
      </c>
      <c r="G100" t="s">
        <v>3415</v>
      </c>
      <c r="H100" t="s">
        <v>121</v>
      </c>
      <c r="I100" t="s">
        <v>3416</v>
      </c>
      <c r="J100" t="s">
        <v>8</v>
      </c>
      <c r="K100" t="s">
        <v>3828</v>
      </c>
      <c r="L100" t="s">
        <v>3162</v>
      </c>
      <c r="M100" t="s">
        <v>2543</v>
      </c>
      <c r="N100" t="s">
        <v>12</v>
      </c>
      <c r="O100" t="str">
        <f>IFERROR(VLOOKUP(Stockout_Insure!M100,Data!C:G,5,0),"")</f>
        <v>Out 4 : South</v>
      </c>
    </row>
    <row r="101" spans="1:15" x14ac:dyDescent="0.25">
      <c r="A101" t="s">
        <v>0</v>
      </c>
      <c r="B101" t="s">
        <v>0</v>
      </c>
      <c r="C101" t="s">
        <v>1</v>
      </c>
      <c r="D101" t="s">
        <v>3829</v>
      </c>
      <c r="E101" t="s">
        <v>3830</v>
      </c>
      <c r="F101" t="s">
        <v>4</v>
      </c>
      <c r="G101" t="s">
        <v>3771</v>
      </c>
      <c r="H101" t="s">
        <v>121</v>
      </c>
      <c r="I101" t="s">
        <v>3416</v>
      </c>
      <c r="J101" t="s">
        <v>8</v>
      </c>
      <c r="K101" t="s">
        <v>3831</v>
      </c>
      <c r="L101" t="s">
        <v>3832</v>
      </c>
      <c r="M101" t="s">
        <v>3525</v>
      </c>
      <c r="N101" t="s">
        <v>12</v>
      </c>
      <c r="O101" t="str">
        <f>IFERROR(VLOOKUP(Stockout_Insure!M101,Data!C:G,5,0),"")</f>
        <v>Zone E1 - อ๊อฟ</v>
      </c>
    </row>
    <row r="102" spans="1:15" x14ac:dyDescent="0.25">
      <c r="A102" t="s">
        <v>0</v>
      </c>
      <c r="B102" t="s">
        <v>0</v>
      </c>
      <c r="C102" t="s">
        <v>1</v>
      </c>
      <c r="D102" t="s">
        <v>3833</v>
      </c>
      <c r="E102" t="s">
        <v>3834</v>
      </c>
      <c r="F102" t="s">
        <v>4</v>
      </c>
      <c r="G102" t="s">
        <v>3421</v>
      </c>
      <c r="H102" t="s">
        <v>121</v>
      </c>
      <c r="I102" t="s">
        <v>3416</v>
      </c>
      <c r="J102" t="s">
        <v>8</v>
      </c>
      <c r="K102" t="s">
        <v>3835</v>
      </c>
      <c r="L102" t="s">
        <v>3836</v>
      </c>
      <c r="M102" t="s">
        <v>3837</v>
      </c>
      <c r="N102" t="s">
        <v>12</v>
      </c>
      <c r="O102" t="str">
        <f>IFERROR(VLOOKUP(Stockout_Insure!M102,Data!C:G,5,0),"")</f>
        <v>Out 2 : Mid</v>
      </c>
    </row>
    <row r="103" spans="1:15" x14ac:dyDescent="0.25">
      <c r="A103" t="s">
        <v>0</v>
      </c>
      <c r="B103" t="s">
        <v>0</v>
      </c>
      <c r="C103" t="s">
        <v>1</v>
      </c>
      <c r="D103" t="s">
        <v>3838</v>
      </c>
      <c r="E103" t="s">
        <v>3839</v>
      </c>
      <c r="F103" t="s">
        <v>4</v>
      </c>
      <c r="G103" t="s">
        <v>3415</v>
      </c>
      <c r="H103" t="s">
        <v>121</v>
      </c>
      <c r="I103" t="s">
        <v>3416</v>
      </c>
      <c r="J103" t="s">
        <v>8</v>
      </c>
      <c r="K103" t="s">
        <v>3840</v>
      </c>
      <c r="L103" t="s">
        <v>3841</v>
      </c>
      <c r="M103" t="s">
        <v>3652</v>
      </c>
      <c r="N103" t="s">
        <v>12</v>
      </c>
      <c r="O103" t="str">
        <f>IFERROR(VLOOKUP(Stockout_Insure!M103,Data!C:G,5,0),"")</f>
        <v>Out 2 : Mid</v>
      </c>
    </row>
    <row r="104" spans="1:15" x14ac:dyDescent="0.25">
      <c r="A104" t="s">
        <v>0</v>
      </c>
      <c r="B104" t="s">
        <v>0</v>
      </c>
      <c r="C104" t="s">
        <v>1</v>
      </c>
      <c r="D104" t="s">
        <v>3842</v>
      </c>
      <c r="E104" t="s">
        <v>3843</v>
      </c>
      <c r="F104" t="s">
        <v>4</v>
      </c>
      <c r="G104" t="s">
        <v>3415</v>
      </c>
      <c r="H104" t="s">
        <v>121</v>
      </c>
      <c r="I104" t="s">
        <v>3416</v>
      </c>
      <c r="J104" t="s">
        <v>8</v>
      </c>
      <c r="K104" t="s">
        <v>3844</v>
      </c>
      <c r="L104" t="s">
        <v>2209</v>
      </c>
      <c r="M104" t="s">
        <v>3845</v>
      </c>
      <c r="N104" t="s">
        <v>12</v>
      </c>
      <c r="O104" t="str">
        <f>IFERROR(VLOOKUP(Stockout_Insure!M104,Data!C:G,5,0),"")</f>
        <v>Out 4 : South</v>
      </c>
    </row>
    <row r="105" spans="1:15" x14ac:dyDescent="0.25">
      <c r="A105" t="s">
        <v>0</v>
      </c>
      <c r="B105" t="s">
        <v>0</v>
      </c>
      <c r="C105" t="s">
        <v>1</v>
      </c>
      <c r="D105" t="s">
        <v>3846</v>
      </c>
      <c r="E105" t="s">
        <v>3847</v>
      </c>
      <c r="F105" t="s">
        <v>4</v>
      </c>
      <c r="G105" t="s">
        <v>3415</v>
      </c>
      <c r="H105" t="s">
        <v>121</v>
      </c>
      <c r="I105" t="s">
        <v>3416</v>
      </c>
      <c r="J105" t="s">
        <v>8</v>
      </c>
      <c r="K105" t="s">
        <v>3848</v>
      </c>
      <c r="L105" t="s">
        <v>524</v>
      </c>
      <c r="M105" t="s">
        <v>3551</v>
      </c>
      <c r="N105" t="s">
        <v>12</v>
      </c>
      <c r="O105" t="str">
        <f>IFERROR(VLOOKUP(Stockout_Insure!M105,Data!C:G,5,0),"")</f>
        <v>Out 1 : North</v>
      </c>
    </row>
    <row r="106" spans="1:15" x14ac:dyDescent="0.25">
      <c r="A106" t="s">
        <v>0</v>
      </c>
      <c r="B106" t="s">
        <v>0</v>
      </c>
      <c r="C106" t="s">
        <v>1</v>
      </c>
      <c r="D106" t="s">
        <v>3849</v>
      </c>
      <c r="E106" t="s">
        <v>3850</v>
      </c>
      <c r="F106" t="s">
        <v>4</v>
      </c>
      <c r="G106" t="s">
        <v>3415</v>
      </c>
      <c r="H106" t="s">
        <v>121</v>
      </c>
      <c r="I106" t="s">
        <v>3416</v>
      </c>
      <c r="J106" t="s">
        <v>8</v>
      </c>
      <c r="K106" t="s">
        <v>3851</v>
      </c>
      <c r="L106" t="s">
        <v>3852</v>
      </c>
      <c r="M106" t="s">
        <v>1198</v>
      </c>
      <c r="N106" t="s">
        <v>12</v>
      </c>
      <c r="O106" t="str">
        <f>IFERROR(VLOOKUP(Stockout_Insure!M106,Data!C:G,5,0),"")</f>
        <v>Out 2 : Mid</v>
      </c>
    </row>
    <row r="107" spans="1:15" x14ac:dyDescent="0.25">
      <c r="A107" t="s">
        <v>0</v>
      </c>
      <c r="B107" t="s">
        <v>0</v>
      </c>
      <c r="C107" t="s">
        <v>1</v>
      </c>
      <c r="D107" t="s">
        <v>3853</v>
      </c>
      <c r="E107" t="s">
        <v>3854</v>
      </c>
      <c r="F107" t="s">
        <v>4</v>
      </c>
      <c r="G107" t="s">
        <v>3535</v>
      </c>
      <c r="H107" t="s">
        <v>121</v>
      </c>
      <c r="I107" t="s">
        <v>3416</v>
      </c>
      <c r="J107" t="s">
        <v>8</v>
      </c>
      <c r="K107" t="s">
        <v>3855</v>
      </c>
      <c r="L107" t="s">
        <v>3004</v>
      </c>
      <c r="M107" t="s">
        <v>3856</v>
      </c>
      <c r="N107" t="s">
        <v>12</v>
      </c>
      <c r="O107" t="str">
        <f>IFERROR(VLOOKUP(Stockout_Insure!M107,Data!C:G,5,0),"")</f>
        <v>Out 5 : East</v>
      </c>
    </row>
    <row r="108" spans="1:15" x14ac:dyDescent="0.25">
      <c r="A108" t="s">
        <v>0</v>
      </c>
      <c r="B108" t="s">
        <v>0</v>
      </c>
      <c r="C108" t="s">
        <v>1</v>
      </c>
      <c r="D108" t="s">
        <v>3857</v>
      </c>
      <c r="E108" t="s">
        <v>3858</v>
      </c>
      <c r="F108" t="s">
        <v>4</v>
      </c>
      <c r="G108" t="s">
        <v>3535</v>
      </c>
      <c r="H108" t="s">
        <v>121</v>
      </c>
      <c r="I108" t="s">
        <v>3416</v>
      </c>
      <c r="J108" t="s">
        <v>8</v>
      </c>
      <c r="K108" t="s">
        <v>3859</v>
      </c>
      <c r="L108" t="s">
        <v>3860</v>
      </c>
      <c r="M108" t="s">
        <v>3861</v>
      </c>
      <c r="N108" t="s">
        <v>12</v>
      </c>
      <c r="O108" t="str">
        <f>IFERROR(VLOOKUP(Stockout_Insure!M108,Data!C:G,5,0),"")</f>
        <v>Out 5 : East</v>
      </c>
    </row>
    <row r="109" spans="1:15" x14ac:dyDescent="0.25">
      <c r="A109" t="s">
        <v>0</v>
      </c>
      <c r="B109" t="s">
        <v>0</v>
      </c>
      <c r="C109" t="s">
        <v>1</v>
      </c>
      <c r="D109" t="s">
        <v>3862</v>
      </c>
      <c r="E109" t="s">
        <v>3863</v>
      </c>
      <c r="F109" t="s">
        <v>4</v>
      </c>
      <c r="G109" t="s">
        <v>3421</v>
      </c>
      <c r="H109" t="s">
        <v>121</v>
      </c>
      <c r="I109" t="s">
        <v>3416</v>
      </c>
      <c r="J109" t="s">
        <v>8</v>
      </c>
      <c r="K109" t="s">
        <v>3864</v>
      </c>
      <c r="L109" t="s">
        <v>3865</v>
      </c>
      <c r="M109" t="s">
        <v>3866</v>
      </c>
      <c r="N109" t="s">
        <v>12</v>
      </c>
      <c r="O109" t="str">
        <f>IFERROR(VLOOKUP(Stockout_Insure!M109,Data!C:G,5,0),"")</f>
        <v>Out 2 : Mid</v>
      </c>
    </row>
    <row r="110" spans="1:15" x14ac:dyDescent="0.25">
      <c r="A110" t="s">
        <v>0</v>
      </c>
      <c r="B110" t="s">
        <v>0</v>
      </c>
      <c r="C110" t="s">
        <v>1</v>
      </c>
      <c r="D110" t="s">
        <v>3867</v>
      </c>
      <c r="E110" t="s">
        <v>3868</v>
      </c>
      <c r="F110" t="s">
        <v>4</v>
      </c>
      <c r="G110" t="s">
        <v>3421</v>
      </c>
      <c r="H110" t="s">
        <v>121</v>
      </c>
      <c r="I110" t="s">
        <v>3416</v>
      </c>
      <c r="J110" t="s">
        <v>8</v>
      </c>
      <c r="K110" t="s">
        <v>3869</v>
      </c>
      <c r="L110" t="s">
        <v>3870</v>
      </c>
      <c r="M110" t="s">
        <v>956</v>
      </c>
      <c r="N110" t="s">
        <v>12</v>
      </c>
      <c r="O110" t="str">
        <f>IFERROR(VLOOKUP(Stockout_Insure!M110,Data!C:G,5,0),"")</f>
        <v>Out 5 : East</v>
      </c>
    </row>
    <row r="111" spans="1:15" x14ac:dyDescent="0.25">
      <c r="A111" t="s">
        <v>0</v>
      </c>
      <c r="B111" t="s">
        <v>0</v>
      </c>
      <c r="C111" t="s">
        <v>1</v>
      </c>
      <c r="D111" t="s">
        <v>3871</v>
      </c>
      <c r="E111" t="s">
        <v>3872</v>
      </c>
      <c r="F111" t="s">
        <v>4</v>
      </c>
      <c r="G111" t="s">
        <v>3459</v>
      </c>
      <c r="H111" t="s">
        <v>121</v>
      </c>
      <c r="I111" t="s">
        <v>3416</v>
      </c>
      <c r="J111" t="s">
        <v>8</v>
      </c>
      <c r="K111" t="s">
        <v>3873</v>
      </c>
      <c r="L111" t="s">
        <v>3874</v>
      </c>
      <c r="M111" t="s">
        <v>469</v>
      </c>
      <c r="N111" t="s">
        <v>12</v>
      </c>
      <c r="O111" t="str">
        <f>IFERROR(VLOOKUP(Stockout_Insure!M111,Data!C:G,5,0),"")</f>
        <v>Out 3: Northeast</v>
      </c>
    </row>
    <row r="112" spans="1:15" x14ac:dyDescent="0.25">
      <c r="A112" t="s">
        <v>0</v>
      </c>
      <c r="B112" t="s">
        <v>0</v>
      </c>
      <c r="C112" t="s">
        <v>1</v>
      </c>
      <c r="D112" t="s">
        <v>3875</v>
      </c>
      <c r="E112" t="s">
        <v>3876</v>
      </c>
      <c r="F112" t="s">
        <v>4</v>
      </c>
      <c r="G112" t="s">
        <v>3421</v>
      </c>
      <c r="H112" t="s">
        <v>121</v>
      </c>
      <c r="I112" t="s">
        <v>3416</v>
      </c>
      <c r="J112" t="s">
        <v>8</v>
      </c>
      <c r="K112" t="s">
        <v>3877</v>
      </c>
      <c r="L112" t="s">
        <v>2089</v>
      </c>
      <c r="M112" t="s">
        <v>3878</v>
      </c>
      <c r="N112" t="s">
        <v>12</v>
      </c>
      <c r="O112" t="str">
        <f>IFERROR(VLOOKUP(Stockout_Insure!M112,Data!C:G,5,0),"")</f>
        <v>Zone C2 - ฝน</v>
      </c>
    </row>
    <row r="113" spans="1:15" x14ac:dyDescent="0.25">
      <c r="A113" t="s">
        <v>0</v>
      </c>
      <c r="B113" t="s">
        <v>0</v>
      </c>
      <c r="C113" t="s">
        <v>1</v>
      </c>
      <c r="D113" t="s">
        <v>3879</v>
      </c>
      <c r="E113" t="s">
        <v>3880</v>
      </c>
      <c r="F113" t="s">
        <v>4</v>
      </c>
      <c r="G113" t="s">
        <v>3415</v>
      </c>
      <c r="H113" t="s">
        <v>121</v>
      </c>
      <c r="I113" t="s">
        <v>3416</v>
      </c>
      <c r="J113" t="s">
        <v>8</v>
      </c>
      <c r="K113" t="s">
        <v>3881</v>
      </c>
      <c r="L113" t="s">
        <v>3865</v>
      </c>
      <c r="M113" t="s">
        <v>3882</v>
      </c>
      <c r="N113" t="s">
        <v>12</v>
      </c>
      <c r="O113" t="str">
        <f>IFERROR(VLOOKUP(Stockout_Insure!M113,Data!C:G,5,0),"")</f>
        <v>Out 2 : Mid</v>
      </c>
    </row>
    <row r="114" spans="1:15" x14ac:dyDescent="0.25">
      <c r="A114" t="s">
        <v>0</v>
      </c>
      <c r="B114" t="s">
        <v>0</v>
      </c>
      <c r="C114" t="s">
        <v>1</v>
      </c>
      <c r="D114" t="s">
        <v>3883</v>
      </c>
      <c r="E114" t="s">
        <v>3884</v>
      </c>
      <c r="F114" t="s">
        <v>4</v>
      </c>
      <c r="G114" t="s">
        <v>3421</v>
      </c>
      <c r="H114" t="s">
        <v>121</v>
      </c>
      <c r="I114" t="s">
        <v>3416</v>
      </c>
      <c r="J114" t="s">
        <v>8</v>
      </c>
      <c r="K114" t="s">
        <v>3885</v>
      </c>
      <c r="L114" t="s">
        <v>3886</v>
      </c>
      <c r="M114" t="s">
        <v>3887</v>
      </c>
      <c r="N114" t="s">
        <v>12</v>
      </c>
      <c r="O114" t="str">
        <f>IFERROR(VLOOKUP(Stockout_Insure!M114,Data!C:G,5,0),"")</f>
        <v>Out 2 : Mid</v>
      </c>
    </row>
    <row r="115" spans="1:15" x14ac:dyDescent="0.25">
      <c r="A115" t="s">
        <v>0</v>
      </c>
      <c r="B115" t="s">
        <v>0</v>
      </c>
      <c r="C115" t="s">
        <v>1</v>
      </c>
      <c r="D115" t="s">
        <v>3888</v>
      </c>
      <c r="E115" t="s">
        <v>3889</v>
      </c>
      <c r="F115" t="s">
        <v>4</v>
      </c>
      <c r="G115" t="s">
        <v>3415</v>
      </c>
      <c r="H115" t="s">
        <v>121</v>
      </c>
      <c r="I115" t="s">
        <v>3416</v>
      </c>
      <c r="J115" t="s">
        <v>8</v>
      </c>
      <c r="K115" t="s">
        <v>3890</v>
      </c>
      <c r="L115" t="s">
        <v>3891</v>
      </c>
      <c r="M115" t="s">
        <v>3892</v>
      </c>
      <c r="N115" t="s">
        <v>12</v>
      </c>
      <c r="O115" t="str">
        <f>IFERROR(VLOOKUP(Stockout_Insure!M115,Data!C:G,5,0),"")</f>
        <v>Pantip - ไก่</v>
      </c>
    </row>
    <row r="116" spans="1:15" x14ac:dyDescent="0.25">
      <c r="A116" t="s">
        <v>0</v>
      </c>
      <c r="B116" t="s">
        <v>0</v>
      </c>
      <c r="C116" t="s">
        <v>1</v>
      </c>
      <c r="D116" t="s">
        <v>3893</v>
      </c>
      <c r="E116" t="s">
        <v>3894</v>
      </c>
      <c r="F116" t="s">
        <v>4</v>
      </c>
      <c r="G116" t="s">
        <v>3415</v>
      </c>
      <c r="H116" t="s">
        <v>121</v>
      </c>
      <c r="I116" t="s">
        <v>3416</v>
      </c>
      <c r="J116" t="s">
        <v>8</v>
      </c>
      <c r="K116" t="s">
        <v>3895</v>
      </c>
      <c r="L116" t="s">
        <v>1834</v>
      </c>
      <c r="M116" t="s">
        <v>3587</v>
      </c>
      <c r="N116" t="s">
        <v>12</v>
      </c>
      <c r="O116" t="str">
        <f>IFERROR(VLOOKUP(Stockout_Insure!M116,Data!C:G,5,0),"")</f>
        <v>Out 4 : South</v>
      </c>
    </row>
    <row r="117" spans="1:15" x14ac:dyDescent="0.25">
      <c r="A117" t="s">
        <v>0</v>
      </c>
      <c r="B117" t="s">
        <v>0</v>
      </c>
      <c r="C117" t="s">
        <v>1</v>
      </c>
      <c r="D117" t="s">
        <v>3896</v>
      </c>
      <c r="E117" t="s">
        <v>3897</v>
      </c>
      <c r="F117" t="s">
        <v>4</v>
      </c>
      <c r="G117" t="s">
        <v>3421</v>
      </c>
      <c r="H117" t="s">
        <v>121</v>
      </c>
      <c r="I117" t="s">
        <v>3416</v>
      </c>
      <c r="J117" t="s">
        <v>8</v>
      </c>
      <c r="K117" t="s">
        <v>3898</v>
      </c>
      <c r="L117" t="s">
        <v>3708</v>
      </c>
      <c r="M117" t="s">
        <v>3899</v>
      </c>
      <c r="N117" t="s">
        <v>12</v>
      </c>
      <c r="O117" t="str">
        <f>IFERROR(VLOOKUP(Stockout_Insure!M117,Data!C:G,5,0),"")</f>
        <v>Out 5 : East</v>
      </c>
    </row>
    <row r="118" spans="1:15" x14ac:dyDescent="0.25">
      <c r="A118" t="s">
        <v>0</v>
      </c>
      <c r="B118" t="s">
        <v>0</v>
      </c>
      <c r="C118" t="s">
        <v>1</v>
      </c>
      <c r="D118" t="s">
        <v>3900</v>
      </c>
      <c r="E118" t="s">
        <v>3901</v>
      </c>
      <c r="F118" t="s">
        <v>4</v>
      </c>
      <c r="G118" t="s">
        <v>3459</v>
      </c>
      <c r="H118" t="s">
        <v>121</v>
      </c>
      <c r="I118" t="s">
        <v>3416</v>
      </c>
      <c r="J118" t="s">
        <v>8</v>
      </c>
      <c r="K118" t="s">
        <v>3902</v>
      </c>
      <c r="L118" t="s">
        <v>3903</v>
      </c>
      <c r="M118" t="s">
        <v>2269</v>
      </c>
      <c r="N118" t="s">
        <v>12</v>
      </c>
      <c r="O118" t="str">
        <f>IFERROR(VLOOKUP(Stockout_Insure!M118,Data!C:G,5,0),"")</f>
        <v>Out 3: Northeast</v>
      </c>
    </row>
    <row r="119" spans="1:15" x14ac:dyDescent="0.25">
      <c r="A119" t="s">
        <v>0</v>
      </c>
      <c r="B119" t="s">
        <v>0</v>
      </c>
      <c r="C119" t="s">
        <v>1</v>
      </c>
      <c r="D119" t="s">
        <v>3904</v>
      </c>
      <c r="E119" t="s">
        <v>3905</v>
      </c>
      <c r="F119" t="s">
        <v>4</v>
      </c>
      <c r="G119" t="s">
        <v>3421</v>
      </c>
      <c r="H119" t="s">
        <v>121</v>
      </c>
      <c r="I119" t="s">
        <v>3416</v>
      </c>
      <c r="J119" t="s">
        <v>8</v>
      </c>
      <c r="K119" t="s">
        <v>3906</v>
      </c>
      <c r="L119" t="s">
        <v>3907</v>
      </c>
      <c r="M119" t="s">
        <v>3379</v>
      </c>
      <c r="N119" t="s">
        <v>12</v>
      </c>
      <c r="O119" t="str">
        <f>IFERROR(VLOOKUP(Stockout_Insure!M119,Data!C:G,5,0),"")</f>
        <v>Out 5 : East</v>
      </c>
    </row>
    <row r="120" spans="1:15" x14ac:dyDescent="0.25">
      <c r="A120" t="s">
        <v>0</v>
      </c>
      <c r="B120" t="s">
        <v>0</v>
      </c>
      <c r="C120" t="s">
        <v>1</v>
      </c>
      <c r="D120" t="s">
        <v>3908</v>
      </c>
      <c r="E120" t="s">
        <v>3909</v>
      </c>
      <c r="F120" t="s">
        <v>4</v>
      </c>
      <c r="G120" t="s">
        <v>3421</v>
      </c>
      <c r="H120" t="s">
        <v>121</v>
      </c>
      <c r="I120" t="s">
        <v>3416</v>
      </c>
      <c r="J120" t="s">
        <v>8</v>
      </c>
      <c r="K120" t="s">
        <v>3910</v>
      </c>
      <c r="L120" t="s">
        <v>733</v>
      </c>
      <c r="M120" t="s">
        <v>3911</v>
      </c>
      <c r="N120" t="s">
        <v>12</v>
      </c>
      <c r="O120" t="str">
        <f>IFERROR(VLOOKUP(Stockout_Insure!M120,Data!C:G,5,0),"")</f>
        <v>Out 2 : Mid</v>
      </c>
    </row>
    <row r="121" spans="1:15" x14ac:dyDescent="0.25">
      <c r="A121" t="s">
        <v>0</v>
      </c>
      <c r="B121" t="s">
        <v>0</v>
      </c>
      <c r="C121" t="s">
        <v>1</v>
      </c>
      <c r="D121" t="s">
        <v>3912</v>
      </c>
      <c r="E121" t="s">
        <v>3913</v>
      </c>
      <c r="F121" t="s">
        <v>4</v>
      </c>
      <c r="G121" t="s">
        <v>3421</v>
      </c>
      <c r="H121" t="s">
        <v>121</v>
      </c>
      <c r="I121" t="s">
        <v>3416</v>
      </c>
      <c r="J121" t="s">
        <v>8</v>
      </c>
      <c r="K121" t="s">
        <v>3914</v>
      </c>
      <c r="L121" t="s">
        <v>1484</v>
      </c>
      <c r="M121" t="s">
        <v>1293</v>
      </c>
      <c r="N121" t="s">
        <v>12</v>
      </c>
      <c r="O121" t="str">
        <f>IFERROR(VLOOKUP(Stockout_Insure!M121,Data!C:G,5,0),"")</f>
        <v/>
      </c>
    </row>
    <row r="122" spans="1:15" x14ac:dyDescent="0.25">
      <c r="A122" t="s">
        <v>0</v>
      </c>
      <c r="B122" t="s">
        <v>0</v>
      </c>
      <c r="C122" t="s">
        <v>1</v>
      </c>
      <c r="D122" t="s">
        <v>3915</v>
      </c>
      <c r="E122" t="s">
        <v>3916</v>
      </c>
      <c r="F122" t="s">
        <v>4</v>
      </c>
      <c r="G122" t="s">
        <v>3459</v>
      </c>
      <c r="H122" t="s">
        <v>121</v>
      </c>
      <c r="I122" t="s">
        <v>3416</v>
      </c>
      <c r="J122" t="s">
        <v>8</v>
      </c>
      <c r="K122" t="s">
        <v>3917</v>
      </c>
      <c r="L122" t="s">
        <v>3918</v>
      </c>
      <c r="M122" t="s">
        <v>1988</v>
      </c>
      <c r="N122" t="s">
        <v>12</v>
      </c>
      <c r="O122" t="str">
        <f>IFERROR(VLOOKUP(Stockout_Insure!M122,Data!C:G,5,0),"")</f>
        <v>Out 3 : Northeast</v>
      </c>
    </row>
    <row r="123" spans="1:15" x14ac:dyDescent="0.25">
      <c r="A123" t="s">
        <v>0</v>
      </c>
      <c r="B123" t="s">
        <v>0</v>
      </c>
      <c r="C123" t="s">
        <v>1</v>
      </c>
      <c r="D123" t="s">
        <v>3919</v>
      </c>
      <c r="E123" t="s">
        <v>3920</v>
      </c>
      <c r="F123" t="s">
        <v>4</v>
      </c>
      <c r="G123" t="s">
        <v>3421</v>
      </c>
      <c r="H123" t="s">
        <v>121</v>
      </c>
      <c r="I123" t="s">
        <v>3416</v>
      </c>
      <c r="J123" t="s">
        <v>8</v>
      </c>
      <c r="K123" t="s">
        <v>3921</v>
      </c>
      <c r="L123" t="s">
        <v>3922</v>
      </c>
      <c r="M123" t="s">
        <v>329</v>
      </c>
      <c r="N123" t="s">
        <v>12</v>
      </c>
      <c r="O123" t="str">
        <f>IFERROR(VLOOKUP(Stockout_Insure!M123,Data!C:G,5,0),"")</f>
        <v>Out 3 : Northeast</v>
      </c>
    </row>
    <row r="124" spans="1:15" x14ac:dyDescent="0.25">
      <c r="A124" t="s">
        <v>0</v>
      </c>
      <c r="B124" t="s">
        <v>0</v>
      </c>
      <c r="C124" t="s">
        <v>1</v>
      </c>
      <c r="D124" t="s">
        <v>3923</v>
      </c>
      <c r="E124" t="s">
        <v>3924</v>
      </c>
      <c r="F124" t="s">
        <v>4</v>
      </c>
      <c r="G124" t="s">
        <v>3421</v>
      </c>
      <c r="H124" t="s">
        <v>121</v>
      </c>
      <c r="I124" t="s">
        <v>3416</v>
      </c>
      <c r="J124" t="s">
        <v>8</v>
      </c>
      <c r="K124" t="s">
        <v>3925</v>
      </c>
      <c r="L124" t="s">
        <v>2700</v>
      </c>
      <c r="M124" t="s">
        <v>329</v>
      </c>
      <c r="N124" t="s">
        <v>12</v>
      </c>
      <c r="O124" t="str">
        <f>IFERROR(VLOOKUP(Stockout_Insure!M124,Data!C:G,5,0),"")</f>
        <v>Out 3 : Northeast</v>
      </c>
    </row>
    <row r="125" spans="1:15" x14ac:dyDescent="0.25">
      <c r="A125" t="s">
        <v>0</v>
      </c>
      <c r="B125" t="s">
        <v>0</v>
      </c>
      <c r="C125" t="s">
        <v>1</v>
      </c>
      <c r="D125" t="s">
        <v>3926</v>
      </c>
      <c r="E125" t="s">
        <v>3927</v>
      </c>
      <c r="F125" t="s">
        <v>4</v>
      </c>
      <c r="G125" t="s">
        <v>3421</v>
      </c>
      <c r="H125" t="s">
        <v>121</v>
      </c>
      <c r="I125" t="s">
        <v>3416</v>
      </c>
      <c r="J125" t="s">
        <v>8</v>
      </c>
      <c r="K125" t="s">
        <v>3928</v>
      </c>
      <c r="L125" t="s">
        <v>1758</v>
      </c>
      <c r="M125" t="s">
        <v>3929</v>
      </c>
      <c r="N125" t="s">
        <v>12</v>
      </c>
      <c r="O125" t="str">
        <f>IFERROR(VLOOKUP(Stockout_Insure!M125,Data!C:G,5,0),"")</f>
        <v>Out 5 : East</v>
      </c>
    </row>
    <row r="126" spans="1:15" x14ac:dyDescent="0.25">
      <c r="A126" t="s">
        <v>0</v>
      </c>
      <c r="B126" t="s">
        <v>0</v>
      </c>
      <c r="C126" t="s">
        <v>1</v>
      </c>
      <c r="D126" t="s">
        <v>3930</v>
      </c>
      <c r="E126" t="s">
        <v>3931</v>
      </c>
      <c r="F126" t="s">
        <v>4</v>
      </c>
      <c r="G126" t="s">
        <v>3421</v>
      </c>
      <c r="H126" t="s">
        <v>121</v>
      </c>
      <c r="I126" t="s">
        <v>3416</v>
      </c>
      <c r="J126" t="s">
        <v>8</v>
      </c>
      <c r="K126" t="s">
        <v>3932</v>
      </c>
      <c r="L126" t="s">
        <v>3933</v>
      </c>
      <c r="M126" t="s">
        <v>3934</v>
      </c>
      <c r="N126" t="s">
        <v>12</v>
      </c>
      <c r="O126" t="str">
        <f>IFERROR(VLOOKUP(Stockout_Insure!M126,Data!C:G,5,0),"")</f>
        <v>Out 3 : Northeast</v>
      </c>
    </row>
    <row r="127" spans="1:15" x14ac:dyDescent="0.25">
      <c r="A127" t="s">
        <v>0</v>
      </c>
      <c r="B127" t="s">
        <v>0</v>
      </c>
      <c r="C127" t="s">
        <v>1</v>
      </c>
      <c r="D127" t="s">
        <v>3935</v>
      </c>
      <c r="E127" t="s">
        <v>3936</v>
      </c>
      <c r="F127" t="s">
        <v>4</v>
      </c>
      <c r="G127" t="s">
        <v>3421</v>
      </c>
      <c r="H127" t="s">
        <v>121</v>
      </c>
      <c r="I127" t="s">
        <v>3416</v>
      </c>
      <c r="J127" t="s">
        <v>8</v>
      </c>
      <c r="K127" t="s">
        <v>3937</v>
      </c>
      <c r="L127" t="s">
        <v>3529</v>
      </c>
      <c r="M127" t="s">
        <v>1669</v>
      </c>
      <c r="N127" t="s">
        <v>12</v>
      </c>
      <c r="O127" t="str">
        <f>IFERROR(VLOOKUP(Stockout_Insure!M127,Data!C:G,5,0),"")</f>
        <v>Out 2 : Mid</v>
      </c>
    </row>
    <row r="128" spans="1:15" x14ac:dyDescent="0.25">
      <c r="A128" t="s">
        <v>0</v>
      </c>
      <c r="B128" t="s">
        <v>0</v>
      </c>
      <c r="C128" t="s">
        <v>1</v>
      </c>
      <c r="D128" t="s">
        <v>3938</v>
      </c>
      <c r="E128" t="s">
        <v>3939</v>
      </c>
      <c r="F128" t="s">
        <v>4</v>
      </c>
      <c r="G128" t="s">
        <v>3426</v>
      </c>
      <c r="H128" t="s">
        <v>3427</v>
      </c>
      <c r="I128" t="s">
        <v>3428</v>
      </c>
      <c r="J128" t="s">
        <v>8</v>
      </c>
      <c r="K128" t="s">
        <v>3940</v>
      </c>
      <c r="L128" t="s">
        <v>3941</v>
      </c>
      <c r="M128" t="s">
        <v>1147</v>
      </c>
      <c r="N128" t="s">
        <v>12</v>
      </c>
      <c r="O128" t="str">
        <f>IFERROR(VLOOKUP(Stockout_Insure!M128,Data!C:G,5,0),"")</f>
        <v>Out 4 : South</v>
      </c>
    </row>
    <row r="129" spans="1:15" x14ac:dyDescent="0.25">
      <c r="A129" t="s">
        <v>0</v>
      </c>
      <c r="B129" t="s">
        <v>0</v>
      </c>
      <c r="C129" t="s">
        <v>1</v>
      </c>
      <c r="D129" t="s">
        <v>3942</v>
      </c>
      <c r="E129" t="s">
        <v>3943</v>
      </c>
      <c r="F129" t="s">
        <v>4</v>
      </c>
      <c r="G129" t="s">
        <v>3426</v>
      </c>
      <c r="H129" t="s">
        <v>3427</v>
      </c>
      <c r="I129" t="s">
        <v>3428</v>
      </c>
      <c r="J129" t="s">
        <v>8</v>
      </c>
      <c r="K129" t="s">
        <v>3944</v>
      </c>
      <c r="L129" t="s">
        <v>3945</v>
      </c>
      <c r="M129" t="s">
        <v>3946</v>
      </c>
      <c r="N129" t="s">
        <v>12</v>
      </c>
      <c r="O129" t="str">
        <f>IFERROR(VLOOKUP(Stockout_Insure!M129,Data!C:G,5,0),"")</f>
        <v>Out 3 : Northeast</v>
      </c>
    </row>
    <row r="130" spans="1:15" x14ac:dyDescent="0.25">
      <c r="A130" t="s">
        <v>0</v>
      </c>
      <c r="B130" t="s">
        <v>0</v>
      </c>
      <c r="C130" t="s">
        <v>1</v>
      </c>
      <c r="D130" t="s">
        <v>3947</v>
      </c>
      <c r="E130" t="s">
        <v>3948</v>
      </c>
      <c r="F130" t="s">
        <v>4</v>
      </c>
      <c r="G130" t="s">
        <v>3471</v>
      </c>
      <c r="H130" t="s">
        <v>121</v>
      </c>
      <c r="I130" t="s">
        <v>3472</v>
      </c>
      <c r="J130" t="s">
        <v>8</v>
      </c>
      <c r="K130" t="s">
        <v>3949</v>
      </c>
      <c r="L130" t="s">
        <v>3950</v>
      </c>
      <c r="M130" t="s">
        <v>2323</v>
      </c>
      <c r="N130" t="s">
        <v>12</v>
      </c>
      <c r="O130" t="str">
        <f>IFERROR(VLOOKUP(Stockout_Insure!M130,Data!C:G,5,0),"")</f>
        <v>Out 5 : East</v>
      </c>
    </row>
    <row r="131" spans="1:15" x14ac:dyDescent="0.25">
      <c r="A131" t="s">
        <v>0</v>
      </c>
      <c r="B131" t="s">
        <v>0</v>
      </c>
      <c r="C131" t="s">
        <v>1</v>
      </c>
      <c r="D131" t="s">
        <v>3951</v>
      </c>
      <c r="E131" t="s">
        <v>3952</v>
      </c>
      <c r="F131" t="s">
        <v>4</v>
      </c>
      <c r="G131" t="s">
        <v>3471</v>
      </c>
      <c r="H131" t="s">
        <v>121</v>
      </c>
      <c r="I131" t="s">
        <v>3472</v>
      </c>
      <c r="J131" t="s">
        <v>8</v>
      </c>
      <c r="K131" t="s">
        <v>3953</v>
      </c>
      <c r="L131" t="s">
        <v>3954</v>
      </c>
      <c r="M131" t="s">
        <v>2279</v>
      </c>
      <c r="N131" t="s">
        <v>12</v>
      </c>
      <c r="O131" t="str">
        <f>IFERROR(VLOOKUP(Stockout_Insure!M131,Data!C:G,5,0),"")</f>
        <v>Zone A2 - เจ</v>
      </c>
    </row>
    <row r="132" spans="1:15" x14ac:dyDescent="0.25">
      <c r="A132" t="s">
        <v>0</v>
      </c>
      <c r="B132" t="s">
        <v>0</v>
      </c>
      <c r="C132" t="s">
        <v>1</v>
      </c>
      <c r="D132" t="s">
        <v>3955</v>
      </c>
      <c r="E132" t="s">
        <v>3956</v>
      </c>
      <c r="F132" t="s">
        <v>4</v>
      </c>
      <c r="G132" t="s">
        <v>3636</v>
      </c>
      <c r="H132" t="s">
        <v>121</v>
      </c>
      <c r="I132" t="s">
        <v>3472</v>
      </c>
      <c r="J132" t="s">
        <v>8</v>
      </c>
      <c r="K132" t="s">
        <v>3957</v>
      </c>
      <c r="L132" t="s">
        <v>3958</v>
      </c>
      <c r="M132" t="s">
        <v>3907</v>
      </c>
      <c r="N132" t="s">
        <v>12</v>
      </c>
      <c r="O132" t="str">
        <f>IFERROR(VLOOKUP(Stockout_Insure!M132,Data!C:G,5,0),"")</f>
        <v>Zone F2 - สงค์</v>
      </c>
    </row>
    <row r="133" spans="1:15" x14ac:dyDescent="0.25">
      <c r="A133" t="s">
        <v>0</v>
      </c>
      <c r="B133" t="s">
        <v>0</v>
      </c>
      <c r="C133" t="s">
        <v>1</v>
      </c>
      <c r="D133" t="s">
        <v>3959</v>
      </c>
      <c r="E133" t="s">
        <v>3960</v>
      </c>
      <c r="F133" t="s">
        <v>4</v>
      </c>
      <c r="G133" t="s">
        <v>3636</v>
      </c>
      <c r="H133" t="s">
        <v>121</v>
      </c>
      <c r="I133" t="s">
        <v>3472</v>
      </c>
      <c r="J133" t="s">
        <v>8</v>
      </c>
      <c r="K133" t="s">
        <v>3961</v>
      </c>
      <c r="L133" t="s">
        <v>3962</v>
      </c>
      <c r="M133" t="s">
        <v>1918</v>
      </c>
      <c r="N133" t="s">
        <v>12</v>
      </c>
      <c r="O133" t="str">
        <f>IFERROR(VLOOKUP(Stockout_Insure!M133,Data!C:G,5,0),"")</f>
        <v>Zone E1 - อ๊อฟ</v>
      </c>
    </row>
    <row r="134" spans="1:15" x14ac:dyDescent="0.25">
      <c r="A134" t="s">
        <v>0</v>
      </c>
      <c r="B134" t="s">
        <v>0</v>
      </c>
      <c r="C134" t="s">
        <v>1</v>
      </c>
      <c r="D134" t="s">
        <v>3963</v>
      </c>
      <c r="E134" t="s">
        <v>3964</v>
      </c>
      <c r="F134" t="s">
        <v>4</v>
      </c>
      <c r="G134" t="s">
        <v>3667</v>
      </c>
      <c r="H134" t="s">
        <v>121</v>
      </c>
      <c r="I134" t="s">
        <v>3472</v>
      </c>
      <c r="J134" t="s">
        <v>8</v>
      </c>
      <c r="K134" t="s">
        <v>3965</v>
      </c>
      <c r="L134" t="s">
        <v>1428</v>
      </c>
      <c r="M134" t="s">
        <v>3622</v>
      </c>
      <c r="N134" t="s">
        <v>12</v>
      </c>
      <c r="O134" t="str">
        <f>IFERROR(VLOOKUP(Stockout_Insure!M134,Data!C:G,5,0),"")</f>
        <v>Zone F1 - ปุ้ย</v>
      </c>
    </row>
    <row r="135" spans="1:15" x14ac:dyDescent="0.25">
      <c r="A135" t="s">
        <v>0</v>
      </c>
      <c r="B135" t="s">
        <v>0</v>
      </c>
      <c r="C135" t="s">
        <v>1</v>
      </c>
      <c r="D135" t="s">
        <v>3966</v>
      </c>
      <c r="E135" t="s">
        <v>3967</v>
      </c>
      <c r="F135" t="s">
        <v>4</v>
      </c>
      <c r="G135" t="s">
        <v>3636</v>
      </c>
      <c r="H135" t="s">
        <v>121</v>
      </c>
      <c r="I135" t="s">
        <v>3472</v>
      </c>
      <c r="J135" t="s">
        <v>8</v>
      </c>
      <c r="K135" t="s">
        <v>3968</v>
      </c>
      <c r="L135" t="s">
        <v>3969</v>
      </c>
      <c r="M135" t="s">
        <v>1147</v>
      </c>
      <c r="N135" t="s">
        <v>12</v>
      </c>
      <c r="O135" t="str">
        <f>IFERROR(VLOOKUP(Stockout_Insure!M135,Data!C:G,5,0),"")</f>
        <v>Out 4 : South</v>
      </c>
    </row>
    <row r="136" spans="1:15" x14ac:dyDescent="0.25">
      <c r="A136" t="s">
        <v>0</v>
      </c>
      <c r="B136" t="s">
        <v>0</v>
      </c>
      <c r="C136" t="s">
        <v>1</v>
      </c>
      <c r="D136" t="s">
        <v>3970</v>
      </c>
      <c r="E136" t="s">
        <v>3971</v>
      </c>
      <c r="F136" t="s">
        <v>4</v>
      </c>
      <c r="G136" t="s">
        <v>3471</v>
      </c>
      <c r="H136" t="s">
        <v>121</v>
      </c>
      <c r="I136" t="s">
        <v>3472</v>
      </c>
      <c r="J136" t="s">
        <v>8</v>
      </c>
      <c r="K136" t="s">
        <v>3972</v>
      </c>
      <c r="L136" t="s">
        <v>3973</v>
      </c>
      <c r="M136" t="s">
        <v>297</v>
      </c>
      <c r="N136" t="s">
        <v>12</v>
      </c>
      <c r="O136" t="str">
        <f>IFERROR(VLOOKUP(Stockout_Insure!M136,Data!C:G,5,0),"")</f>
        <v>Out 2 : Mid</v>
      </c>
    </row>
    <row r="137" spans="1:15" x14ac:dyDescent="0.25">
      <c r="A137" t="s">
        <v>0</v>
      </c>
      <c r="B137" t="s">
        <v>0</v>
      </c>
      <c r="C137" t="s">
        <v>1</v>
      </c>
      <c r="D137" t="s">
        <v>3974</v>
      </c>
      <c r="E137" t="s">
        <v>3975</v>
      </c>
      <c r="F137" t="s">
        <v>4</v>
      </c>
      <c r="G137" t="s">
        <v>3636</v>
      </c>
      <c r="H137" t="s">
        <v>121</v>
      </c>
      <c r="I137" t="s">
        <v>3472</v>
      </c>
      <c r="J137" t="s">
        <v>8</v>
      </c>
      <c r="K137" t="s">
        <v>3976</v>
      </c>
      <c r="L137" t="s">
        <v>1173</v>
      </c>
      <c r="M137" t="s">
        <v>362</v>
      </c>
      <c r="N137" t="s">
        <v>12</v>
      </c>
      <c r="O137" t="str">
        <f>IFERROR(VLOOKUP(Stockout_Insure!M137,Data!C:G,5,0),"")</f>
        <v>Out 4 : South</v>
      </c>
    </row>
    <row r="138" spans="1:15" x14ac:dyDescent="0.25">
      <c r="A138" t="s">
        <v>0</v>
      </c>
      <c r="B138" t="s">
        <v>0</v>
      </c>
      <c r="C138" t="s">
        <v>1</v>
      </c>
      <c r="D138" t="s">
        <v>3977</v>
      </c>
      <c r="E138" t="s">
        <v>3978</v>
      </c>
      <c r="F138" t="s">
        <v>4</v>
      </c>
      <c r="G138" t="s">
        <v>3636</v>
      </c>
      <c r="H138" t="s">
        <v>121</v>
      </c>
      <c r="I138" t="s">
        <v>3472</v>
      </c>
      <c r="J138" t="s">
        <v>8</v>
      </c>
      <c r="K138" t="s">
        <v>3979</v>
      </c>
      <c r="L138" t="s">
        <v>303</v>
      </c>
      <c r="M138" t="s">
        <v>1781</v>
      </c>
      <c r="N138" t="s">
        <v>12</v>
      </c>
      <c r="O138" t="str">
        <f>IFERROR(VLOOKUP(Stockout_Insure!M138,Data!C:G,5,0),"")</f>
        <v>Pantip - ไก่</v>
      </c>
    </row>
    <row r="139" spans="1:15" x14ac:dyDescent="0.25">
      <c r="A139" t="s">
        <v>0</v>
      </c>
      <c r="B139" t="s">
        <v>0</v>
      </c>
      <c r="C139" t="s">
        <v>1</v>
      </c>
      <c r="D139" t="s">
        <v>3980</v>
      </c>
      <c r="E139" t="s">
        <v>3981</v>
      </c>
      <c r="F139" t="s">
        <v>4</v>
      </c>
      <c r="G139" t="s">
        <v>3471</v>
      </c>
      <c r="H139" t="s">
        <v>121</v>
      </c>
      <c r="I139" t="s">
        <v>3472</v>
      </c>
      <c r="J139" t="s">
        <v>8</v>
      </c>
      <c r="K139" t="s">
        <v>3982</v>
      </c>
      <c r="L139" t="s">
        <v>2040</v>
      </c>
      <c r="M139" t="s">
        <v>3520</v>
      </c>
      <c r="N139" t="s">
        <v>12</v>
      </c>
      <c r="O139" t="str">
        <f>IFERROR(VLOOKUP(Stockout_Insure!M139,Data!C:G,5,0),"")</f>
        <v>Zone C1 - ทูรย์</v>
      </c>
    </row>
    <row r="140" spans="1:15" x14ac:dyDescent="0.25">
      <c r="A140" t="s">
        <v>0</v>
      </c>
      <c r="B140" t="s">
        <v>0</v>
      </c>
      <c r="C140" t="s">
        <v>1</v>
      </c>
      <c r="D140" t="s">
        <v>3983</v>
      </c>
      <c r="E140" t="s">
        <v>3984</v>
      </c>
      <c r="F140" t="s">
        <v>4</v>
      </c>
      <c r="G140" t="s">
        <v>3471</v>
      </c>
      <c r="H140" t="s">
        <v>121</v>
      </c>
      <c r="I140" t="s">
        <v>3472</v>
      </c>
      <c r="J140" t="s">
        <v>8</v>
      </c>
      <c r="K140" t="s">
        <v>3985</v>
      </c>
      <c r="L140" t="s">
        <v>1668</v>
      </c>
      <c r="M140" t="s">
        <v>3456</v>
      </c>
      <c r="N140" t="s">
        <v>12</v>
      </c>
      <c r="O140" t="str">
        <f>IFERROR(VLOOKUP(Stockout_Insure!M140,Data!C:G,5,0),"")</f>
        <v>Zone E1 - อ๊อฟ</v>
      </c>
    </row>
    <row r="141" spans="1:15" x14ac:dyDescent="0.25">
      <c r="A141" t="s">
        <v>0</v>
      </c>
      <c r="B141" t="s">
        <v>0</v>
      </c>
      <c r="C141" t="s">
        <v>1</v>
      </c>
      <c r="D141" t="s">
        <v>3986</v>
      </c>
      <c r="E141" t="s">
        <v>3987</v>
      </c>
      <c r="F141" t="s">
        <v>4</v>
      </c>
      <c r="G141" t="s">
        <v>3471</v>
      </c>
      <c r="H141" t="s">
        <v>121</v>
      </c>
      <c r="I141" t="s">
        <v>3472</v>
      </c>
      <c r="J141" t="s">
        <v>8</v>
      </c>
      <c r="K141" t="s">
        <v>3988</v>
      </c>
      <c r="L141" t="s">
        <v>402</v>
      </c>
      <c r="M141" t="s">
        <v>3866</v>
      </c>
      <c r="N141" t="s">
        <v>12</v>
      </c>
      <c r="O141" t="str">
        <f>IFERROR(VLOOKUP(Stockout_Insure!M141,Data!C:G,5,0),"")</f>
        <v>Out 2 : Mid</v>
      </c>
    </row>
    <row r="142" spans="1:15" x14ac:dyDescent="0.25">
      <c r="A142" t="s">
        <v>0</v>
      </c>
      <c r="B142" t="s">
        <v>0</v>
      </c>
      <c r="C142" t="s">
        <v>1</v>
      </c>
      <c r="D142" t="s">
        <v>3989</v>
      </c>
      <c r="E142" t="s">
        <v>3990</v>
      </c>
      <c r="F142" t="s">
        <v>4</v>
      </c>
      <c r="G142" t="s">
        <v>3636</v>
      </c>
      <c r="H142" t="s">
        <v>121</v>
      </c>
      <c r="I142" t="s">
        <v>3472</v>
      </c>
      <c r="J142" t="s">
        <v>8</v>
      </c>
      <c r="K142" t="s">
        <v>3991</v>
      </c>
      <c r="L142" t="s">
        <v>3992</v>
      </c>
      <c r="M142" t="s">
        <v>1938</v>
      </c>
      <c r="N142" t="s">
        <v>12</v>
      </c>
      <c r="O142" t="str">
        <f>IFERROR(VLOOKUP(Stockout_Insure!M142,Data!C:G,5,0),"")</f>
        <v>Out 3: Northeast</v>
      </c>
    </row>
    <row r="143" spans="1:15" x14ac:dyDescent="0.25">
      <c r="A143" t="s">
        <v>0</v>
      </c>
      <c r="B143" t="s">
        <v>0</v>
      </c>
      <c r="C143" t="s">
        <v>1</v>
      </c>
      <c r="D143" t="s">
        <v>3993</v>
      </c>
      <c r="E143" t="s">
        <v>3994</v>
      </c>
      <c r="F143" t="s">
        <v>4</v>
      </c>
      <c r="G143" t="s">
        <v>3636</v>
      </c>
      <c r="H143" t="s">
        <v>121</v>
      </c>
      <c r="I143" t="s">
        <v>3472</v>
      </c>
      <c r="J143" t="s">
        <v>8</v>
      </c>
      <c r="K143" t="s">
        <v>3995</v>
      </c>
      <c r="L143" t="s">
        <v>917</v>
      </c>
      <c r="M143" t="s">
        <v>3996</v>
      </c>
      <c r="N143" t="s">
        <v>12</v>
      </c>
      <c r="O143" t="str">
        <f>IFERROR(VLOOKUP(Stockout_Insure!M143,Data!C:G,5,0),"")</f>
        <v>Out 4 : South</v>
      </c>
    </row>
    <row r="144" spans="1:15" x14ac:dyDescent="0.25">
      <c r="A144" t="s">
        <v>0</v>
      </c>
      <c r="B144" t="s">
        <v>0</v>
      </c>
      <c r="C144" t="s">
        <v>1</v>
      </c>
      <c r="D144" t="s">
        <v>3997</v>
      </c>
      <c r="E144" t="s">
        <v>3998</v>
      </c>
      <c r="F144" t="s">
        <v>4</v>
      </c>
      <c r="G144" t="s">
        <v>3667</v>
      </c>
      <c r="H144" t="s">
        <v>121</v>
      </c>
      <c r="I144" t="s">
        <v>3472</v>
      </c>
      <c r="J144" t="s">
        <v>8</v>
      </c>
      <c r="K144" t="s">
        <v>3999</v>
      </c>
      <c r="L144" t="s">
        <v>4000</v>
      </c>
      <c r="M144" t="s">
        <v>3892</v>
      </c>
      <c r="N144" t="s">
        <v>12</v>
      </c>
      <c r="O144" t="str">
        <f>IFERROR(VLOOKUP(Stockout_Insure!M144,Data!C:G,5,0),"")</f>
        <v>Pantip - ไก่</v>
      </c>
    </row>
    <row r="145" spans="1:15" x14ac:dyDescent="0.25">
      <c r="A145" t="s">
        <v>0</v>
      </c>
      <c r="B145" t="s">
        <v>0</v>
      </c>
      <c r="C145" t="s">
        <v>1</v>
      </c>
      <c r="D145" t="s">
        <v>4001</v>
      </c>
      <c r="E145" t="s">
        <v>4002</v>
      </c>
      <c r="F145" t="s">
        <v>4</v>
      </c>
      <c r="G145" t="s">
        <v>3471</v>
      </c>
      <c r="H145" t="s">
        <v>121</v>
      </c>
      <c r="I145" t="s">
        <v>3472</v>
      </c>
      <c r="J145" t="s">
        <v>8</v>
      </c>
      <c r="K145" t="s">
        <v>4003</v>
      </c>
      <c r="L145" t="s">
        <v>4004</v>
      </c>
      <c r="M145" t="s">
        <v>902</v>
      </c>
      <c r="N145" t="s">
        <v>12</v>
      </c>
      <c r="O145" t="str">
        <f>IFERROR(VLOOKUP(Stockout_Insure!M145,Data!C:G,5,0),"")</f>
        <v>Out 2 : Mid</v>
      </c>
    </row>
    <row r="146" spans="1:15" x14ac:dyDescent="0.25">
      <c r="A146" t="s">
        <v>0</v>
      </c>
      <c r="B146" t="s">
        <v>0</v>
      </c>
      <c r="C146" t="s">
        <v>1</v>
      </c>
      <c r="D146" t="s">
        <v>4005</v>
      </c>
      <c r="E146" t="s">
        <v>4006</v>
      </c>
      <c r="F146" t="s">
        <v>4</v>
      </c>
      <c r="G146" t="s">
        <v>3459</v>
      </c>
      <c r="H146" t="s">
        <v>121</v>
      </c>
      <c r="I146" t="s">
        <v>3416</v>
      </c>
      <c r="J146" t="s">
        <v>8</v>
      </c>
      <c r="K146" t="s">
        <v>4007</v>
      </c>
      <c r="L146" t="s">
        <v>4008</v>
      </c>
      <c r="M146" t="s">
        <v>2695</v>
      </c>
      <c r="N146" t="s">
        <v>12</v>
      </c>
      <c r="O146" t="str">
        <f>IFERROR(VLOOKUP(Stockout_Insure!M146,Data!C:G,5,0),"")</f>
        <v>Out 4 : South</v>
      </c>
    </row>
    <row r="147" spans="1:15" x14ac:dyDescent="0.25">
      <c r="A147" t="s">
        <v>0</v>
      </c>
      <c r="B147" t="s">
        <v>0</v>
      </c>
      <c r="C147" t="s">
        <v>1</v>
      </c>
      <c r="D147" t="s">
        <v>4009</v>
      </c>
      <c r="E147" t="s">
        <v>4010</v>
      </c>
      <c r="F147" t="s">
        <v>4</v>
      </c>
      <c r="G147" t="s">
        <v>3415</v>
      </c>
      <c r="H147" t="s">
        <v>121</v>
      </c>
      <c r="I147" t="s">
        <v>3416</v>
      </c>
      <c r="J147" t="s">
        <v>8</v>
      </c>
      <c r="K147" t="s">
        <v>4011</v>
      </c>
      <c r="L147" t="s">
        <v>4012</v>
      </c>
      <c r="M147" t="s">
        <v>252</v>
      </c>
      <c r="N147" t="s">
        <v>12</v>
      </c>
      <c r="O147" t="str">
        <f>IFERROR(VLOOKUP(Stockout_Insure!M147,Data!C:G,5,0),"")</f>
        <v>Out 4 : South</v>
      </c>
    </row>
    <row r="148" spans="1:15" x14ac:dyDescent="0.25">
      <c r="A148" t="s">
        <v>0</v>
      </c>
      <c r="B148" t="s">
        <v>0</v>
      </c>
      <c r="C148" t="s">
        <v>1</v>
      </c>
      <c r="D148" t="s">
        <v>4013</v>
      </c>
      <c r="E148" t="s">
        <v>4014</v>
      </c>
      <c r="F148" t="s">
        <v>4</v>
      </c>
      <c r="G148" t="s">
        <v>3459</v>
      </c>
      <c r="H148" t="s">
        <v>121</v>
      </c>
      <c r="I148" t="s">
        <v>3416</v>
      </c>
      <c r="J148" t="s">
        <v>8</v>
      </c>
      <c r="K148" t="s">
        <v>4015</v>
      </c>
      <c r="L148" t="s">
        <v>4016</v>
      </c>
      <c r="M148" t="s">
        <v>4017</v>
      </c>
      <c r="N148" t="s">
        <v>12</v>
      </c>
      <c r="O148" t="str">
        <f>IFERROR(VLOOKUP(Stockout_Insure!M148,Data!C:G,5,0),"")</f>
        <v>Out 4 : South</v>
      </c>
    </row>
    <row r="149" spans="1:15" x14ac:dyDescent="0.25">
      <c r="A149" t="s">
        <v>0</v>
      </c>
      <c r="B149" t="s">
        <v>0</v>
      </c>
      <c r="C149" t="s">
        <v>1</v>
      </c>
      <c r="D149" t="s">
        <v>4018</v>
      </c>
      <c r="E149" t="s">
        <v>4019</v>
      </c>
      <c r="F149" t="s">
        <v>4</v>
      </c>
      <c r="G149" t="s">
        <v>3636</v>
      </c>
      <c r="H149" t="s">
        <v>121</v>
      </c>
      <c r="I149" t="s">
        <v>3472</v>
      </c>
      <c r="J149" t="s">
        <v>8</v>
      </c>
      <c r="K149" t="s">
        <v>4020</v>
      </c>
      <c r="L149" t="s">
        <v>3950</v>
      </c>
      <c r="M149" t="s">
        <v>4021</v>
      </c>
      <c r="N149" t="s">
        <v>12</v>
      </c>
      <c r="O149" t="str">
        <f>IFERROR(VLOOKUP(Stockout_Insure!M149,Data!C:G,5,0),"")</f>
        <v>Out 4 : South</v>
      </c>
    </row>
    <row r="150" spans="1:15" x14ac:dyDescent="0.25">
      <c r="A150" t="s">
        <v>0</v>
      </c>
      <c r="B150" t="s">
        <v>0</v>
      </c>
      <c r="C150" t="s">
        <v>1</v>
      </c>
      <c r="D150" t="s">
        <v>4022</v>
      </c>
      <c r="E150" t="s">
        <v>4023</v>
      </c>
      <c r="F150" t="s">
        <v>4</v>
      </c>
      <c r="G150" t="s">
        <v>3636</v>
      </c>
      <c r="H150" t="s">
        <v>121</v>
      </c>
      <c r="I150" t="s">
        <v>3472</v>
      </c>
      <c r="J150" t="s">
        <v>8</v>
      </c>
      <c r="K150" t="s">
        <v>4024</v>
      </c>
      <c r="L150" t="s">
        <v>4025</v>
      </c>
      <c r="M150" t="s">
        <v>4021</v>
      </c>
      <c r="N150" t="s">
        <v>12</v>
      </c>
      <c r="O150" t="str">
        <f>IFERROR(VLOOKUP(Stockout_Insure!M150,Data!C:G,5,0),"")</f>
        <v>Out 4 : South</v>
      </c>
    </row>
    <row r="151" spans="1:15" x14ac:dyDescent="0.25">
      <c r="A151" t="s">
        <v>0</v>
      </c>
      <c r="B151" t="s">
        <v>0</v>
      </c>
      <c r="C151" t="s">
        <v>1</v>
      </c>
      <c r="D151" t="s">
        <v>4026</v>
      </c>
      <c r="E151" t="s">
        <v>4027</v>
      </c>
      <c r="F151" t="s">
        <v>4</v>
      </c>
      <c r="G151" t="s">
        <v>3667</v>
      </c>
      <c r="H151" t="s">
        <v>121</v>
      </c>
      <c r="I151" t="s">
        <v>3472</v>
      </c>
      <c r="J151" t="s">
        <v>8</v>
      </c>
      <c r="K151" t="s">
        <v>4028</v>
      </c>
      <c r="L151" t="s">
        <v>4029</v>
      </c>
      <c r="M151" t="s">
        <v>740</v>
      </c>
      <c r="N151" t="s">
        <v>12</v>
      </c>
      <c r="O151" t="str">
        <f>IFERROR(VLOOKUP(Stockout_Insure!M151,Data!C:G,5,0),"")</f>
        <v>Zone B1 - บังรี่</v>
      </c>
    </row>
    <row r="152" spans="1:15" x14ac:dyDescent="0.25">
      <c r="A152" t="s">
        <v>0</v>
      </c>
      <c r="B152" t="s">
        <v>0</v>
      </c>
      <c r="C152" t="s">
        <v>1</v>
      </c>
      <c r="D152" t="s">
        <v>4030</v>
      </c>
      <c r="E152" t="s">
        <v>4031</v>
      </c>
      <c r="F152" t="s">
        <v>4</v>
      </c>
      <c r="G152" t="s">
        <v>3471</v>
      </c>
      <c r="H152" t="s">
        <v>121</v>
      </c>
      <c r="I152" t="s">
        <v>3472</v>
      </c>
      <c r="J152" t="s">
        <v>8</v>
      </c>
      <c r="K152" t="s">
        <v>4032</v>
      </c>
      <c r="L152" t="s">
        <v>4033</v>
      </c>
      <c r="M152" t="s">
        <v>4034</v>
      </c>
      <c r="N152" t="s">
        <v>12</v>
      </c>
      <c r="O152" t="str">
        <f>IFERROR(VLOOKUP(Stockout_Insure!M152,Data!C:G,5,0),"")</f>
        <v>Out 5 : East</v>
      </c>
    </row>
    <row r="153" spans="1:15" x14ac:dyDescent="0.25">
      <c r="A153" t="s">
        <v>0</v>
      </c>
      <c r="B153" t="s">
        <v>0</v>
      </c>
      <c r="C153" t="s">
        <v>1</v>
      </c>
      <c r="D153" t="s">
        <v>4035</v>
      </c>
      <c r="E153" t="s">
        <v>4036</v>
      </c>
      <c r="F153" t="s">
        <v>4</v>
      </c>
      <c r="G153" t="s">
        <v>3471</v>
      </c>
      <c r="H153" t="s">
        <v>121</v>
      </c>
      <c r="I153" t="s">
        <v>3472</v>
      </c>
      <c r="J153" t="s">
        <v>8</v>
      </c>
      <c r="K153" t="s">
        <v>4037</v>
      </c>
      <c r="L153" t="s">
        <v>4038</v>
      </c>
      <c r="M153" t="s">
        <v>624</v>
      </c>
      <c r="N153" t="s">
        <v>12</v>
      </c>
      <c r="O153" t="str">
        <f>IFERROR(VLOOKUP(Stockout_Insure!M153,Data!C:G,5,0),"")</f>
        <v>Zone C1 - ทูรย์</v>
      </c>
    </row>
    <row r="154" spans="1:15" x14ac:dyDescent="0.25">
      <c r="A154" t="s">
        <v>0</v>
      </c>
      <c r="B154" t="s">
        <v>0</v>
      </c>
      <c r="C154" t="s">
        <v>1</v>
      </c>
      <c r="D154" t="s">
        <v>4039</v>
      </c>
      <c r="E154" t="s">
        <v>4040</v>
      </c>
      <c r="F154" t="s">
        <v>4</v>
      </c>
      <c r="G154" t="s">
        <v>3471</v>
      </c>
      <c r="H154" t="s">
        <v>121</v>
      </c>
      <c r="I154" t="s">
        <v>3472</v>
      </c>
      <c r="J154" t="s">
        <v>8</v>
      </c>
      <c r="K154" t="s">
        <v>4041</v>
      </c>
      <c r="L154" t="s">
        <v>177</v>
      </c>
      <c r="M154" t="s">
        <v>3845</v>
      </c>
      <c r="N154" t="s">
        <v>12</v>
      </c>
      <c r="O154" t="str">
        <f>IFERROR(VLOOKUP(Stockout_Insure!M154,Data!C:G,5,0),"")</f>
        <v>Out 4 : South</v>
      </c>
    </row>
    <row r="155" spans="1:15" x14ac:dyDescent="0.25">
      <c r="A155" t="s">
        <v>0</v>
      </c>
      <c r="B155" t="s">
        <v>0</v>
      </c>
      <c r="C155" t="s">
        <v>1</v>
      </c>
      <c r="D155" t="s">
        <v>4042</v>
      </c>
      <c r="E155" t="s">
        <v>4043</v>
      </c>
      <c r="F155" t="s">
        <v>4</v>
      </c>
      <c r="G155" t="s">
        <v>3426</v>
      </c>
      <c r="H155" t="s">
        <v>3427</v>
      </c>
      <c r="I155" t="s">
        <v>3428</v>
      </c>
      <c r="J155" t="s">
        <v>8</v>
      </c>
      <c r="K155" t="s">
        <v>4044</v>
      </c>
      <c r="L155" t="s">
        <v>4045</v>
      </c>
      <c r="M155" t="s">
        <v>3622</v>
      </c>
      <c r="N155" t="s">
        <v>12</v>
      </c>
      <c r="O155" t="str">
        <f>IFERROR(VLOOKUP(Stockout_Insure!M155,Data!C:G,5,0),"")</f>
        <v>Zone F1 - ปุ้ย</v>
      </c>
    </row>
    <row r="156" spans="1:15" x14ac:dyDescent="0.25">
      <c r="A156" t="s">
        <v>0</v>
      </c>
      <c r="B156" t="s">
        <v>0</v>
      </c>
      <c r="C156" t="s">
        <v>1</v>
      </c>
      <c r="D156" t="s">
        <v>4046</v>
      </c>
      <c r="E156" t="s">
        <v>4047</v>
      </c>
      <c r="F156" t="s">
        <v>4</v>
      </c>
      <c r="G156" t="s">
        <v>3535</v>
      </c>
      <c r="H156" t="s">
        <v>121</v>
      </c>
      <c r="I156" t="s">
        <v>3416</v>
      </c>
      <c r="J156" t="s">
        <v>8</v>
      </c>
      <c r="K156" t="s">
        <v>4048</v>
      </c>
      <c r="L156" t="s">
        <v>3004</v>
      </c>
      <c r="M156" t="s">
        <v>4034</v>
      </c>
      <c r="N156" t="s">
        <v>12</v>
      </c>
      <c r="O156" t="str">
        <f>IFERROR(VLOOKUP(Stockout_Insure!M156,Data!C:G,5,0),"")</f>
        <v>Out 5 : East</v>
      </c>
    </row>
    <row r="157" spans="1:15" x14ac:dyDescent="0.25">
      <c r="A157" t="s">
        <v>0</v>
      </c>
      <c r="B157" t="s">
        <v>0</v>
      </c>
      <c r="C157" t="s">
        <v>1</v>
      </c>
      <c r="D157" t="s">
        <v>4049</v>
      </c>
      <c r="E157" t="s">
        <v>4050</v>
      </c>
      <c r="F157" t="s">
        <v>4</v>
      </c>
      <c r="G157" t="s">
        <v>3535</v>
      </c>
      <c r="H157" t="s">
        <v>121</v>
      </c>
      <c r="I157" t="s">
        <v>3416</v>
      </c>
      <c r="J157" t="s">
        <v>8</v>
      </c>
      <c r="K157" t="s">
        <v>4051</v>
      </c>
      <c r="L157" t="s">
        <v>1468</v>
      </c>
      <c r="M157" t="s">
        <v>4034</v>
      </c>
      <c r="N157" t="s">
        <v>12</v>
      </c>
      <c r="O157" t="str">
        <f>IFERROR(VLOOKUP(Stockout_Insure!M157,Data!C:G,5,0),"")</f>
        <v>Out 5 : East</v>
      </c>
    </row>
    <row r="158" spans="1:15" x14ac:dyDescent="0.25">
      <c r="A158" t="s">
        <v>0</v>
      </c>
      <c r="B158" t="s">
        <v>0</v>
      </c>
      <c r="C158" t="s">
        <v>1</v>
      </c>
      <c r="D158" t="s">
        <v>4052</v>
      </c>
      <c r="E158" t="s">
        <v>4053</v>
      </c>
      <c r="F158" t="s">
        <v>4</v>
      </c>
      <c r="G158" t="s">
        <v>3421</v>
      </c>
      <c r="H158" t="s">
        <v>121</v>
      </c>
      <c r="I158" t="s">
        <v>3416</v>
      </c>
      <c r="J158" t="s">
        <v>8</v>
      </c>
      <c r="K158" t="s">
        <v>4054</v>
      </c>
      <c r="L158" t="s">
        <v>4055</v>
      </c>
      <c r="M158" t="s">
        <v>3492</v>
      </c>
      <c r="N158" t="s">
        <v>12</v>
      </c>
      <c r="O158" t="str">
        <f>IFERROR(VLOOKUP(Stockout_Insure!M158,Data!C:G,5,0),"")</f>
        <v>Zone A2 - เจ</v>
      </c>
    </row>
    <row r="159" spans="1:15" x14ac:dyDescent="0.25">
      <c r="A159" t="s">
        <v>0</v>
      </c>
      <c r="B159" t="s">
        <v>0</v>
      </c>
      <c r="C159" t="s">
        <v>1</v>
      </c>
      <c r="D159" t="s">
        <v>4056</v>
      </c>
      <c r="E159" t="s">
        <v>4057</v>
      </c>
      <c r="F159" t="s">
        <v>4</v>
      </c>
      <c r="G159" t="s">
        <v>3459</v>
      </c>
      <c r="H159" t="s">
        <v>121</v>
      </c>
      <c r="I159" t="s">
        <v>3416</v>
      </c>
      <c r="J159" t="s">
        <v>8</v>
      </c>
      <c r="K159" t="s">
        <v>4058</v>
      </c>
      <c r="L159" t="s">
        <v>624</v>
      </c>
      <c r="M159" t="s">
        <v>4059</v>
      </c>
      <c r="N159" t="s">
        <v>12</v>
      </c>
      <c r="O159" t="str">
        <f>IFERROR(VLOOKUP(Stockout_Insure!M159,Data!C:G,5,0),"")</f>
        <v>Out 3: Northeast</v>
      </c>
    </row>
    <row r="160" spans="1:15" x14ac:dyDescent="0.25">
      <c r="A160" t="s">
        <v>0</v>
      </c>
      <c r="B160" t="s">
        <v>0</v>
      </c>
      <c r="C160" t="s">
        <v>1</v>
      </c>
      <c r="D160" t="s">
        <v>4060</v>
      </c>
      <c r="E160" t="s">
        <v>4061</v>
      </c>
      <c r="F160" t="s">
        <v>4</v>
      </c>
      <c r="G160" t="s">
        <v>3421</v>
      </c>
      <c r="H160" t="s">
        <v>121</v>
      </c>
      <c r="I160" t="s">
        <v>3416</v>
      </c>
      <c r="J160" t="s">
        <v>8</v>
      </c>
      <c r="K160" t="s">
        <v>4062</v>
      </c>
      <c r="L160" t="s">
        <v>4063</v>
      </c>
      <c r="M160" t="s">
        <v>3574</v>
      </c>
      <c r="N160" t="s">
        <v>12</v>
      </c>
      <c r="O160" t="str">
        <f>IFERROR(VLOOKUP(Stockout_Insure!M160,Data!C:G,5,0),"")</f>
        <v>Out 2 : Mid</v>
      </c>
    </row>
    <row r="161" spans="1:15" x14ac:dyDescent="0.25">
      <c r="A161" t="s">
        <v>0</v>
      </c>
      <c r="B161" t="s">
        <v>0</v>
      </c>
      <c r="C161" t="s">
        <v>1</v>
      </c>
      <c r="D161" t="s">
        <v>4064</v>
      </c>
      <c r="E161" t="s">
        <v>4065</v>
      </c>
      <c r="F161" t="s">
        <v>4</v>
      </c>
      <c r="G161" t="s">
        <v>3415</v>
      </c>
      <c r="H161" t="s">
        <v>121</v>
      </c>
      <c r="I161" t="s">
        <v>3416</v>
      </c>
      <c r="J161" t="s">
        <v>8</v>
      </c>
      <c r="K161" t="s">
        <v>4066</v>
      </c>
      <c r="L161" t="s">
        <v>1527</v>
      </c>
      <c r="M161" t="s">
        <v>3487</v>
      </c>
      <c r="N161" t="s">
        <v>12</v>
      </c>
      <c r="O161" t="str">
        <f>IFERROR(VLOOKUP(Stockout_Insure!M161,Data!C:G,5,0),"")</f>
        <v>Out 3: Northeast</v>
      </c>
    </row>
    <row r="162" spans="1:15" x14ac:dyDescent="0.25">
      <c r="A162" t="s">
        <v>0</v>
      </c>
      <c r="B162" t="s">
        <v>0</v>
      </c>
      <c r="C162" t="s">
        <v>1</v>
      </c>
      <c r="D162" t="s">
        <v>4067</v>
      </c>
      <c r="E162" t="s">
        <v>4068</v>
      </c>
      <c r="F162" t="s">
        <v>4</v>
      </c>
      <c r="G162" t="s">
        <v>3415</v>
      </c>
      <c r="H162" t="s">
        <v>121</v>
      </c>
      <c r="I162" t="s">
        <v>3416</v>
      </c>
      <c r="J162" t="s">
        <v>8</v>
      </c>
      <c r="K162" t="s">
        <v>4069</v>
      </c>
      <c r="L162" t="s">
        <v>4070</v>
      </c>
      <c r="M162" t="s">
        <v>3487</v>
      </c>
      <c r="N162" t="s">
        <v>12</v>
      </c>
      <c r="O162" t="str">
        <f>IFERROR(VLOOKUP(Stockout_Insure!M162,Data!C:G,5,0),"")</f>
        <v>Out 3: Northeast</v>
      </c>
    </row>
    <row r="163" spans="1:15" x14ac:dyDescent="0.25">
      <c r="A163" t="s">
        <v>0</v>
      </c>
      <c r="B163" t="s">
        <v>0</v>
      </c>
      <c r="C163" t="s">
        <v>1</v>
      </c>
      <c r="D163" t="s">
        <v>4071</v>
      </c>
      <c r="E163" t="s">
        <v>4072</v>
      </c>
      <c r="F163" t="s">
        <v>4</v>
      </c>
      <c r="G163" t="s">
        <v>3415</v>
      </c>
      <c r="H163" t="s">
        <v>121</v>
      </c>
      <c r="I163" t="s">
        <v>3416</v>
      </c>
      <c r="J163" t="s">
        <v>8</v>
      </c>
      <c r="K163" t="s">
        <v>4073</v>
      </c>
      <c r="L163" t="s">
        <v>3837</v>
      </c>
      <c r="M163" t="s">
        <v>3907</v>
      </c>
      <c r="N163" t="s">
        <v>12</v>
      </c>
      <c r="O163" t="str">
        <f>IFERROR(VLOOKUP(Stockout_Insure!M163,Data!C:G,5,0),"")</f>
        <v>Zone F2 - สงค์</v>
      </c>
    </row>
    <row r="164" spans="1:15" x14ac:dyDescent="0.25">
      <c r="A164" t="s">
        <v>0</v>
      </c>
      <c r="B164" t="s">
        <v>0</v>
      </c>
      <c r="C164" t="s">
        <v>1</v>
      </c>
      <c r="D164" t="s">
        <v>4074</v>
      </c>
      <c r="E164" t="s">
        <v>4075</v>
      </c>
      <c r="F164" t="s">
        <v>4</v>
      </c>
      <c r="G164" t="s">
        <v>3415</v>
      </c>
      <c r="H164" t="s">
        <v>121</v>
      </c>
      <c r="I164" t="s">
        <v>3416</v>
      </c>
      <c r="J164" t="s">
        <v>8</v>
      </c>
      <c r="K164" t="s">
        <v>4076</v>
      </c>
      <c r="L164" t="s">
        <v>820</v>
      </c>
      <c r="M164" t="s">
        <v>3080</v>
      </c>
      <c r="N164" t="s">
        <v>12</v>
      </c>
      <c r="O164" t="str">
        <f>IFERROR(VLOOKUP(Stockout_Insure!M164,Data!C:G,5,0),"")</f>
        <v>Zone F2 - สงค์</v>
      </c>
    </row>
    <row r="165" spans="1:15" x14ac:dyDescent="0.25">
      <c r="A165" t="s">
        <v>0</v>
      </c>
      <c r="B165" t="s">
        <v>0</v>
      </c>
      <c r="C165" t="s">
        <v>1</v>
      </c>
      <c r="D165" t="s">
        <v>4077</v>
      </c>
      <c r="E165" t="s">
        <v>4078</v>
      </c>
      <c r="F165" t="s">
        <v>4</v>
      </c>
      <c r="G165" t="s">
        <v>3421</v>
      </c>
      <c r="H165" t="s">
        <v>121</v>
      </c>
      <c r="I165" t="s">
        <v>3416</v>
      </c>
      <c r="J165" t="s">
        <v>8</v>
      </c>
      <c r="K165" t="s">
        <v>4079</v>
      </c>
      <c r="L165" t="s">
        <v>2408</v>
      </c>
      <c r="M165" t="s">
        <v>3629</v>
      </c>
      <c r="N165" t="s">
        <v>12</v>
      </c>
      <c r="O165" t="str">
        <f>IFERROR(VLOOKUP(Stockout_Insure!M165,Data!C:G,5,0),"")</f>
        <v>Zone A1 - นุ๊ก</v>
      </c>
    </row>
    <row r="166" spans="1:15" x14ac:dyDescent="0.25">
      <c r="A166" t="s">
        <v>0</v>
      </c>
      <c r="B166" t="s">
        <v>0</v>
      </c>
      <c r="C166" t="s">
        <v>1</v>
      </c>
      <c r="D166" t="s">
        <v>4080</v>
      </c>
      <c r="E166" t="s">
        <v>4081</v>
      </c>
      <c r="F166" t="s">
        <v>4</v>
      </c>
      <c r="G166" t="s">
        <v>3535</v>
      </c>
      <c r="H166" t="s">
        <v>121</v>
      </c>
      <c r="I166" t="s">
        <v>3416</v>
      </c>
      <c r="J166" t="s">
        <v>8</v>
      </c>
      <c r="K166" t="s">
        <v>4082</v>
      </c>
      <c r="L166" t="s">
        <v>4083</v>
      </c>
      <c r="M166" t="s">
        <v>1460</v>
      </c>
      <c r="N166" t="s">
        <v>12</v>
      </c>
      <c r="O166" t="str">
        <f>IFERROR(VLOOKUP(Stockout_Insure!M166,Data!C:G,5,0),"")</f>
        <v>Out 1 : North</v>
      </c>
    </row>
    <row r="167" spans="1:15" x14ac:dyDescent="0.25">
      <c r="A167" t="s">
        <v>0</v>
      </c>
      <c r="B167" t="s">
        <v>0</v>
      </c>
      <c r="C167" t="s">
        <v>1</v>
      </c>
      <c r="D167" t="s">
        <v>4084</v>
      </c>
      <c r="E167" t="s">
        <v>4085</v>
      </c>
      <c r="F167" t="s">
        <v>4</v>
      </c>
      <c r="G167" t="s">
        <v>3415</v>
      </c>
      <c r="H167" t="s">
        <v>121</v>
      </c>
      <c r="I167" t="s">
        <v>3416</v>
      </c>
      <c r="J167" t="s">
        <v>8</v>
      </c>
      <c r="K167" t="s">
        <v>4086</v>
      </c>
      <c r="L167" t="s">
        <v>4087</v>
      </c>
      <c r="M167" t="s">
        <v>297</v>
      </c>
      <c r="N167" t="s">
        <v>12</v>
      </c>
      <c r="O167" t="str">
        <f>IFERROR(VLOOKUP(Stockout_Insure!M167,Data!C:G,5,0),"")</f>
        <v>Out 2 : Mid</v>
      </c>
    </row>
    <row r="168" spans="1:15" x14ac:dyDescent="0.25">
      <c r="A168" t="s">
        <v>0</v>
      </c>
      <c r="B168" t="s">
        <v>0</v>
      </c>
      <c r="C168" t="s">
        <v>1</v>
      </c>
      <c r="D168" t="s">
        <v>4088</v>
      </c>
      <c r="E168" t="s">
        <v>4089</v>
      </c>
      <c r="F168" t="s">
        <v>4</v>
      </c>
      <c r="G168" t="s">
        <v>3415</v>
      </c>
      <c r="H168" t="s">
        <v>121</v>
      </c>
      <c r="I168" t="s">
        <v>3416</v>
      </c>
      <c r="J168" t="s">
        <v>8</v>
      </c>
      <c r="K168" t="s">
        <v>4090</v>
      </c>
      <c r="L168" t="s">
        <v>4091</v>
      </c>
      <c r="M168" t="s">
        <v>137</v>
      </c>
      <c r="N168" t="s">
        <v>12</v>
      </c>
      <c r="O168" t="str">
        <f>IFERROR(VLOOKUP(Stockout_Insure!M168,Data!C:G,5,0),"")</f>
        <v>Out 2 : Mid</v>
      </c>
    </row>
    <row r="169" spans="1:15" x14ac:dyDescent="0.25">
      <c r="A169" t="s">
        <v>0</v>
      </c>
      <c r="B169" t="s">
        <v>0</v>
      </c>
      <c r="C169" t="s">
        <v>1</v>
      </c>
      <c r="D169" t="s">
        <v>4092</v>
      </c>
      <c r="E169" t="s">
        <v>4093</v>
      </c>
      <c r="F169" t="s">
        <v>4</v>
      </c>
      <c r="G169" t="s">
        <v>3415</v>
      </c>
      <c r="H169" t="s">
        <v>121</v>
      </c>
      <c r="I169" t="s">
        <v>3416</v>
      </c>
      <c r="J169" t="s">
        <v>8</v>
      </c>
      <c r="K169" t="s">
        <v>4094</v>
      </c>
      <c r="L169" t="s">
        <v>1006</v>
      </c>
      <c r="M169" t="s">
        <v>3852</v>
      </c>
      <c r="N169" t="s">
        <v>12</v>
      </c>
      <c r="O169" t="str">
        <f>IFERROR(VLOOKUP(Stockout_Insure!M169,Data!C:G,5,0),"")</f>
        <v>Out 4 : South</v>
      </c>
    </row>
    <row r="170" spans="1:15" x14ac:dyDescent="0.25">
      <c r="A170" t="s">
        <v>0</v>
      </c>
      <c r="B170" t="s">
        <v>0</v>
      </c>
      <c r="C170" t="s">
        <v>1</v>
      </c>
      <c r="D170" t="s">
        <v>4095</v>
      </c>
      <c r="E170" t="s">
        <v>4096</v>
      </c>
      <c r="F170" t="s">
        <v>4</v>
      </c>
      <c r="G170" t="s">
        <v>3415</v>
      </c>
      <c r="H170" t="s">
        <v>121</v>
      </c>
      <c r="I170" t="s">
        <v>3416</v>
      </c>
      <c r="J170" t="s">
        <v>8</v>
      </c>
      <c r="K170" t="s">
        <v>4097</v>
      </c>
      <c r="L170" t="s">
        <v>4098</v>
      </c>
      <c r="M170" t="s">
        <v>1277</v>
      </c>
      <c r="N170" t="s">
        <v>12</v>
      </c>
      <c r="O170" t="str">
        <f>IFERROR(VLOOKUP(Stockout_Insure!M170,Data!C:G,5,0),"")</f>
        <v>Out 5 : East</v>
      </c>
    </row>
    <row r="171" spans="1:15" x14ac:dyDescent="0.25">
      <c r="A171" t="s">
        <v>0</v>
      </c>
      <c r="B171" t="s">
        <v>0</v>
      </c>
      <c r="C171" t="s">
        <v>1</v>
      </c>
      <c r="D171" t="s">
        <v>4099</v>
      </c>
      <c r="E171" t="s">
        <v>4100</v>
      </c>
      <c r="F171" t="s">
        <v>4</v>
      </c>
      <c r="G171" t="s">
        <v>3535</v>
      </c>
      <c r="H171" t="s">
        <v>121</v>
      </c>
      <c r="I171" t="s">
        <v>3416</v>
      </c>
      <c r="J171" t="s">
        <v>8</v>
      </c>
      <c r="K171" t="s">
        <v>4101</v>
      </c>
      <c r="L171" t="s">
        <v>1639</v>
      </c>
      <c r="M171" t="s">
        <v>2036</v>
      </c>
      <c r="N171" t="s">
        <v>12</v>
      </c>
      <c r="O171" t="str">
        <f>IFERROR(VLOOKUP(Stockout_Insure!M171,Data!C:G,5,0),"")</f>
        <v>Out 3: Northeast</v>
      </c>
    </row>
    <row r="172" spans="1:15" x14ac:dyDescent="0.25">
      <c r="A172" t="s">
        <v>0</v>
      </c>
      <c r="B172" t="s">
        <v>0</v>
      </c>
      <c r="C172" t="s">
        <v>1</v>
      </c>
      <c r="D172" t="s">
        <v>4102</v>
      </c>
      <c r="E172" t="s">
        <v>4103</v>
      </c>
      <c r="F172" t="s">
        <v>4</v>
      </c>
      <c r="G172" t="s">
        <v>3415</v>
      </c>
      <c r="H172" t="s">
        <v>121</v>
      </c>
      <c r="I172" t="s">
        <v>3416</v>
      </c>
      <c r="J172" t="s">
        <v>8</v>
      </c>
      <c r="K172" t="s">
        <v>4104</v>
      </c>
      <c r="L172" t="s">
        <v>3642</v>
      </c>
      <c r="M172" t="s">
        <v>4105</v>
      </c>
      <c r="N172" t="s">
        <v>12</v>
      </c>
      <c r="O172" t="str">
        <f>IFERROR(VLOOKUP(Stockout_Insure!M172,Data!C:G,5,0),"")</f>
        <v>Out 2 : Mid</v>
      </c>
    </row>
    <row r="173" spans="1:15" x14ac:dyDescent="0.25">
      <c r="A173" t="s">
        <v>0</v>
      </c>
      <c r="B173" t="s">
        <v>0</v>
      </c>
      <c r="C173" t="s">
        <v>1</v>
      </c>
      <c r="D173" t="s">
        <v>4106</v>
      </c>
      <c r="E173" t="s">
        <v>4107</v>
      </c>
      <c r="F173" t="s">
        <v>4</v>
      </c>
      <c r="G173" t="s">
        <v>3415</v>
      </c>
      <c r="H173" t="s">
        <v>121</v>
      </c>
      <c r="I173" t="s">
        <v>3416</v>
      </c>
      <c r="J173" t="s">
        <v>8</v>
      </c>
      <c r="K173" t="s">
        <v>4108</v>
      </c>
      <c r="L173" t="s">
        <v>4109</v>
      </c>
      <c r="M173" t="s">
        <v>984</v>
      </c>
      <c r="N173" t="s">
        <v>12</v>
      </c>
      <c r="O173" t="str">
        <f>IFERROR(VLOOKUP(Stockout_Insure!M173,Data!C:G,5,0),"")</f>
        <v>Out 1 : North</v>
      </c>
    </row>
    <row r="174" spans="1:15" x14ac:dyDescent="0.25">
      <c r="A174" t="s">
        <v>0</v>
      </c>
      <c r="B174" t="s">
        <v>0</v>
      </c>
      <c r="C174" t="s">
        <v>1</v>
      </c>
      <c r="D174" t="s">
        <v>4110</v>
      </c>
      <c r="E174" t="s">
        <v>4111</v>
      </c>
      <c r="F174" t="s">
        <v>4</v>
      </c>
      <c r="G174" t="s">
        <v>3421</v>
      </c>
      <c r="H174" t="s">
        <v>121</v>
      </c>
      <c r="I174" t="s">
        <v>3416</v>
      </c>
      <c r="J174" t="s">
        <v>8</v>
      </c>
      <c r="K174" t="s">
        <v>4112</v>
      </c>
      <c r="L174" t="s">
        <v>583</v>
      </c>
      <c r="M174" t="s">
        <v>3799</v>
      </c>
      <c r="N174" t="s">
        <v>12</v>
      </c>
      <c r="O174" t="str">
        <f>IFERROR(VLOOKUP(Stockout_Insure!M174,Data!C:G,5,0),"")</f>
        <v>Out 2 : Mid</v>
      </c>
    </row>
    <row r="175" spans="1:15" x14ac:dyDescent="0.25">
      <c r="A175" t="s">
        <v>0</v>
      </c>
      <c r="B175" t="s">
        <v>0</v>
      </c>
      <c r="C175" t="s">
        <v>1</v>
      </c>
      <c r="D175" t="s">
        <v>4113</v>
      </c>
      <c r="E175" t="s">
        <v>4114</v>
      </c>
      <c r="F175" t="s">
        <v>4</v>
      </c>
      <c r="G175" t="s">
        <v>3771</v>
      </c>
      <c r="H175" t="s">
        <v>121</v>
      </c>
      <c r="I175" t="s">
        <v>3416</v>
      </c>
      <c r="J175" t="s">
        <v>8</v>
      </c>
      <c r="K175" t="s">
        <v>4115</v>
      </c>
      <c r="L175" t="s">
        <v>4116</v>
      </c>
      <c r="M175" t="s">
        <v>4117</v>
      </c>
      <c r="N175" t="s">
        <v>12</v>
      </c>
      <c r="O175" t="str">
        <f>IFERROR(VLOOKUP(Stockout_Insure!M175,Data!C:G,5,0),"")</f>
        <v>Out 4 : South</v>
      </c>
    </row>
    <row r="176" spans="1:15" x14ac:dyDescent="0.25">
      <c r="A176" t="s">
        <v>0</v>
      </c>
      <c r="B176" t="s">
        <v>0</v>
      </c>
      <c r="C176" t="s">
        <v>1</v>
      </c>
      <c r="D176" t="s">
        <v>4118</v>
      </c>
      <c r="E176" t="s">
        <v>4119</v>
      </c>
      <c r="F176" t="s">
        <v>4</v>
      </c>
      <c r="G176" t="s">
        <v>3415</v>
      </c>
      <c r="H176" t="s">
        <v>121</v>
      </c>
      <c r="I176" t="s">
        <v>3416</v>
      </c>
      <c r="J176" t="s">
        <v>8</v>
      </c>
      <c r="K176" t="s">
        <v>4120</v>
      </c>
      <c r="L176" t="s">
        <v>4121</v>
      </c>
      <c r="M176" t="s">
        <v>1132</v>
      </c>
      <c r="N176" t="s">
        <v>12</v>
      </c>
      <c r="O176" t="str">
        <f>IFERROR(VLOOKUP(Stockout_Insure!M176,Data!C:G,5,0),"")</f>
        <v>Out 4 : South</v>
      </c>
    </row>
    <row r="177" spans="1:15" x14ac:dyDescent="0.25">
      <c r="A177" t="s">
        <v>0</v>
      </c>
      <c r="B177" t="s">
        <v>0</v>
      </c>
      <c r="C177" t="s">
        <v>1</v>
      </c>
      <c r="D177" t="s">
        <v>4122</v>
      </c>
      <c r="E177" t="s">
        <v>4123</v>
      </c>
      <c r="F177" t="s">
        <v>4</v>
      </c>
      <c r="G177" t="s">
        <v>3535</v>
      </c>
      <c r="H177" t="s">
        <v>121</v>
      </c>
      <c r="I177" t="s">
        <v>3416</v>
      </c>
      <c r="J177" t="s">
        <v>8</v>
      </c>
      <c r="K177" t="s">
        <v>4124</v>
      </c>
      <c r="L177" t="s">
        <v>4125</v>
      </c>
      <c r="M177" t="s">
        <v>1441</v>
      </c>
      <c r="N177" t="s">
        <v>12</v>
      </c>
      <c r="O177" t="str">
        <f>IFERROR(VLOOKUP(Stockout_Insure!M177,Data!C:G,5,0),"")</f>
        <v>Out 1 : North</v>
      </c>
    </row>
    <row r="178" spans="1:15" x14ac:dyDescent="0.25">
      <c r="A178" t="s">
        <v>0</v>
      </c>
      <c r="B178" t="s">
        <v>0</v>
      </c>
      <c r="C178" t="s">
        <v>1</v>
      </c>
      <c r="D178" t="s">
        <v>4126</v>
      </c>
      <c r="E178" t="s">
        <v>4127</v>
      </c>
      <c r="F178" t="s">
        <v>4</v>
      </c>
      <c r="G178" t="s">
        <v>3459</v>
      </c>
      <c r="H178" t="s">
        <v>121</v>
      </c>
      <c r="I178" t="s">
        <v>3416</v>
      </c>
      <c r="J178" t="s">
        <v>8</v>
      </c>
      <c r="K178" t="s">
        <v>4128</v>
      </c>
      <c r="L178" t="s">
        <v>4129</v>
      </c>
      <c r="M178" t="s">
        <v>3341</v>
      </c>
      <c r="N178" t="s">
        <v>12</v>
      </c>
      <c r="O178" t="str">
        <f>IFERROR(VLOOKUP(Stockout_Insure!M178,Data!C:G,5,0),"")</f>
        <v>Out 4 : South</v>
      </c>
    </row>
    <row r="179" spans="1:15" x14ac:dyDescent="0.25">
      <c r="A179" t="s">
        <v>0</v>
      </c>
      <c r="B179" t="s">
        <v>0</v>
      </c>
      <c r="C179" t="s">
        <v>1</v>
      </c>
      <c r="D179" t="s">
        <v>4130</v>
      </c>
      <c r="E179" t="s">
        <v>4131</v>
      </c>
      <c r="F179" t="s">
        <v>4</v>
      </c>
      <c r="G179" t="s">
        <v>3459</v>
      </c>
      <c r="H179" t="s">
        <v>121</v>
      </c>
      <c r="I179" t="s">
        <v>3416</v>
      </c>
      <c r="J179" t="s">
        <v>8</v>
      </c>
      <c r="K179" t="s">
        <v>4132</v>
      </c>
      <c r="L179" t="s">
        <v>3487</v>
      </c>
      <c r="M179" t="s">
        <v>1911</v>
      </c>
      <c r="N179" t="s">
        <v>12</v>
      </c>
      <c r="O179" t="str">
        <f>IFERROR(VLOOKUP(Stockout_Insure!M179,Data!C:G,5,0),"")</f>
        <v>Out 1 : North</v>
      </c>
    </row>
    <row r="180" spans="1:15" x14ac:dyDescent="0.25">
      <c r="A180" t="s">
        <v>0</v>
      </c>
      <c r="B180" t="s">
        <v>0</v>
      </c>
      <c r="C180" t="s">
        <v>1</v>
      </c>
      <c r="D180" t="s">
        <v>4133</v>
      </c>
      <c r="E180" t="s">
        <v>4134</v>
      </c>
      <c r="F180" t="s">
        <v>4</v>
      </c>
      <c r="G180" t="s">
        <v>3535</v>
      </c>
      <c r="H180" t="s">
        <v>121</v>
      </c>
      <c r="I180" t="s">
        <v>3416</v>
      </c>
      <c r="J180" t="s">
        <v>8</v>
      </c>
      <c r="K180" t="s">
        <v>4135</v>
      </c>
      <c r="L180" t="s">
        <v>4136</v>
      </c>
      <c r="M180" t="s">
        <v>267</v>
      </c>
      <c r="N180" t="s">
        <v>12</v>
      </c>
      <c r="O180" t="str">
        <f>IFERROR(VLOOKUP(Stockout_Insure!M180,Data!C:G,5,0),"")</f>
        <v>Out 1 : North</v>
      </c>
    </row>
    <row r="181" spans="1:15" x14ac:dyDescent="0.25">
      <c r="A181" t="s">
        <v>0</v>
      </c>
      <c r="B181" t="s">
        <v>0</v>
      </c>
      <c r="C181" t="s">
        <v>1</v>
      </c>
      <c r="D181" t="s">
        <v>4137</v>
      </c>
      <c r="E181" t="s">
        <v>4138</v>
      </c>
      <c r="F181" t="s">
        <v>4</v>
      </c>
      <c r="G181" t="s">
        <v>3459</v>
      </c>
      <c r="H181" t="s">
        <v>121</v>
      </c>
      <c r="I181" t="s">
        <v>3416</v>
      </c>
      <c r="J181" t="s">
        <v>8</v>
      </c>
      <c r="K181" t="s">
        <v>4139</v>
      </c>
      <c r="L181" t="s">
        <v>4033</v>
      </c>
      <c r="M181" t="s">
        <v>3958</v>
      </c>
      <c r="N181" t="s">
        <v>12</v>
      </c>
      <c r="O181" t="str">
        <f>IFERROR(VLOOKUP(Stockout_Insure!M181,Data!C:G,5,0),"")</f>
        <v>Out 3: Northeast</v>
      </c>
    </row>
    <row r="182" spans="1:15" x14ac:dyDescent="0.25">
      <c r="A182" t="s">
        <v>0</v>
      </c>
      <c r="B182" t="s">
        <v>0</v>
      </c>
      <c r="C182" t="s">
        <v>1</v>
      </c>
      <c r="D182" t="s">
        <v>4140</v>
      </c>
      <c r="E182" t="s">
        <v>4141</v>
      </c>
      <c r="F182" t="s">
        <v>4</v>
      </c>
      <c r="G182" t="s">
        <v>3535</v>
      </c>
      <c r="H182" t="s">
        <v>121</v>
      </c>
      <c r="I182" t="s">
        <v>3416</v>
      </c>
      <c r="J182" t="s">
        <v>8</v>
      </c>
      <c r="K182" t="s">
        <v>4142</v>
      </c>
      <c r="L182" t="s">
        <v>4143</v>
      </c>
      <c r="M182" t="s">
        <v>3652</v>
      </c>
      <c r="N182" t="s">
        <v>12</v>
      </c>
      <c r="O182" t="str">
        <f>IFERROR(VLOOKUP(Stockout_Insure!M182,Data!C:G,5,0),"")</f>
        <v>Out 2 : Mid</v>
      </c>
    </row>
    <row r="183" spans="1:15" x14ac:dyDescent="0.25">
      <c r="A183" t="s">
        <v>0</v>
      </c>
      <c r="B183" t="s">
        <v>0</v>
      </c>
      <c r="C183" t="s">
        <v>1</v>
      </c>
      <c r="D183" t="s">
        <v>4144</v>
      </c>
      <c r="E183" t="s">
        <v>4145</v>
      </c>
      <c r="F183" t="s">
        <v>4</v>
      </c>
      <c r="G183" t="s">
        <v>3415</v>
      </c>
      <c r="H183" t="s">
        <v>121</v>
      </c>
      <c r="I183" t="s">
        <v>3416</v>
      </c>
      <c r="J183" t="s">
        <v>8</v>
      </c>
      <c r="K183" t="s">
        <v>4146</v>
      </c>
      <c r="L183" t="s">
        <v>1235</v>
      </c>
      <c r="M183" t="s">
        <v>2261</v>
      </c>
      <c r="N183" t="s">
        <v>12</v>
      </c>
      <c r="O183" t="str">
        <f>IFERROR(VLOOKUP(Stockout_Insure!M183,Data!C:G,5,0),"")</f>
        <v>Out 3: Northeast</v>
      </c>
    </row>
    <row r="184" spans="1:15" x14ac:dyDescent="0.25">
      <c r="A184" t="s">
        <v>0</v>
      </c>
      <c r="B184" t="s">
        <v>0</v>
      </c>
      <c r="C184" t="s">
        <v>1</v>
      </c>
      <c r="D184" t="s">
        <v>4147</v>
      </c>
      <c r="E184" t="s">
        <v>4148</v>
      </c>
      <c r="F184" t="s">
        <v>4</v>
      </c>
      <c r="G184" t="s">
        <v>3535</v>
      </c>
      <c r="H184" t="s">
        <v>121</v>
      </c>
      <c r="I184" t="s">
        <v>3416</v>
      </c>
      <c r="J184" t="s">
        <v>8</v>
      </c>
      <c r="K184" t="s">
        <v>4149</v>
      </c>
      <c r="L184" t="s">
        <v>379</v>
      </c>
      <c r="M184" t="s">
        <v>1413</v>
      </c>
      <c r="N184" t="s">
        <v>12</v>
      </c>
      <c r="O184" t="str">
        <f>IFERROR(VLOOKUP(Stockout_Insure!M184,Data!C:G,5,0),"")</f>
        <v>Out 1 : North</v>
      </c>
    </row>
    <row r="185" spans="1:15" x14ac:dyDescent="0.25">
      <c r="A185" t="s">
        <v>0</v>
      </c>
      <c r="B185" t="s">
        <v>0</v>
      </c>
      <c r="C185" t="s">
        <v>1</v>
      </c>
      <c r="D185" t="s">
        <v>4150</v>
      </c>
      <c r="E185" t="s">
        <v>4151</v>
      </c>
      <c r="F185" t="s">
        <v>4</v>
      </c>
      <c r="G185" t="s">
        <v>3415</v>
      </c>
      <c r="H185" t="s">
        <v>121</v>
      </c>
      <c r="I185" t="s">
        <v>3416</v>
      </c>
      <c r="J185" t="s">
        <v>8</v>
      </c>
      <c r="K185" t="s">
        <v>4152</v>
      </c>
      <c r="L185" t="s">
        <v>4153</v>
      </c>
      <c r="M185" t="s">
        <v>3725</v>
      </c>
      <c r="N185" t="s">
        <v>12</v>
      </c>
      <c r="O185" t="str">
        <f>IFERROR(VLOOKUP(Stockout_Insure!M185,Data!C:G,5,0),"")</f>
        <v>Out 2 : Mid</v>
      </c>
    </row>
    <row r="186" spans="1:15" x14ac:dyDescent="0.25">
      <c r="A186" t="s">
        <v>0</v>
      </c>
      <c r="B186" t="s">
        <v>0</v>
      </c>
      <c r="C186" t="s">
        <v>1</v>
      </c>
      <c r="D186" t="s">
        <v>4154</v>
      </c>
      <c r="E186" t="s">
        <v>4155</v>
      </c>
      <c r="F186" t="s">
        <v>4</v>
      </c>
      <c r="G186" t="s">
        <v>3535</v>
      </c>
      <c r="H186" t="s">
        <v>121</v>
      </c>
      <c r="I186" t="s">
        <v>3416</v>
      </c>
      <c r="J186" t="s">
        <v>8</v>
      </c>
      <c r="K186" t="s">
        <v>4156</v>
      </c>
      <c r="L186" t="s">
        <v>4157</v>
      </c>
      <c r="M186" t="s">
        <v>3861</v>
      </c>
      <c r="N186" t="s">
        <v>12</v>
      </c>
      <c r="O186" t="str">
        <f>IFERROR(VLOOKUP(Stockout_Insure!M186,Data!C:G,5,0),"")</f>
        <v>Out 5 : East</v>
      </c>
    </row>
    <row r="187" spans="1:15" x14ac:dyDescent="0.25">
      <c r="A187" t="s">
        <v>0</v>
      </c>
      <c r="B187" t="s">
        <v>0</v>
      </c>
      <c r="C187" t="s">
        <v>1</v>
      </c>
      <c r="D187" t="s">
        <v>4158</v>
      </c>
      <c r="E187" t="s">
        <v>4159</v>
      </c>
      <c r="F187" t="s">
        <v>4</v>
      </c>
      <c r="G187" t="s">
        <v>3415</v>
      </c>
      <c r="H187" t="s">
        <v>121</v>
      </c>
      <c r="I187" t="s">
        <v>3416</v>
      </c>
      <c r="J187" t="s">
        <v>8</v>
      </c>
      <c r="K187" t="s">
        <v>4160</v>
      </c>
      <c r="L187" t="s">
        <v>3537</v>
      </c>
      <c r="M187" t="s">
        <v>4161</v>
      </c>
      <c r="N187" t="s">
        <v>12</v>
      </c>
      <c r="O187" t="str">
        <f>IFERROR(VLOOKUP(Stockout_Insure!M187,Data!C:G,5,0),"")</f>
        <v>Out 2 : Mid</v>
      </c>
    </row>
    <row r="188" spans="1:15" x14ac:dyDescent="0.25">
      <c r="A188" t="s">
        <v>0</v>
      </c>
      <c r="B188" t="s">
        <v>0</v>
      </c>
      <c r="C188" t="s">
        <v>1</v>
      </c>
      <c r="D188" t="s">
        <v>4162</v>
      </c>
      <c r="E188" t="s">
        <v>4163</v>
      </c>
      <c r="F188" t="s">
        <v>4</v>
      </c>
      <c r="G188" t="s">
        <v>3415</v>
      </c>
      <c r="H188" t="s">
        <v>121</v>
      </c>
      <c r="I188" t="s">
        <v>3416</v>
      </c>
      <c r="J188" t="s">
        <v>8</v>
      </c>
      <c r="K188" t="s">
        <v>4164</v>
      </c>
      <c r="L188" t="s">
        <v>3600</v>
      </c>
      <c r="M188" t="s">
        <v>4165</v>
      </c>
      <c r="N188" t="s">
        <v>12</v>
      </c>
      <c r="O188" t="str">
        <f>IFERROR(VLOOKUP(Stockout_Insure!M188,Data!C:G,5,0),"")</f>
        <v>Out 5 : East</v>
      </c>
    </row>
    <row r="189" spans="1:15" x14ac:dyDescent="0.25">
      <c r="A189" t="s">
        <v>0</v>
      </c>
      <c r="B189" t="s">
        <v>0</v>
      </c>
      <c r="C189" t="s">
        <v>1</v>
      </c>
      <c r="D189" t="s">
        <v>4166</v>
      </c>
      <c r="E189" t="s">
        <v>4167</v>
      </c>
      <c r="F189" t="s">
        <v>4</v>
      </c>
      <c r="G189" t="s">
        <v>3535</v>
      </c>
      <c r="H189" t="s">
        <v>121</v>
      </c>
      <c r="I189" t="s">
        <v>3416</v>
      </c>
      <c r="J189" t="s">
        <v>8</v>
      </c>
      <c r="K189" t="s">
        <v>4168</v>
      </c>
      <c r="L189" t="s">
        <v>1036</v>
      </c>
      <c r="M189" t="s">
        <v>3560</v>
      </c>
      <c r="N189" t="s">
        <v>12</v>
      </c>
      <c r="O189" t="str">
        <f>IFERROR(VLOOKUP(Stockout_Insure!M189,Data!C:G,5,0),"")</f>
        <v>Out 1 : North</v>
      </c>
    </row>
    <row r="190" spans="1:15" x14ac:dyDescent="0.25">
      <c r="A190" t="s">
        <v>0</v>
      </c>
      <c r="B190" t="s">
        <v>0</v>
      </c>
      <c r="C190" t="s">
        <v>1</v>
      </c>
      <c r="D190" t="s">
        <v>4169</v>
      </c>
      <c r="E190" t="s">
        <v>4170</v>
      </c>
      <c r="F190" t="s">
        <v>4</v>
      </c>
      <c r="G190" t="s">
        <v>3415</v>
      </c>
      <c r="H190" t="s">
        <v>121</v>
      </c>
      <c r="I190" t="s">
        <v>3416</v>
      </c>
      <c r="J190" t="s">
        <v>8</v>
      </c>
      <c r="K190" t="s">
        <v>4171</v>
      </c>
      <c r="L190" t="s">
        <v>4121</v>
      </c>
      <c r="M190" t="s">
        <v>1262</v>
      </c>
      <c r="N190" t="s">
        <v>12</v>
      </c>
      <c r="O190" t="str">
        <f>IFERROR(VLOOKUP(Stockout_Insure!M190,Data!C:G,5,0),"")</f>
        <v>Out 1 : North</v>
      </c>
    </row>
    <row r="191" spans="1:15" x14ac:dyDescent="0.25">
      <c r="A191" t="s">
        <v>0</v>
      </c>
      <c r="B191" t="s">
        <v>0</v>
      </c>
      <c r="C191" t="s">
        <v>1</v>
      </c>
      <c r="D191" t="s">
        <v>4172</v>
      </c>
      <c r="E191" t="s">
        <v>4173</v>
      </c>
      <c r="F191" t="s">
        <v>4</v>
      </c>
      <c r="G191" t="s">
        <v>3771</v>
      </c>
      <c r="H191" t="s">
        <v>121</v>
      </c>
      <c r="I191" t="s">
        <v>3416</v>
      </c>
      <c r="J191" t="s">
        <v>8</v>
      </c>
      <c r="K191" t="s">
        <v>4174</v>
      </c>
      <c r="L191" t="s">
        <v>4175</v>
      </c>
      <c r="M191" t="s">
        <v>3301</v>
      </c>
      <c r="N191" t="s">
        <v>12</v>
      </c>
      <c r="O191" t="str">
        <f>IFERROR(VLOOKUP(Stockout_Insure!M191,Data!C:G,5,0),"")</f>
        <v>Out 2 : Mid</v>
      </c>
    </row>
    <row r="192" spans="1:15" x14ac:dyDescent="0.25">
      <c r="A192" t="s">
        <v>0</v>
      </c>
      <c r="B192" t="s">
        <v>0</v>
      </c>
      <c r="C192" t="s">
        <v>1</v>
      </c>
      <c r="D192" t="s">
        <v>4176</v>
      </c>
      <c r="E192" t="s">
        <v>4177</v>
      </c>
      <c r="F192" t="s">
        <v>4</v>
      </c>
      <c r="G192" t="s">
        <v>3415</v>
      </c>
      <c r="H192" t="s">
        <v>121</v>
      </c>
      <c r="I192" t="s">
        <v>3416</v>
      </c>
      <c r="J192" t="s">
        <v>8</v>
      </c>
      <c r="K192" t="s">
        <v>4178</v>
      </c>
      <c r="L192" t="s">
        <v>2089</v>
      </c>
      <c r="M192" t="s">
        <v>4179</v>
      </c>
      <c r="N192" t="s">
        <v>12</v>
      </c>
      <c r="O192" t="str">
        <f>IFERROR(VLOOKUP(Stockout_Insure!M192,Data!C:G,5,0),"")</f>
        <v>Out 2 : Mid</v>
      </c>
    </row>
    <row r="193" spans="1:15" x14ac:dyDescent="0.25">
      <c r="A193" t="s">
        <v>0</v>
      </c>
      <c r="B193" t="s">
        <v>0</v>
      </c>
      <c r="C193" t="s">
        <v>1</v>
      </c>
      <c r="D193" t="s">
        <v>4180</v>
      </c>
      <c r="E193" t="s">
        <v>4181</v>
      </c>
      <c r="F193" t="s">
        <v>4</v>
      </c>
      <c r="G193" t="s">
        <v>3415</v>
      </c>
      <c r="H193" t="s">
        <v>121</v>
      </c>
      <c r="I193" t="s">
        <v>3416</v>
      </c>
      <c r="J193" t="s">
        <v>8</v>
      </c>
      <c r="K193" t="s">
        <v>4182</v>
      </c>
      <c r="L193" t="s">
        <v>3069</v>
      </c>
      <c r="M193" t="s">
        <v>1802</v>
      </c>
      <c r="N193" t="s">
        <v>12</v>
      </c>
      <c r="O193" t="str">
        <f>IFERROR(VLOOKUP(Stockout_Insure!M193,Data!C:G,5,0),"")</f>
        <v>Out 2 : Mid</v>
      </c>
    </row>
    <row r="194" spans="1:15" x14ac:dyDescent="0.25">
      <c r="A194" t="s">
        <v>0</v>
      </c>
      <c r="B194" t="s">
        <v>0</v>
      </c>
      <c r="C194" t="s">
        <v>1</v>
      </c>
      <c r="D194" t="s">
        <v>4183</v>
      </c>
      <c r="E194" t="s">
        <v>4184</v>
      </c>
      <c r="F194" t="s">
        <v>4</v>
      </c>
      <c r="G194" t="s">
        <v>3459</v>
      </c>
      <c r="H194" t="s">
        <v>121</v>
      </c>
      <c r="I194" t="s">
        <v>3416</v>
      </c>
      <c r="J194" t="s">
        <v>8</v>
      </c>
      <c r="K194" t="s">
        <v>4185</v>
      </c>
      <c r="L194" t="s">
        <v>2279</v>
      </c>
      <c r="M194" t="s">
        <v>4186</v>
      </c>
      <c r="N194" t="s">
        <v>12</v>
      </c>
      <c r="O194" t="str">
        <f>IFERROR(VLOOKUP(Stockout_Insure!M194,Data!C:G,5,0),"")</f>
        <v>Out 3: Northeast</v>
      </c>
    </row>
    <row r="195" spans="1:15" x14ac:dyDescent="0.25">
      <c r="A195" t="s">
        <v>0</v>
      </c>
      <c r="B195" t="s">
        <v>0</v>
      </c>
      <c r="C195" t="s">
        <v>1</v>
      </c>
      <c r="D195" t="s">
        <v>4187</v>
      </c>
      <c r="E195" t="s">
        <v>4188</v>
      </c>
      <c r="F195" t="s">
        <v>4</v>
      </c>
      <c r="G195" t="s">
        <v>3459</v>
      </c>
      <c r="H195" t="s">
        <v>121</v>
      </c>
      <c r="I195" t="s">
        <v>3416</v>
      </c>
      <c r="J195" t="s">
        <v>8</v>
      </c>
      <c r="K195" t="s">
        <v>4189</v>
      </c>
      <c r="L195" t="s">
        <v>3918</v>
      </c>
      <c r="M195" t="s">
        <v>4190</v>
      </c>
      <c r="N195" t="s">
        <v>12</v>
      </c>
      <c r="O195" t="str">
        <f>IFERROR(VLOOKUP(Stockout_Insure!M195,Data!C:G,5,0),"")</f>
        <v>Out 4 : South</v>
      </c>
    </row>
    <row r="196" spans="1:15" x14ac:dyDescent="0.25">
      <c r="A196" t="s">
        <v>0</v>
      </c>
      <c r="B196" t="s">
        <v>0</v>
      </c>
      <c r="C196" t="s">
        <v>1</v>
      </c>
      <c r="D196" t="s">
        <v>4191</v>
      </c>
      <c r="E196" t="s">
        <v>4192</v>
      </c>
      <c r="F196" t="s">
        <v>4</v>
      </c>
      <c r="G196" t="s">
        <v>3415</v>
      </c>
      <c r="H196" t="s">
        <v>121</v>
      </c>
      <c r="I196" t="s">
        <v>3416</v>
      </c>
      <c r="J196" t="s">
        <v>8</v>
      </c>
      <c r="K196" t="s">
        <v>4193</v>
      </c>
      <c r="L196" t="s">
        <v>587</v>
      </c>
      <c r="M196" t="s">
        <v>3591</v>
      </c>
      <c r="N196" t="s">
        <v>12</v>
      </c>
      <c r="O196" t="str">
        <f>IFERROR(VLOOKUP(Stockout_Insure!M196,Data!C:G,5,0),"")</f>
        <v>Out 5 : East</v>
      </c>
    </row>
    <row r="197" spans="1:15" x14ac:dyDescent="0.25">
      <c r="A197" t="s">
        <v>0</v>
      </c>
      <c r="B197" t="s">
        <v>0</v>
      </c>
      <c r="C197" t="s">
        <v>1</v>
      </c>
      <c r="D197" t="s">
        <v>4194</v>
      </c>
      <c r="E197" t="s">
        <v>4195</v>
      </c>
      <c r="F197" t="s">
        <v>4</v>
      </c>
      <c r="G197" t="s">
        <v>3421</v>
      </c>
      <c r="H197" t="s">
        <v>121</v>
      </c>
      <c r="I197" t="s">
        <v>3416</v>
      </c>
      <c r="J197" t="s">
        <v>8</v>
      </c>
      <c r="K197" t="s">
        <v>4196</v>
      </c>
      <c r="L197" t="s">
        <v>1227</v>
      </c>
      <c r="M197" t="s">
        <v>4197</v>
      </c>
      <c r="N197" t="s">
        <v>12</v>
      </c>
      <c r="O197" t="str">
        <f>IFERROR(VLOOKUP(Stockout_Insure!M197,Data!C:G,5,0),"")</f>
        <v>Out 5 : East</v>
      </c>
    </row>
    <row r="198" spans="1:15" x14ac:dyDescent="0.25">
      <c r="A198" t="s">
        <v>0</v>
      </c>
      <c r="B198" t="s">
        <v>0</v>
      </c>
      <c r="C198" t="s">
        <v>1</v>
      </c>
      <c r="D198" t="s">
        <v>4198</v>
      </c>
      <c r="E198" t="s">
        <v>4199</v>
      </c>
      <c r="F198" t="s">
        <v>4</v>
      </c>
      <c r="G198" t="s">
        <v>3421</v>
      </c>
      <c r="H198" t="s">
        <v>121</v>
      </c>
      <c r="I198" t="s">
        <v>3416</v>
      </c>
      <c r="J198" t="s">
        <v>8</v>
      </c>
      <c r="K198" t="s">
        <v>4200</v>
      </c>
      <c r="L198" t="s">
        <v>3933</v>
      </c>
      <c r="M198" t="s">
        <v>3108</v>
      </c>
      <c r="N198" t="s">
        <v>12</v>
      </c>
      <c r="O198" t="str">
        <f>IFERROR(VLOOKUP(Stockout_Insure!M198,Data!C:G,5,0),"")</f>
        <v>Out 4 : South</v>
      </c>
    </row>
    <row r="199" spans="1:15" x14ac:dyDescent="0.25">
      <c r="A199" t="s">
        <v>0</v>
      </c>
      <c r="B199" t="s">
        <v>0</v>
      </c>
      <c r="C199" t="s">
        <v>1</v>
      </c>
      <c r="D199" t="s">
        <v>4201</v>
      </c>
      <c r="E199" t="s">
        <v>4202</v>
      </c>
      <c r="F199" t="s">
        <v>4</v>
      </c>
      <c r="G199" t="s">
        <v>3421</v>
      </c>
      <c r="H199" t="s">
        <v>121</v>
      </c>
      <c r="I199" t="s">
        <v>3416</v>
      </c>
      <c r="J199" t="s">
        <v>8</v>
      </c>
      <c r="K199" t="s">
        <v>4203</v>
      </c>
      <c r="L199" t="s">
        <v>4204</v>
      </c>
      <c r="M199" t="s">
        <v>3355</v>
      </c>
      <c r="N199" t="s">
        <v>12</v>
      </c>
      <c r="O199" t="str">
        <f>IFERROR(VLOOKUP(Stockout_Insure!M199,Data!C:G,5,0),"")</f>
        <v>Out 5 : East</v>
      </c>
    </row>
    <row r="200" spans="1:15" x14ac:dyDescent="0.25">
      <c r="A200" t="s">
        <v>0</v>
      </c>
      <c r="B200" t="s">
        <v>0</v>
      </c>
      <c r="C200" t="s">
        <v>1</v>
      </c>
      <c r="D200" t="s">
        <v>4205</v>
      </c>
      <c r="E200" t="s">
        <v>4206</v>
      </c>
      <c r="F200" t="s">
        <v>4</v>
      </c>
      <c r="G200" t="s">
        <v>3421</v>
      </c>
      <c r="H200" t="s">
        <v>121</v>
      </c>
      <c r="I200" t="s">
        <v>3416</v>
      </c>
      <c r="J200" t="s">
        <v>8</v>
      </c>
      <c r="K200" t="s">
        <v>4207</v>
      </c>
      <c r="L200" t="s">
        <v>1551</v>
      </c>
      <c r="M200" t="s">
        <v>1786</v>
      </c>
      <c r="N200" t="s">
        <v>12</v>
      </c>
      <c r="O200" t="str">
        <f>IFERROR(VLOOKUP(Stockout_Insure!M200,Data!C:G,5,0),"")</f>
        <v>Out 2 : Mid</v>
      </c>
    </row>
    <row r="201" spans="1:15" x14ac:dyDescent="0.25">
      <c r="A201" t="s">
        <v>0</v>
      </c>
      <c r="B201" t="s">
        <v>0</v>
      </c>
      <c r="C201" t="s">
        <v>1</v>
      </c>
      <c r="D201" t="s">
        <v>4208</v>
      </c>
      <c r="E201" t="s">
        <v>4209</v>
      </c>
      <c r="F201" t="s">
        <v>4</v>
      </c>
      <c r="G201" t="s">
        <v>3421</v>
      </c>
      <c r="H201" t="s">
        <v>121</v>
      </c>
      <c r="I201" t="s">
        <v>3416</v>
      </c>
      <c r="J201" t="s">
        <v>8</v>
      </c>
      <c r="K201" t="s">
        <v>4210</v>
      </c>
      <c r="L201" t="s">
        <v>2856</v>
      </c>
      <c r="M201" t="s">
        <v>4211</v>
      </c>
      <c r="N201" t="s">
        <v>12</v>
      </c>
      <c r="O201" t="str">
        <f>IFERROR(VLOOKUP(Stockout_Insure!M201,Data!C:G,5,0),"")</f>
        <v xml:space="preserve">Out 3 : Northeast </v>
      </c>
    </row>
    <row r="202" spans="1:15" x14ac:dyDescent="0.25">
      <c r="A202" t="s">
        <v>0</v>
      </c>
      <c r="B202" t="s">
        <v>0</v>
      </c>
      <c r="C202" t="s">
        <v>1</v>
      </c>
      <c r="D202" t="s">
        <v>4212</v>
      </c>
      <c r="E202" t="s">
        <v>4213</v>
      </c>
      <c r="F202" t="s">
        <v>4</v>
      </c>
      <c r="G202" t="s">
        <v>3421</v>
      </c>
      <c r="H202" t="s">
        <v>121</v>
      </c>
      <c r="I202" t="s">
        <v>3416</v>
      </c>
      <c r="J202" t="s">
        <v>8</v>
      </c>
      <c r="K202" t="s">
        <v>4214</v>
      </c>
      <c r="L202" t="s">
        <v>4215</v>
      </c>
      <c r="M202" t="s">
        <v>4216</v>
      </c>
      <c r="N202" t="s">
        <v>12</v>
      </c>
      <c r="O202" t="str">
        <f>IFERROR(VLOOKUP(Stockout_Insure!M202,Data!C:G,5,0),"")</f>
        <v/>
      </c>
    </row>
    <row r="203" spans="1:15" x14ac:dyDescent="0.25">
      <c r="A203" t="s">
        <v>0</v>
      </c>
      <c r="B203" t="s">
        <v>0</v>
      </c>
      <c r="C203" t="s">
        <v>1</v>
      </c>
      <c r="D203" t="s">
        <v>4217</v>
      </c>
      <c r="E203" t="s">
        <v>4218</v>
      </c>
      <c r="F203" t="s">
        <v>4</v>
      </c>
      <c r="G203" t="s">
        <v>3459</v>
      </c>
      <c r="H203" t="s">
        <v>121</v>
      </c>
      <c r="I203" t="s">
        <v>3416</v>
      </c>
      <c r="J203" t="s">
        <v>8</v>
      </c>
      <c r="K203" t="s">
        <v>4219</v>
      </c>
      <c r="L203" t="s">
        <v>3609</v>
      </c>
      <c r="M203" t="s">
        <v>4220</v>
      </c>
      <c r="N203" t="s">
        <v>12</v>
      </c>
      <c r="O203" t="str">
        <f>IFERROR(VLOOKUP(Stockout_Insure!M203,Data!C:G,5,0),"")</f>
        <v>Out 3 : Northeast</v>
      </c>
    </row>
    <row r="204" spans="1:15" x14ac:dyDescent="0.25">
      <c r="A204" t="s">
        <v>0</v>
      </c>
      <c r="B204" t="s">
        <v>0</v>
      </c>
      <c r="C204" t="s">
        <v>1</v>
      </c>
      <c r="D204" t="s">
        <v>4221</v>
      </c>
      <c r="E204" t="s">
        <v>4222</v>
      </c>
      <c r="F204" t="s">
        <v>4</v>
      </c>
      <c r="G204" t="s">
        <v>3421</v>
      </c>
      <c r="H204" t="s">
        <v>121</v>
      </c>
      <c r="I204" t="s">
        <v>3416</v>
      </c>
      <c r="J204" t="s">
        <v>8</v>
      </c>
      <c r="K204" t="s">
        <v>4223</v>
      </c>
      <c r="L204" t="s">
        <v>449</v>
      </c>
      <c r="M204" t="s">
        <v>4224</v>
      </c>
      <c r="N204" t="s">
        <v>12</v>
      </c>
      <c r="O204" t="str">
        <f>IFERROR(VLOOKUP(Stockout_Insure!M204,Data!C:G,5,0),"")</f>
        <v>Out 4 : South</v>
      </c>
    </row>
    <row r="205" spans="1:15" x14ac:dyDescent="0.25">
      <c r="A205" t="s">
        <v>0</v>
      </c>
      <c r="B205" t="s">
        <v>0</v>
      </c>
      <c r="C205" t="s">
        <v>1</v>
      </c>
      <c r="D205" t="s">
        <v>4225</v>
      </c>
      <c r="E205" t="s">
        <v>4226</v>
      </c>
      <c r="F205" t="s">
        <v>4</v>
      </c>
      <c r="G205" t="s">
        <v>3426</v>
      </c>
      <c r="H205" t="s">
        <v>3427</v>
      </c>
      <c r="I205" t="s">
        <v>3428</v>
      </c>
      <c r="J205" t="s">
        <v>8</v>
      </c>
      <c r="K205" t="s">
        <v>4227</v>
      </c>
      <c r="L205" t="s">
        <v>1006</v>
      </c>
      <c r="M205" t="s">
        <v>3538</v>
      </c>
      <c r="N205" t="s">
        <v>12</v>
      </c>
      <c r="O205" t="str">
        <f>IFERROR(VLOOKUP(Stockout_Insure!M205,Data!C:G,5,0),"")</f>
        <v>Out 1 : North</v>
      </c>
    </row>
    <row r="206" spans="1:15" x14ac:dyDescent="0.25">
      <c r="A206" t="s">
        <v>0</v>
      </c>
      <c r="B206" t="s">
        <v>0</v>
      </c>
      <c r="C206" t="s">
        <v>1</v>
      </c>
      <c r="D206" t="s">
        <v>4228</v>
      </c>
      <c r="E206" t="s">
        <v>4229</v>
      </c>
      <c r="F206" t="s">
        <v>4</v>
      </c>
      <c r="G206" t="s">
        <v>3471</v>
      </c>
      <c r="H206" t="s">
        <v>121</v>
      </c>
      <c r="I206" t="s">
        <v>3472</v>
      </c>
      <c r="J206" t="s">
        <v>8</v>
      </c>
      <c r="K206" t="s">
        <v>4230</v>
      </c>
      <c r="L206" t="s">
        <v>4038</v>
      </c>
      <c r="M206" t="s">
        <v>3475</v>
      </c>
      <c r="N206" t="s">
        <v>12</v>
      </c>
      <c r="O206" t="str">
        <f>IFERROR(VLOOKUP(Stockout_Insure!M206,Data!C:G,5,0),"")</f>
        <v>Zone F1 - ปุ้ย</v>
      </c>
    </row>
    <row r="207" spans="1:15" x14ac:dyDescent="0.25">
      <c r="A207" t="s">
        <v>0</v>
      </c>
      <c r="B207" t="s">
        <v>0</v>
      </c>
      <c r="C207" t="s">
        <v>1</v>
      </c>
      <c r="D207" t="s">
        <v>4231</v>
      </c>
      <c r="E207" t="s">
        <v>4232</v>
      </c>
      <c r="F207" t="s">
        <v>4</v>
      </c>
      <c r="G207" t="s">
        <v>3636</v>
      </c>
      <c r="H207" t="s">
        <v>121</v>
      </c>
      <c r="I207" t="s">
        <v>3472</v>
      </c>
      <c r="J207" t="s">
        <v>8</v>
      </c>
      <c r="K207" t="s">
        <v>4233</v>
      </c>
      <c r="L207" t="s">
        <v>4234</v>
      </c>
      <c r="M207" t="s">
        <v>532</v>
      </c>
      <c r="N207" t="s">
        <v>12</v>
      </c>
      <c r="O207" t="str">
        <f>IFERROR(VLOOKUP(Stockout_Insure!M207,Data!C:G,5,0),"")</f>
        <v>Zone C3 - นาย</v>
      </c>
    </row>
    <row r="208" spans="1:15" x14ac:dyDescent="0.25">
      <c r="A208" t="s">
        <v>0</v>
      </c>
      <c r="B208" t="s">
        <v>0</v>
      </c>
      <c r="C208" t="s">
        <v>1</v>
      </c>
      <c r="D208" t="s">
        <v>4235</v>
      </c>
      <c r="E208" t="s">
        <v>4236</v>
      </c>
      <c r="F208" t="s">
        <v>4</v>
      </c>
      <c r="G208" t="s">
        <v>3471</v>
      </c>
      <c r="H208" t="s">
        <v>121</v>
      </c>
      <c r="I208" t="s">
        <v>3472</v>
      </c>
      <c r="J208" t="s">
        <v>8</v>
      </c>
      <c r="K208" t="s">
        <v>4237</v>
      </c>
      <c r="L208" t="s">
        <v>4238</v>
      </c>
      <c r="M208" t="s">
        <v>303</v>
      </c>
      <c r="N208" t="s">
        <v>12</v>
      </c>
      <c r="O208" t="str">
        <f>IFERROR(VLOOKUP(Stockout_Insure!M208,Data!C:G,5,0),"")</f>
        <v>Zone F1 - ปุ้ย</v>
      </c>
    </row>
    <row r="209" spans="1:15" x14ac:dyDescent="0.25">
      <c r="A209" t="s">
        <v>0</v>
      </c>
      <c r="B209" t="s">
        <v>0</v>
      </c>
      <c r="C209" t="s">
        <v>1</v>
      </c>
      <c r="D209" t="s">
        <v>4239</v>
      </c>
      <c r="E209" t="s">
        <v>4240</v>
      </c>
      <c r="F209" t="s">
        <v>4</v>
      </c>
      <c r="G209" t="s">
        <v>3471</v>
      </c>
      <c r="H209" t="s">
        <v>121</v>
      </c>
      <c r="I209" t="s">
        <v>3472</v>
      </c>
      <c r="J209" t="s">
        <v>8</v>
      </c>
      <c r="K209" t="s">
        <v>4241</v>
      </c>
      <c r="L209" t="s">
        <v>4242</v>
      </c>
      <c r="M209" t="s">
        <v>4243</v>
      </c>
      <c r="N209" t="s">
        <v>12</v>
      </c>
      <c r="O209" t="str">
        <f>IFERROR(VLOOKUP(Stockout_Insure!M209,Data!C:G,5,0),"")</f>
        <v>Zone C3 - นาย</v>
      </c>
    </row>
    <row r="210" spans="1:15" x14ac:dyDescent="0.25">
      <c r="A210" t="s">
        <v>0</v>
      </c>
      <c r="B210" t="s">
        <v>0</v>
      </c>
      <c r="C210" t="s">
        <v>1</v>
      </c>
      <c r="D210" t="s">
        <v>4244</v>
      </c>
      <c r="E210" t="s">
        <v>4245</v>
      </c>
      <c r="F210" t="s">
        <v>4</v>
      </c>
      <c r="G210" t="s">
        <v>3471</v>
      </c>
      <c r="H210" t="s">
        <v>121</v>
      </c>
      <c r="I210" t="s">
        <v>3472</v>
      </c>
      <c r="J210" t="s">
        <v>8</v>
      </c>
      <c r="K210" t="s">
        <v>4246</v>
      </c>
      <c r="L210" t="s">
        <v>3852</v>
      </c>
      <c r="M210" t="s">
        <v>1727</v>
      </c>
      <c r="N210" t="s">
        <v>12</v>
      </c>
      <c r="O210" t="str">
        <f>IFERROR(VLOOKUP(Stockout_Insure!M210,Data!C:G,5,0),"")</f>
        <v>Out 2 : Mid</v>
      </c>
    </row>
    <row r="211" spans="1:15" x14ac:dyDescent="0.25">
      <c r="A211" t="s">
        <v>0</v>
      </c>
      <c r="B211" t="s">
        <v>0</v>
      </c>
      <c r="C211" t="s">
        <v>1</v>
      </c>
      <c r="D211" t="s">
        <v>4247</v>
      </c>
      <c r="E211" t="s">
        <v>4248</v>
      </c>
      <c r="F211" t="s">
        <v>4</v>
      </c>
      <c r="G211" t="s">
        <v>3471</v>
      </c>
      <c r="H211" t="s">
        <v>121</v>
      </c>
      <c r="I211" t="s">
        <v>3472</v>
      </c>
      <c r="J211" t="s">
        <v>8</v>
      </c>
      <c r="K211" t="s">
        <v>4249</v>
      </c>
      <c r="L211" t="s">
        <v>2700</v>
      </c>
      <c r="M211" t="s">
        <v>3252</v>
      </c>
      <c r="N211" t="s">
        <v>12</v>
      </c>
      <c r="O211" t="str">
        <f>IFERROR(VLOOKUP(Stockout_Insure!M211,Data!C:G,5,0),"")</f>
        <v>Zone E1 - อ๊อฟ</v>
      </c>
    </row>
    <row r="212" spans="1:15" x14ac:dyDescent="0.25">
      <c r="A212" t="s">
        <v>0</v>
      </c>
      <c r="B212" t="s">
        <v>0</v>
      </c>
      <c r="C212" t="s">
        <v>1</v>
      </c>
      <c r="D212" t="s">
        <v>4250</v>
      </c>
      <c r="E212" t="s">
        <v>4251</v>
      </c>
      <c r="F212" t="s">
        <v>4</v>
      </c>
      <c r="G212" t="s">
        <v>3636</v>
      </c>
      <c r="H212" t="s">
        <v>121</v>
      </c>
      <c r="I212" t="s">
        <v>3472</v>
      </c>
      <c r="J212" t="s">
        <v>8</v>
      </c>
      <c r="K212" t="s">
        <v>4252</v>
      </c>
      <c r="L212" t="s">
        <v>4253</v>
      </c>
      <c r="M212" t="s">
        <v>3845</v>
      </c>
      <c r="N212" t="s">
        <v>12</v>
      </c>
      <c r="O212" t="str">
        <f>IFERROR(VLOOKUP(Stockout_Insure!M212,Data!C:G,5,0),"")</f>
        <v>Out 4 : South</v>
      </c>
    </row>
    <row r="213" spans="1:15" x14ac:dyDescent="0.25">
      <c r="A213" t="s">
        <v>0</v>
      </c>
      <c r="B213" t="s">
        <v>0</v>
      </c>
      <c r="C213" t="s">
        <v>1</v>
      </c>
      <c r="D213" t="s">
        <v>4254</v>
      </c>
      <c r="E213" t="s">
        <v>4255</v>
      </c>
      <c r="F213" t="s">
        <v>4</v>
      </c>
      <c r="G213" t="s">
        <v>3636</v>
      </c>
      <c r="H213" t="s">
        <v>121</v>
      </c>
      <c r="I213" t="s">
        <v>3472</v>
      </c>
      <c r="J213" t="s">
        <v>8</v>
      </c>
      <c r="K213" t="s">
        <v>4256</v>
      </c>
      <c r="L213" t="s">
        <v>3064</v>
      </c>
      <c r="M213" t="s">
        <v>4257</v>
      </c>
      <c r="N213" t="s">
        <v>12</v>
      </c>
      <c r="O213" t="str">
        <f>IFERROR(VLOOKUP(Stockout_Insure!M213,Data!C:G,5,0),"")</f>
        <v>Out 2 : Mid</v>
      </c>
    </row>
    <row r="214" spans="1:15" x14ac:dyDescent="0.25">
      <c r="A214" t="s">
        <v>0</v>
      </c>
      <c r="B214" t="s">
        <v>0</v>
      </c>
      <c r="C214" t="s">
        <v>1</v>
      </c>
      <c r="D214" t="s">
        <v>4258</v>
      </c>
      <c r="E214" t="s">
        <v>4259</v>
      </c>
      <c r="F214" t="s">
        <v>4</v>
      </c>
      <c r="G214" t="s">
        <v>3636</v>
      </c>
      <c r="H214" t="s">
        <v>121</v>
      </c>
      <c r="I214" t="s">
        <v>3472</v>
      </c>
      <c r="J214" t="s">
        <v>8</v>
      </c>
      <c r="K214" t="s">
        <v>4260</v>
      </c>
      <c r="L214" t="s">
        <v>2395</v>
      </c>
      <c r="M214" t="s">
        <v>3256</v>
      </c>
      <c r="N214" t="s">
        <v>12</v>
      </c>
      <c r="O214" t="str">
        <f>IFERROR(VLOOKUP(Stockout_Insure!M214,Data!C:G,5,0),"")</f>
        <v>Out 2 : Mid</v>
      </c>
    </row>
    <row r="215" spans="1:15" x14ac:dyDescent="0.25">
      <c r="A215" t="s">
        <v>0</v>
      </c>
      <c r="B215" t="s">
        <v>0</v>
      </c>
      <c r="C215" t="s">
        <v>1</v>
      </c>
      <c r="D215" t="s">
        <v>4261</v>
      </c>
      <c r="E215" t="s">
        <v>4262</v>
      </c>
      <c r="F215" t="s">
        <v>4</v>
      </c>
      <c r="G215" t="s">
        <v>3471</v>
      </c>
      <c r="H215" t="s">
        <v>121</v>
      </c>
      <c r="I215" t="s">
        <v>3472</v>
      </c>
      <c r="J215" t="s">
        <v>8</v>
      </c>
      <c r="K215" t="s">
        <v>4263</v>
      </c>
      <c r="L215" t="s">
        <v>1468</v>
      </c>
      <c r="M215" t="s">
        <v>3856</v>
      </c>
      <c r="N215" t="s">
        <v>12</v>
      </c>
      <c r="O215" t="str">
        <f>IFERROR(VLOOKUP(Stockout_Insure!M215,Data!C:G,5,0),"")</f>
        <v>Out 5 : East</v>
      </c>
    </row>
    <row r="216" spans="1:15" x14ac:dyDescent="0.25">
      <c r="A216" t="s">
        <v>0</v>
      </c>
      <c r="B216" t="s">
        <v>0</v>
      </c>
      <c r="C216" t="s">
        <v>1</v>
      </c>
      <c r="D216" t="s">
        <v>4264</v>
      </c>
      <c r="E216" t="s">
        <v>4265</v>
      </c>
      <c r="F216" t="s">
        <v>4</v>
      </c>
      <c r="G216" t="s">
        <v>3471</v>
      </c>
      <c r="H216" t="s">
        <v>121</v>
      </c>
      <c r="I216" t="s">
        <v>3472</v>
      </c>
      <c r="J216" t="s">
        <v>8</v>
      </c>
      <c r="K216" t="s">
        <v>4266</v>
      </c>
      <c r="L216" t="s">
        <v>3529</v>
      </c>
      <c r="M216" t="s">
        <v>1961</v>
      </c>
      <c r="N216" t="s">
        <v>12</v>
      </c>
      <c r="O216" t="str">
        <f>IFERROR(VLOOKUP(Stockout_Insure!M216,Data!C:G,5,0),"")</f>
        <v>Zone B2 - โอ๋</v>
      </c>
    </row>
    <row r="217" spans="1:15" x14ac:dyDescent="0.25">
      <c r="A217" t="s">
        <v>0</v>
      </c>
      <c r="B217" t="s">
        <v>0</v>
      </c>
      <c r="C217" t="s">
        <v>1</v>
      </c>
      <c r="D217" t="s">
        <v>4267</v>
      </c>
      <c r="E217" t="s">
        <v>4268</v>
      </c>
      <c r="F217" t="s">
        <v>4</v>
      </c>
      <c r="G217" t="s">
        <v>3667</v>
      </c>
      <c r="H217" t="s">
        <v>121</v>
      </c>
      <c r="I217" t="s">
        <v>3472</v>
      </c>
      <c r="J217" t="s">
        <v>8</v>
      </c>
      <c r="K217" t="s">
        <v>4269</v>
      </c>
      <c r="L217" t="s">
        <v>3694</v>
      </c>
      <c r="M217" t="s">
        <v>4270</v>
      </c>
      <c r="N217" t="s">
        <v>12</v>
      </c>
      <c r="O217" t="str">
        <f>IFERROR(VLOOKUP(Stockout_Insure!M217,Data!C:G,5,0),"")</f>
        <v>Out 2 : Mid</v>
      </c>
    </row>
    <row r="218" spans="1:15" x14ac:dyDescent="0.25">
      <c r="A218" t="s">
        <v>0</v>
      </c>
      <c r="B218" t="s">
        <v>0</v>
      </c>
      <c r="C218" t="s">
        <v>1</v>
      </c>
      <c r="D218" t="s">
        <v>4271</v>
      </c>
      <c r="E218" t="s">
        <v>4272</v>
      </c>
      <c r="F218" t="s">
        <v>4</v>
      </c>
      <c r="G218" t="s">
        <v>3636</v>
      </c>
      <c r="H218" t="s">
        <v>121</v>
      </c>
      <c r="I218" t="s">
        <v>3472</v>
      </c>
      <c r="J218" t="s">
        <v>8</v>
      </c>
      <c r="K218" t="s">
        <v>4273</v>
      </c>
      <c r="L218" t="s">
        <v>4274</v>
      </c>
      <c r="M218" t="s">
        <v>4275</v>
      </c>
      <c r="N218" t="s">
        <v>12</v>
      </c>
      <c r="O218" t="str">
        <f>IFERROR(VLOOKUP(Stockout_Insure!M218,Data!C:G,5,0),"")</f>
        <v/>
      </c>
    </row>
    <row r="219" spans="1:15" x14ac:dyDescent="0.25">
      <c r="A219" t="s">
        <v>0</v>
      </c>
      <c r="B219" t="s">
        <v>0</v>
      </c>
      <c r="C219" t="s">
        <v>1</v>
      </c>
      <c r="D219" t="s">
        <v>4276</v>
      </c>
      <c r="E219" t="s">
        <v>4277</v>
      </c>
      <c r="F219" t="s">
        <v>4</v>
      </c>
      <c r="G219" t="s">
        <v>3636</v>
      </c>
      <c r="H219" t="s">
        <v>121</v>
      </c>
      <c r="I219" t="s">
        <v>3472</v>
      </c>
      <c r="J219" t="s">
        <v>8</v>
      </c>
      <c r="K219" t="s">
        <v>4278</v>
      </c>
      <c r="L219" t="s">
        <v>150</v>
      </c>
      <c r="M219" t="s">
        <v>4279</v>
      </c>
      <c r="N219" t="s">
        <v>12</v>
      </c>
      <c r="O219" t="str">
        <f>IFERROR(VLOOKUP(Stockout_Insure!M219,Data!C:G,5,0),"")</f>
        <v/>
      </c>
    </row>
    <row r="220" spans="1:15" x14ac:dyDescent="0.25">
      <c r="A220" t="s">
        <v>0</v>
      </c>
      <c r="B220" t="s">
        <v>0</v>
      </c>
      <c r="C220" t="s">
        <v>1</v>
      </c>
      <c r="D220" t="s">
        <v>4280</v>
      </c>
      <c r="E220" t="s">
        <v>4281</v>
      </c>
      <c r="F220" t="s">
        <v>4</v>
      </c>
      <c r="G220" t="s">
        <v>3636</v>
      </c>
      <c r="H220" t="s">
        <v>121</v>
      </c>
      <c r="I220" t="s">
        <v>3472</v>
      </c>
      <c r="J220" t="s">
        <v>8</v>
      </c>
      <c r="K220" t="s">
        <v>4282</v>
      </c>
      <c r="L220" t="s">
        <v>150</v>
      </c>
      <c r="M220" t="s">
        <v>2627</v>
      </c>
      <c r="N220" t="s">
        <v>12</v>
      </c>
      <c r="O220" t="str">
        <f>IFERROR(VLOOKUP(Stockout_Insure!M220,Data!C:G,5,0),"")</f>
        <v>Out 3: Northeast</v>
      </c>
    </row>
    <row r="221" spans="1:15" x14ac:dyDescent="0.25">
      <c r="A221" t="s">
        <v>0</v>
      </c>
      <c r="B221" t="s">
        <v>0</v>
      </c>
      <c r="C221" t="s">
        <v>1</v>
      </c>
      <c r="D221" t="s">
        <v>4283</v>
      </c>
      <c r="E221" t="s">
        <v>4284</v>
      </c>
      <c r="F221" t="s">
        <v>4</v>
      </c>
      <c r="G221" t="s">
        <v>3471</v>
      </c>
      <c r="H221" t="s">
        <v>121</v>
      </c>
      <c r="I221" t="s">
        <v>3472</v>
      </c>
      <c r="J221" t="s">
        <v>8</v>
      </c>
      <c r="K221" t="s">
        <v>4285</v>
      </c>
      <c r="L221" t="s">
        <v>3154</v>
      </c>
      <c r="M221" t="s">
        <v>805</v>
      </c>
      <c r="N221" t="s">
        <v>12</v>
      </c>
      <c r="O221" t="str">
        <f>IFERROR(VLOOKUP(Stockout_Insure!M221,Data!C:G,5,0),"")</f>
        <v>Zone F2 - สงค์</v>
      </c>
    </row>
    <row r="222" spans="1:15" x14ac:dyDescent="0.25">
      <c r="A222" t="s">
        <v>0</v>
      </c>
      <c r="B222" t="s">
        <v>0</v>
      </c>
      <c r="C222" t="s">
        <v>1</v>
      </c>
      <c r="D222" t="s">
        <v>4286</v>
      </c>
      <c r="E222" t="s">
        <v>4287</v>
      </c>
      <c r="F222" t="s">
        <v>4</v>
      </c>
      <c r="G222" t="s">
        <v>2169</v>
      </c>
      <c r="H222" t="s">
        <v>2170</v>
      </c>
      <c r="I222" t="s">
        <v>2171</v>
      </c>
      <c r="J222" t="s">
        <v>8</v>
      </c>
      <c r="K222" t="s">
        <v>4288</v>
      </c>
      <c r="L222" t="s">
        <v>4289</v>
      </c>
      <c r="M222" t="s">
        <v>541</v>
      </c>
      <c r="N222" t="s">
        <v>12</v>
      </c>
      <c r="O222" t="str">
        <f>IFERROR(VLOOKUP(Stockout_Insure!M222,Data!C:G,5,0),"")</f>
        <v>HeadOffice</v>
      </c>
    </row>
    <row r="223" spans="1:15" x14ac:dyDescent="0.25">
      <c r="A223" t="s">
        <v>0</v>
      </c>
      <c r="B223" t="s">
        <v>0</v>
      </c>
      <c r="C223" t="s">
        <v>1</v>
      </c>
      <c r="D223" t="s">
        <v>4290</v>
      </c>
      <c r="E223" t="s">
        <v>4291</v>
      </c>
      <c r="F223" t="s">
        <v>4</v>
      </c>
      <c r="G223" t="s">
        <v>4292</v>
      </c>
      <c r="H223" t="s">
        <v>4293</v>
      </c>
      <c r="I223" t="s">
        <v>4294</v>
      </c>
      <c r="J223" t="s">
        <v>8</v>
      </c>
      <c r="K223" t="s">
        <v>4295</v>
      </c>
      <c r="L223" t="s">
        <v>4296</v>
      </c>
      <c r="M223" t="s">
        <v>541</v>
      </c>
      <c r="N223" t="s">
        <v>12</v>
      </c>
      <c r="O223" t="str">
        <f>IFERROR(VLOOKUP(Stockout_Insure!M223,Data!C:G,5,0),"")</f>
        <v>HeadOffice</v>
      </c>
    </row>
    <row r="224" spans="1:15" x14ac:dyDescent="0.25">
      <c r="A224" t="s">
        <v>0</v>
      </c>
      <c r="B224" t="s">
        <v>0</v>
      </c>
      <c r="C224" t="s">
        <v>1</v>
      </c>
      <c r="D224" t="s">
        <v>4297</v>
      </c>
      <c r="E224" t="s">
        <v>4298</v>
      </c>
      <c r="F224" t="s">
        <v>4</v>
      </c>
      <c r="G224" t="s">
        <v>3336</v>
      </c>
      <c r="H224" t="s">
        <v>3337</v>
      </c>
      <c r="I224" t="s">
        <v>3338</v>
      </c>
      <c r="J224" t="s">
        <v>8</v>
      </c>
      <c r="K224" t="s">
        <v>4299</v>
      </c>
      <c r="L224" t="s">
        <v>4300</v>
      </c>
      <c r="M224" t="s">
        <v>541</v>
      </c>
      <c r="N224" t="s">
        <v>12</v>
      </c>
      <c r="O224" t="str">
        <f>IFERROR(VLOOKUP(Stockout_Insure!M224,Data!C:G,5,0),"")</f>
        <v>HeadOffice</v>
      </c>
    </row>
    <row r="225" spans="1:15" x14ac:dyDescent="0.25">
      <c r="A225" t="s">
        <v>0</v>
      </c>
      <c r="B225" t="s">
        <v>0</v>
      </c>
      <c r="C225" t="s">
        <v>1</v>
      </c>
      <c r="D225" t="s">
        <v>4301</v>
      </c>
      <c r="E225" t="s">
        <v>4302</v>
      </c>
      <c r="F225" t="s">
        <v>4</v>
      </c>
      <c r="G225" t="s">
        <v>4303</v>
      </c>
      <c r="H225" t="s">
        <v>4304</v>
      </c>
      <c r="I225" t="s">
        <v>4305</v>
      </c>
      <c r="J225" t="s">
        <v>8</v>
      </c>
      <c r="K225" t="s">
        <v>4306</v>
      </c>
      <c r="L225" t="s">
        <v>4307</v>
      </c>
      <c r="M225" t="s">
        <v>541</v>
      </c>
      <c r="N225" t="s">
        <v>12</v>
      </c>
      <c r="O225" t="str">
        <f>IFERROR(VLOOKUP(Stockout_Insure!M225,Data!C:G,5,0),"")</f>
        <v>HeadOffice</v>
      </c>
    </row>
    <row r="226" spans="1:15" x14ac:dyDescent="0.25">
      <c r="A226" t="s">
        <v>0</v>
      </c>
      <c r="B226" t="s">
        <v>0</v>
      </c>
      <c r="C226" t="s">
        <v>1</v>
      </c>
      <c r="D226" t="s">
        <v>4308</v>
      </c>
      <c r="E226" t="s">
        <v>4309</v>
      </c>
      <c r="F226" t="s">
        <v>4</v>
      </c>
      <c r="G226" t="s">
        <v>1288</v>
      </c>
      <c r="H226" t="s">
        <v>1289</v>
      </c>
      <c r="I226" t="s">
        <v>1290</v>
      </c>
      <c r="J226" t="s">
        <v>8</v>
      </c>
      <c r="K226" t="s">
        <v>4310</v>
      </c>
      <c r="L226" t="s">
        <v>4311</v>
      </c>
      <c r="M226" t="s">
        <v>541</v>
      </c>
      <c r="N226" t="s">
        <v>12</v>
      </c>
      <c r="O226" t="str">
        <f>IFERROR(VLOOKUP(Stockout_Insure!M226,Data!C:G,5,0),"")</f>
        <v>HeadOffice</v>
      </c>
    </row>
    <row r="227" spans="1:15" x14ac:dyDescent="0.25">
      <c r="A227" t="s">
        <v>0</v>
      </c>
      <c r="B227" t="s">
        <v>0</v>
      </c>
      <c r="C227" t="s">
        <v>1</v>
      </c>
      <c r="D227" t="s">
        <v>4312</v>
      </c>
      <c r="E227" t="s">
        <v>4313</v>
      </c>
      <c r="F227" t="s">
        <v>4</v>
      </c>
      <c r="G227" t="s">
        <v>3415</v>
      </c>
      <c r="H227" t="s">
        <v>121</v>
      </c>
      <c r="I227" t="s">
        <v>3416</v>
      </c>
      <c r="J227" t="s">
        <v>8</v>
      </c>
      <c r="K227" t="s">
        <v>4314</v>
      </c>
      <c r="L227" t="s">
        <v>4315</v>
      </c>
      <c r="M227" t="s">
        <v>4316</v>
      </c>
      <c r="N227" t="s">
        <v>12</v>
      </c>
      <c r="O227" t="str">
        <f>IFERROR(VLOOKUP(Stockout_Insure!M227,Data!C:G,5,0),"")</f>
        <v>Zone C3 - นาย</v>
      </c>
    </row>
    <row r="228" spans="1:15" x14ac:dyDescent="0.25">
      <c r="A228" t="s">
        <v>0</v>
      </c>
      <c r="B228" t="s">
        <v>0</v>
      </c>
      <c r="C228" t="s">
        <v>1</v>
      </c>
      <c r="D228" t="s">
        <v>4317</v>
      </c>
      <c r="E228" t="s">
        <v>4318</v>
      </c>
      <c r="F228" t="s">
        <v>4</v>
      </c>
      <c r="G228" t="s">
        <v>3415</v>
      </c>
      <c r="H228" t="s">
        <v>121</v>
      </c>
      <c r="I228" t="s">
        <v>3416</v>
      </c>
      <c r="J228" t="s">
        <v>8</v>
      </c>
      <c r="K228" t="s">
        <v>4319</v>
      </c>
      <c r="L228" t="s">
        <v>4320</v>
      </c>
      <c r="M228" t="s">
        <v>3695</v>
      </c>
      <c r="N228" t="s">
        <v>12</v>
      </c>
      <c r="O228" t="str">
        <f>IFERROR(VLOOKUP(Stockout_Insure!M228,Data!C:G,5,0),"")</f>
        <v>Zone B2 - โอ๋</v>
      </c>
    </row>
    <row r="229" spans="1:15" x14ac:dyDescent="0.25">
      <c r="A229" t="s">
        <v>0</v>
      </c>
      <c r="B229" t="s">
        <v>0</v>
      </c>
      <c r="C229" t="s">
        <v>1</v>
      </c>
      <c r="D229" t="s">
        <v>4321</v>
      </c>
      <c r="E229" t="s">
        <v>4322</v>
      </c>
      <c r="F229" t="s">
        <v>4</v>
      </c>
      <c r="G229" t="s">
        <v>3415</v>
      </c>
      <c r="H229" t="s">
        <v>121</v>
      </c>
      <c r="I229" t="s">
        <v>3416</v>
      </c>
      <c r="J229" t="s">
        <v>8</v>
      </c>
      <c r="K229" t="s">
        <v>4323</v>
      </c>
      <c r="L229" t="s">
        <v>1354</v>
      </c>
      <c r="M229" t="s">
        <v>362</v>
      </c>
      <c r="N229" t="s">
        <v>12</v>
      </c>
      <c r="O229" t="str">
        <f>IFERROR(VLOOKUP(Stockout_Insure!M229,Data!C:G,5,0),"")</f>
        <v>Out 4 : South</v>
      </c>
    </row>
    <row r="230" spans="1:15" x14ac:dyDescent="0.25">
      <c r="A230" t="s">
        <v>0</v>
      </c>
      <c r="B230" t="s">
        <v>0</v>
      </c>
      <c r="C230" t="s">
        <v>1</v>
      </c>
      <c r="D230" t="s">
        <v>4324</v>
      </c>
      <c r="E230" t="s">
        <v>4325</v>
      </c>
      <c r="F230" t="s">
        <v>4</v>
      </c>
      <c r="G230" t="s">
        <v>3535</v>
      </c>
      <c r="H230" t="s">
        <v>121</v>
      </c>
      <c r="I230" t="s">
        <v>3416</v>
      </c>
      <c r="J230" t="s">
        <v>8</v>
      </c>
      <c r="K230" t="s">
        <v>4326</v>
      </c>
      <c r="L230" t="s">
        <v>4327</v>
      </c>
      <c r="M230" t="s">
        <v>1015</v>
      </c>
      <c r="N230" t="s">
        <v>12</v>
      </c>
      <c r="O230" t="str">
        <f>IFERROR(VLOOKUP(Stockout_Insure!M230,Data!C:G,5,0),"")</f>
        <v>Out 2 : Mid</v>
      </c>
    </row>
    <row r="231" spans="1:15" x14ac:dyDescent="0.25">
      <c r="A231" t="s">
        <v>0</v>
      </c>
      <c r="B231" t="s">
        <v>0</v>
      </c>
      <c r="C231" t="s">
        <v>1</v>
      </c>
      <c r="D231" t="s">
        <v>4328</v>
      </c>
      <c r="E231" t="s">
        <v>4329</v>
      </c>
      <c r="F231" t="s">
        <v>4</v>
      </c>
      <c r="G231" t="s">
        <v>4330</v>
      </c>
      <c r="H231" t="s">
        <v>4331</v>
      </c>
      <c r="I231" t="s">
        <v>4332</v>
      </c>
      <c r="J231" t="s">
        <v>18</v>
      </c>
      <c r="K231" t="s">
        <v>4333</v>
      </c>
      <c r="L231" t="s">
        <v>4334</v>
      </c>
      <c r="M231" t="s">
        <v>541</v>
      </c>
      <c r="N231" t="s">
        <v>12</v>
      </c>
      <c r="O231" t="str">
        <f>IFERROR(VLOOKUP(Stockout_Insure!M231,Data!C:G,5,0),"")</f>
        <v>HeadOffice</v>
      </c>
    </row>
    <row r="232" spans="1:15" x14ac:dyDescent="0.25">
      <c r="A232" t="s">
        <v>0</v>
      </c>
      <c r="B232" t="s">
        <v>0</v>
      </c>
      <c r="C232" t="s">
        <v>1</v>
      </c>
      <c r="D232" t="s">
        <v>4335</v>
      </c>
      <c r="E232" t="s">
        <v>4336</v>
      </c>
      <c r="F232" t="s">
        <v>4</v>
      </c>
      <c r="G232" t="s">
        <v>4337</v>
      </c>
      <c r="H232" t="s">
        <v>4338</v>
      </c>
      <c r="I232" t="s">
        <v>4339</v>
      </c>
      <c r="J232" t="s">
        <v>8</v>
      </c>
      <c r="K232" t="s">
        <v>4340</v>
      </c>
      <c r="L232" t="s">
        <v>4341</v>
      </c>
      <c r="M232" t="s">
        <v>541</v>
      </c>
      <c r="N232" t="s">
        <v>12</v>
      </c>
      <c r="O232" t="str">
        <f>IFERROR(VLOOKUP(Stockout_Insure!M232,Data!C:G,5,0),"")</f>
        <v>HeadOffice</v>
      </c>
    </row>
    <row r="233" spans="1:15" x14ac:dyDescent="0.25">
      <c r="A233" t="s">
        <v>0</v>
      </c>
      <c r="B233" t="s">
        <v>0</v>
      </c>
      <c r="C233" t="s">
        <v>1</v>
      </c>
      <c r="D233" t="s">
        <v>4342</v>
      </c>
      <c r="E233" t="s">
        <v>4343</v>
      </c>
      <c r="F233" t="s">
        <v>4</v>
      </c>
      <c r="G233" t="s">
        <v>4344</v>
      </c>
      <c r="H233" t="s">
        <v>4345</v>
      </c>
      <c r="I233" t="s">
        <v>4346</v>
      </c>
      <c r="J233" t="s">
        <v>8</v>
      </c>
      <c r="K233" t="s">
        <v>4347</v>
      </c>
      <c r="L233" t="s">
        <v>4348</v>
      </c>
      <c r="M233" t="s">
        <v>541</v>
      </c>
      <c r="N233" t="s">
        <v>12</v>
      </c>
      <c r="O233" t="str">
        <f>IFERROR(VLOOKUP(Stockout_Insure!M233,Data!C:G,5,0),"")</f>
        <v>HeadOffice</v>
      </c>
    </row>
    <row r="234" spans="1:15" x14ac:dyDescent="0.25">
      <c r="A234" t="s">
        <v>0</v>
      </c>
      <c r="B234" t="s">
        <v>0</v>
      </c>
      <c r="C234" t="s">
        <v>1</v>
      </c>
      <c r="D234" t="s">
        <v>4349</v>
      </c>
      <c r="E234" t="s">
        <v>4350</v>
      </c>
      <c r="F234" t="s">
        <v>4</v>
      </c>
      <c r="G234" t="s">
        <v>4351</v>
      </c>
      <c r="H234" t="s">
        <v>4352</v>
      </c>
      <c r="I234" t="s">
        <v>4353</v>
      </c>
      <c r="J234" t="s">
        <v>8</v>
      </c>
      <c r="K234" t="s">
        <v>4354</v>
      </c>
      <c r="L234" t="s">
        <v>4355</v>
      </c>
      <c r="M234" t="s">
        <v>541</v>
      </c>
      <c r="N234" t="s">
        <v>12</v>
      </c>
      <c r="O234" t="str">
        <f>IFERROR(VLOOKUP(Stockout_Insure!M234,Data!C:G,5,0),"")</f>
        <v>HeadOffice</v>
      </c>
    </row>
    <row r="235" spans="1:15" x14ac:dyDescent="0.25">
      <c r="A235" t="s">
        <v>0</v>
      </c>
      <c r="B235" t="s">
        <v>0</v>
      </c>
      <c r="C235" t="s">
        <v>1</v>
      </c>
      <c r="D235" t="s">
        <v>4356</v>
      </c>
      <c r="E235" t="s">
        <v>4357</v>
      </c>
      <c r="F235" t="s">
        <v>4</v>
      </c>
      <c r="G235" t="s">
        <v>612</v>
      </c>
      <c r="H235" t="s">
        <v>613</v>
      </c>
      <c r="I235" t="s">
        <v>614</v>
      </c>
      <c r="J235" t="s">
        <v>18</v>
      </c>
      <c r="K235" t="s">
        <v>4358</v>
      </c>
      <c r="L235" t="s">
        <v>4359</v>
      </c>
      <c r="M235" t="s">
        <v>541</v>
      </c>
      <c r="N235" t="s">
        <v>12</v>
      </c>
      <c r="O235" t="str">
        <f>IFERROR(VLOOKUP(Stockout_Insure!M235,Data!C:G,5,0),"")</f>
        <v>HeadOffice</v>
      </c>
    </row>
    <row r="236" spans="1:15" x14ac:dyDescent="0.25">
      <c r="A236" t="s">
        <v>0</v>
      </c>
      <c r="B236" t="s">
        <v>0</v>
      </c>
      <c r="C236" t="s">
        <v>1</v>
      </c>
      <c r="D236" t="s">
        <v>4360</v>
      </c>
      <c r="E236" t="s">
        <v>4361</v>
      </c>
      <c r="F236" t="s">
        <v>4</v>
      </c>
      <c r="G236" t="s">
        <v>2051</v>
      </c>
      <c r="H236" t="s">
        <v>2052</v>
      </c>
      <c r="I236" t="s">
        <v>2053</v>
      </c>
      <c r="J236" t="s">
        <v>18</v>
      </c>
      <c r="K236" t="s">
        <v>4362</v>
      </c>
      <c r="L236" t="s">
        <v>4363</v>
      </c>
      <c r="M236" t="s">
        <v>541</v>
      </c>
      <c r="N236" t="s">
        <v>12</v>
      </c>
      <c r="O236" t="str">
        <f>IFERROR(VLOOKUP(Stockout_Insure!M236,Data!C:G,5,0),"")</f>
        <v>HeadOffice</v>
      </c>
    </row>
    <row r="237" spans="1:15" x14ac:dyDescent="0.25">
      <c r="A237" t="s">
        <v>0</v>
      </c>
      <c r="B237" t="s">
        <v>0</v>
      </c>
      <c r="C237" t="s">
        <v>1</v>
      </c>
      <c r="D237" t="s">
        <v>4364</v>
      </c>
      <c r="E237" t="s">
        <v>4365</v>
      </c>
      <c r="F237" t="s">
        <v>4</v>
      </c>
      <c r="G237" t="s">
        <v>994</v>
      </c>
      <c r="H237" t="s">
        <v>995</v>
      </c>
      <c r="I237" t="s">
        <v>996</v>
      </c>
      <c r="J237" t="s">
        <v>18</v>
      </c>
      <c r="K237" t="s">
        <v>4366</v>
      </c>
      <c r="L237" t="s">
        <v>4367</v>
      </c>
      <c r="M237" t="s">
        <v>541</v>
      </c>
      <c r="N237" t="s">
        <v>12</v>
      </c>
      <c r="O237" t="str">
        <f>IFERROR(VLOOKUP(Stockout_Insure!M237,Data!C:G,5,0),"")</f>
        <v>HeadOffice</v>
      </c>
    </row>
    <row r="238" spans="1:15" x14ac:dyDescent="0.25">
      <c r="A238" t="s">
        <v>0</v>
      </c>
      <c r="B238" t="s">
        <v>0</v>
      </c>
      <c r="C238" t="s">
        <v>1</v>
      </c>
      <c r="D238" t="s">
        <v>4368</v>
      </c>
      <c r="E238" t="s">
        <v>4369</v>
      </c>
      <c r="F238" t="s">
        <v>4</v>
      </c>
      <c r="G238" t="s">
        <v>1509</v>
      </c>
      <c r="H238" t="s">
        <v>1510</v>
      </c>
      <c r="I238" t="s">
        <v>1511</v>
      </c>
      <c r="J238" t="s">
        <v>8</v>
      </c>
      <c r="K238" t="s">
        <v>4370</v>
      </c>
      <c r="L238" t="s">
        <v>4371</v>
      </c>
      <c r="M238" t="s">
        <v>541</v>
      </c>
      <c r="N238" t="s">
        <v>12</v>
      </c>
      <c r="O238" t="str">
        <f>IFERROR(VLOOKUP(Stockout_Insure!M238,Data!C:G,5,0),"")</f>
        <v>HeadOffice</v>
      </c>
    </row>
    <row r="239" spans="1:15" x14ac:dyDescent="0.25">
      <c r="A239" t="s">
        <v>0</v>
      </c>
      <c r="B239" t="s">
        <v>0</v>
      </c>
      <c r="C239" t="s">
        <v>1</v>
      </c>
      <c r="D239" t="s">
        <v>4372</v>
      </c>
      <c r="E239" t="s">
        <v>4373</v>
      </c>
      <c r="F239" t="s">
        <v>4</v>
      </c>
      <c r="G239" t="s">
        <v>4374</v>
      </c>
      <c r="H239" t="s">
        <v>4375</v>
      </c>
      <c r="I239" t="s">
        <v>4376</v>
      </c>
      <c r="J239" t="s">
        <v>8</v>
      </c>
      <c r="K239" t="s">
        <v>4377</v>
      </c>
      <c r="L239" t="s">
        <v>4378</v>
      </c>
      <c r="M239" t="s">
        <v>541</v>
      </c>
      <c r="N239" t="s">
        <v>12</v>
      </c>
      <c r="O239" t="str">
        <f>IFERROR(VLOOKUP(Stockout_Insure!M239,Data!C:G,5,0),"")</f>
        <v>HeadOffice</v>
      </c>
    </row>
    <row r="240" spans="1:15" x14ac:dyDescent="0.25">
      <c r="A240" t="s">
        <v>0</v>
      </c>
      <c r="B240" t="s">
        <v>0</v>
      </c>
      <c r="C240" t="s">
        <v>1</v>
      </c>
      <c r="D240" t="s">
        <v>4379</v>
      </c>
      <c r="E240" t="s">
        <v>4380</v>
      </c>
      <c r="F240" t="s">
        <v>4</v>
      </c>
      <c r="G240" t="s">
        <v>4381</v>
      </c>
      <c r="H240" t="s">
        <v>4338</v>
      </c>
      <c r="I240" t="s">
        <v>4339</v>
      </c>
      <c r="J240" t="s">
        <v>8</v>
      </c>
      <c r="K240" t="s">
        <v>4382</v>
      </c>
      <c r="L240" t="s">
        <v>4383</v>
      </c>
      <c r="M240" t="s">
        <v>541</v>
      </c>
      <c r="N240" t="s">
        <v>12</v>
      </c>
      <c r="O240" t="str">
        <f>IFERROR(VLOOKUP(Stockout_Insure!M240,Data!C:G,5,0),"")</f>
        <v>HeadOffice</v>
      </c>
    </row>
    <row r="241" spans="1:15" x14ac:dyDescent="0.25">
      <c r="A241" t="s">
        <v>0</v>
      </c>
      <c r="B241" t="s">
        <v>0</v>
      </c>
      <c r="C241" t="s">
        <v>1</v>
      </c>
      <c r="D241" t="s">
        <v>4384</v>
      </c>
      <c r="E241" t="s">
        <v>4385</v>
      </c>
      <c r="F241" t="s">
        <v>4</v>
      </c>
      <c r="G241" t="s">
        <v>4386</v>
      </c>
      <c r="H241" t="s">
        <v>241</v>
      </c>
      <c r="I241" t="s">
        <v>242</v>
      </c>
      <c r="J241" t="s">
        <v>8</v>
      </c>
      <c r="K241" t="s">
        <v>4387</v>
      </c>
      <c r="L241" t="s">
        <v>4388</v>
      </c>
      <c r="M241" t="s">
        <v>541</v>
      </c>
      <c r="N241" t="s">
        <v>12</v>
      </c>
      <c r="O241" t="str">
        <f>IFERROR(VLOOKUP(Stockout_Insure!M241,Data!C:G,5,0),"")</f>
        <v>HeadOffice</v>
      </c>
    </row>
    <row r="242" spans="1:15" x14ac:dyDescent="0.25">
      <c r="A242" t="s">
        <v>0</v>
      </c>
      <c r="B242" t="s">
        <v>0</v>
      </c>
      <c r="C242" t="s">
        <v>1</v>
      </c>
      <c r="D242" t="s">
        <v>4389</v>
      </c>
      <c r="E242" t="s">
        <v>4390</v>
      </c>
      <c r="F242" t="s">
        <v>4</v>
      </c>
      <c r="G242" t="s">
        <v>4391</v>
      </c>
      <c r="H242" t="s">
        <v>831</v>
      </c>
      <c r="I242" t="s">
        <v>832</v>
      </c>
      <c r="J242" t="s">
        <v>8</v>
      </c>
      <c r="K242" t="s">
        <v>4392</v>
      </c>
      <c r="L242" t="s">
        <v>4393</v>
      </c>
      <c r="M242" t="s">
        <v>541</v>
      </c>
      <c r="N242" t="s">
        <v>12</v>
      </c>
      <c r="O242" t="str">
        <f>IFERROR(VLOOKUP(Stockout_Insure!M242,Data!C:G,5,0),"")</f>
        <v>HeadOffice</v>
      </c>
    </row>
    <row r="243" spans="1:15" x14ac:dyDescent="0.25">
      <c r="A243" t="s">
        <v>0</v>
      </c>
      <c r="B243" t="s">
        <v>0</v>
      </c>
      <c r="C243" t="s">
        <v>1</v>
      </c>
      <c r="D243" t="s">
        <v>4394</v>
      </c>
      <c r="E243" t="s">
        <v>4395</v>
      </c>
      <c r="F243" t="s">
        <v>4</v>
      </c>
      <c r="G243" t="s">
        <v>1318</v>
      </c>
      <c r="H243" t="s">
        <v>1319</v>
      </c>
      <c r="I243" t="s">
        <v>1320</v>
      </c>
      <c r="J243" t="s">
        <v>8</v>
      </c>
      <c r="K243" t="s">
        <v>4396</v>
      </c>
      <c r="L243" t="s">
        <v>4397</v>
      </c>
      <c r="M243" t="s">
        <v>541</v>
      </c>
      <c r="N243" t="s">
        <v>12</v>
      </c>
      <c r="O243" t="str">
        <f>IFERROR(VLOOKUP(Stockout_Insure!M243,Data!C:G,5,0),"")</f>
        <v>HeadOffice</v>
      </c>
    </row>
    <row r="244" spans="1:15" x14ac:dyDescent="0.25">
      <c r="A244" t="s">
        <v>0</v>
      </c>
      <c r="B244" t="s">
        <v>0</v>
      </c>
      <c r="C244" t="s">
        <v>1</v>
      </c>
      <c r="D244" t="s">
        <v>4398</v>
      </c>
      <c r="E244" t="s">
        <v>4399</v>
      </c>
      <c r="F244" t="s">
        <v>4</v>
      </c>
      <c r="G244" t="s">
        <v>4400</v>
      </c>
      <c r="H244" t="s">
        <v>4401</v>
      </c>
      <c r="I244" t="s">
        <v>4402</v>
      </c>
      <c r="J244" t="s">
        <v>8</v>
      </c>
      <c r="K244" t="s">
        <v>4403</v>
      </c>
      <c r="L244" t="s">
        <v>4404</v>
      </c>
      <c r="M244" t="s">
        <v>541</v>
      </c>
      <c r="N244" t="s">
        <v>12</v>
      </c>
      <c r="O244" t="str">
        <f>IFERROR(VLOOKUP(Stockout_Insure!M244,Data!C:G,5,0),"")</f>
        <v>HeadOffice</v>
      </c>
    </row>
    <row r="245" spans="1:15" x14ac:dyDescent="0.25">
      <c r="A245" t="s">
        <v>0</v>
      </c>
      <c r="B245" t="s">
        <v>0</v>
      </c>
      <c r="C245" t="s">
        <v>1</v>
      </c>
      <c r="D245" t="s">
        <v>4405</v>
      </c>
      <c r="E245" t="s">
        <v>4406</v>
      </c>
      <c r="F245" t="s">
        <v>4</v>
      </c>
      <c r="G245" t="s">
        <v>4407</v>
      </c>
      <c r="H245" t="s">
        <v>4408</v>
      </c>
      <c r="I245" t="s">
        <v>4409</v>
      </c>
      <c r="J245" t="s">
        <v>18</v>
      </c>
      <c r="K245" t="s">
        <v>4410</v>
      </c>
      <c r="L245" t="s">
        <v>4411</v>
      </c>
      <c r="M245" t="s">
        <v>541</v>
      </c>
      <c r="N245" t="s">
        <v>12</v>
      </c>
      <c r="O245" t="str">
        <f>IFERROR(VLOOKUP(Stockout_Insure!M245,Data!C:G,5,0),"")</f>
        <v>HeadOffice</v>
      </c>
    </row>
    <row r="246" spans="1:15" x14ac:dyDescent="0.25">
      <c r="A246" t="s">
        <v>0</v>
      </c>
      <c r="B246" t="s">
        <v>0</v>
      </c>
      <c r="C246" t="s">
        <v>1</v>
      </c>
      <c r="D246" t="s">
        <v>4412</v>
      </c>
      <c r="E246" t="s">
        <v>4413</v>
      </c>
      <c r="F246" t="s">
        <v>4</v>
      </c>
      <c r="G246" t="s">
        <v>180</v>
      </c>
      <c r="H246" t="s">
        <v>181</v>
      </c>
      <c r="I246" t="s">
        <v>182</v>
      </c>
      <c r="J246" t="s">
        <v>8</v>
      </c>
      <c r="K246" t="s">
        <v>4414</v>
      </c>
      <c r="L246" t="s">
        <v>4415</v>
      </c>
      <c r="M246" t="s">
        <v>541</v>
      </c>
      <c r="N246" t="s">
        <v>12</v>
      </c>
      <c r="O246" t="str">
        <f>IFERROR(VLOOKUP(Stockout_Insure!M246,Data!C:G,5,0),"")</f>
        <v>HeadOffice</v>
      </c>
    </row>
    <row r="247" spans="1:15" x14ac:dyDescent="0.25">
      <c r="A247" t="s">
        <v>0</v>
      </c>
      <c r="B247" t="s">
        <v>0</v>
      </c>
      <c r="C247" t="s">
        <v>1</v>
      </c>
      <c r="D247" t="s">
        <v>4416</v>
      </c>
      <c r="E247" t="s">
        <v>4417</v>
      </c>
      <c r="F247" t="s">
        <v>4</v>
      </c>
      <c r="G247" t="s">
        <v>160</v>
      </c>
      <c r="H247" t="s">
        <v>161</v>
      </c>
      <c r="I247" t="s">
        <v>162</v>
      </c>
      <c r="J247" t="s">
        <v>8</v>
      </c>
      <c r="K247" t="s">
        <v>4418</v>
      </c>
      <c r="L247" t="s">
        <v>4419</v>
      </c>
      <c r="M247" t="s">
        <v>541</v>
      </c>
      <c r="N247" t="s">
        <v>12</v>
      </c>
      <c r="O247" t="str">
        <f>IFERROR(VLOOKUP(Stockout_Insure!M247,Data!C:G,5,0),"")</f>
        <v>HeadOffice</v>
      </c>
    </row>
    <row r="248" spans="1:15" x14ac:dyDescent="0.25">
      <c r="A248" t="s">
        <v>0</v>
      </c>
      <c r="B248" t="s">
        <v>0</v>
      </c>
      <c r="C248" t="s">
        <v>1</v>
      </c>
      <c r="D248" t="s">
        <v>4420</v>
      </c>
      <c r="E248" t="s">
        <v>4421</v>
      </c>
      <c r="F248" t="s">
        <v>4</v>
      </c>
      <c r="G248" t="s">
        <v>4422</v>
      </c>
      <c r="H248" t="s">
        <v>1098</v>
      </c>
      <c r="I248" t="s">
        <v>1099</v>
      </c>
      <c r="J248" t="s">
        <v>8</v>
      </c>
      <c r="K248" t="s">
        <v>4423</v>
      </c>
      <c r="L248" t="s">
        <v>4424</v>
      </c>
      <c r="M248" t="s">
        <v>541</v>
      </c>
      <c r="N248" t="s">
        <v>12</v>
      </c>
      <c r="O248" t="str">
        <f>IFERROR(VLOOKUP(Stockout_Insure!M248,Data!C:G,5,0),"")</f>
        <v>HeadOffice</v>
      </c>
    </row>
    <row r="249" spans="1:15" x14ac:dyDescent="0.25">
      <c r="A249" t="s">
        <v>0</v>
      </c>
      <c r="B249" t="s">
        <v>0</v>
      </c>
      <c r="C249" t="s">
        <v>1</v>
      </c>
      <c r="D249" t="s">
        <v>4425</v>
      </c>
      <c r="E249" t="s">
        <v>4426</v>
      </c>
      <c r="F249" t="s">
        <v>4</v>
      </c>
      <c r="G249" t="s">
        <v>4427</v>
      </c>
      <c r="H249" t="s">
        <v>4428</v>
      </c>
      <c r="I249" t="s">
        <v>4429</v>
      </c>
      <c r="J249" t="s">
        <v>8</v>
      </c>
      <c r="K249" t="s">
        <v>4430</v>
      </c>
      <c r="L249" t="s">
        <v>4431</v>
      </c>
      <c r="M249" t="s">
        <v>541</v>
      </c>
      <c r="N249" t="s">
        <v>12</v>
      </c>
      <c r="O249" t="str">
        <f>IFERROR(VLOOKUP(Stockout_Insure!M249,Data!C:G,5,0),"")</f>
        <v>HeadOffice</v>
      </c>
    </row>
    <row r="250" spans="1:15" x14ac:dyDescent="0.25">
      <c r="A250" t="s">
        <v>0</v>
      </c>
      <c r="B250" t="s">
        <v>0</v>
      </c>
      <c r="C250" t="s">
        <v>1</v>
      </c>
      <c r="D250" t="s">
        <v>4432</v>
      </c>
      <c r="E250" t="s">
        <v>4433</v>
      </c>
      <c r="F250" t="s">
        <v>4</v>
      </c>
      <c r="G250" t="s">
        <v>4434</v>
      </c>
      <c r="H250" t="s">
        <v>4435</v>
      </c>
      <c r="I250" t="s">
        <v>4436</v>
      </c>
      <c r="J250" t="s">
        <v>8</v>
      </c>
      <c r="K250" t="s">
        <v>4437</v>
      </c>
      <c r="L250" t="s">
        <v>4438</v>
      </c>
      <c r="M250" t="s">
        <v>541</v>
      </c>
      <c r="N250" t="s">
        <v>12</v>
      </c>
      <c r="O250" t="str">
        <f>IFERROR(VLOOKUP(Stockout_Insure!M250,Data!C:G,5,0),"")</f>
        <v>HeadOffice</v>
      </c>
    </row>
    <row r="251" spans="1:15" x14ac:dyDescent="0.25">
      <c r="A251" t="s">
        <v>0</v>
      </c>
      <c r="B251" t="s">
        <v>0</v>
      </c>
      <c r="C251" t="s">
        <v>1</v>
      </c>
      <c r="D251" t="s">
        <v>4439</v>
      </c>
      <c r="E251" t="s">
        <v>4440</v>
      </c>
      <c r="F251" t="s">
        <v>4</v>
      </c>
      <c r="G251" t="s">
        <v>4441</v>
      </c>
      <c r="H251" t="s">
        <v>4442</v>
      </c>
      <c r="I251" t="s">
        <v>4443</v>
      </c>
      <c r="J251" t="s">
        <v>8</v>
      </c>
      <c r="K251" t="s">
        <v>4444</v>
      </c>
      <c r="L251" t="s">
        <v>4445</v>
      </c>
      <c r="M251" t="s">
        <v>541</v>
      </c>
      <c r="N251" t="s">
        <v>12</v>
      </c>
      <c r="O251" t="str">
        <f>IFERROR(VLOOKUP(Stockout_Insure!M251,Data!C:G,5,0),"")</f>
        <v>HeadOffice</v>
      </c>
    </row>
    <row r="252" spans="1:15" x14ac:dyDescent="0.25">
      <c r="A252" t="s">
        <v>0</v>
      </c>
      <c r="B252" t="s">
        <v>0</v>
      </c>
      <c r="C252" t="s">
        <v>1</v>
      </c>
      <c r="D252" t="s">
        <v>4446</v>
      </c>
      <c r="E252" t="s">
        <v>4447</v>
      </c>
      <c r="F252" t="s">
        <v>4</v>
      </c>
      <c r="G252" t="s">
        <v>2124</v>
      </c>
      <c r="H252" t="s">
        <v>2125</v>
      </c>
      <c r="I252" t="s">
        <v>2126</v>
      </c>
      <c r="J252" t="s">
        <v>18</v>
      </c>
      <c r="K252" t="s">
        <v>4448</v>
      </c>
      <c r="L252" t="s">
        <v>4449</v>
      </c>
      <c r="M252" t="s">
        <v>541</v>
      </c>
      <c r="N252" t="s">
        <v>12</v>
      </c>
      <c r="O252" t="str">
        <f>IFERROR(VLOOKUP(Stockout_Insure!M252,Data!C:G,5,0),"")</f>
        <v>HeadOffice</v>
      </c>
    </row>
    <row r="253" spans="1:15" x14ac:dyDescent="0.25">
      <c r="A253" t="s">
        <v>0</v>
      </c>
      <c r="B253" t="s">
        <v>0</v>
      </c>
      <c r="C253" t="s">
        <v>1</v>
      </c>
      <c r="D253" t="s">
        <v>4450</v>
      </c>
      <c r="E253" t="s">
        <v>4451</v>
      </c>
      <c r="F253" t="s">
        <v>4</v>
      </c>
      <c r="G253" t="s">
        <v>1991</v>
      </c>
      <c r="H253" t="s">
        <v>1992</v>
      </c>
      <c r="I253" t="s">
        <v>1993</v>
      </c>
      <c r="J253" t="s">
        <v>8</v>
      </c>
      <c r="K253" t="s">
        <v>4452</v>
      </c>
      <c r="L253" t="s">
        <v>4453</v>
      </c>
      <c r="M253" t="s">
        <v>541</v>
      </c>
      <c r="N253" t="s">
        <v>12</v>
      </c>
      <c r="O253" t="str">
        <f>IFERROR(VLOOKUP(Stockout_Insure!M253,Data!C:G,5,0),"")</f>
        <v>HeadOffice</v>
      </c>
    </row>
    <row r="254" spans="1:15" x14ac:dyDescent="0.25">
      <c r="A254" t="s">
        <v>0</v>
      </c>
      <c r="B254" t="s">
        <v>0</v>
      </c>
      <c r="C254" t="s">
        <v>1</v>
      </c>
      <c r="D254" t="s">
        <v>4454</v>
      </c>
      <c r="E254" t="s">
        <v>4455</v>
      </c>
      <c r="F254" t="s">
        <v>4</v>
      </c>
      <c r="G254" t="s">
        <v>133</v>
      </c>
      <c r="H254" t="s">
        <v>134</v>
      </c>
      <c r="I254" t="s">
        <v>135</v>
      </c>
      <c r="J254" t="s">
        <v>8</v>
      </c>
      <c r="K254" t="s">
        <v>4456</v>
      </c>
      <c r="L254" t="s">
        <v>4457</v>
      </c>
      <c r="M254" t="s">
        <v>541</v>
      </c>
      <c r="N254" t="s">
        <v>12</v>
      </c>
      <c r="O254" t="str">
        <f>IFERROR(VLOOKUP(Stockout_Insure!M254,Data!C:G,5,0),"")</f>
        <v>HeadOffice</v>
      </c>
    </row>
    <row r="255" spans="1:15" x14ac:dyDescent="0.25">
      <c r="A255" t="s">
        <v>0</v>
      </c>
      <c r="B255" t="s">
        <v>0</v>
      </c>
      <c r="C255" t="s">
        <v>1</v>
      </c>
      <c r="D255" t="s">
        <v>4458</v>
      </c>
      <c r="E255" t="s">
        <v>4459</v>
      </c>
      <c r="F255" t="s">
        <v>4</v>
      </c>
      <c r="G255" t="s">
        <v>4460</v>
      </c>
      <c r="H255" t="s">
        <v>4461</v>
      </c>
      <c r="I255" t="s">
        <v>4462</v>
      </c>
      <c r="J255" t="s">
        <v>8</v>
      </c>
      <c r="K255" t="s">
        <v>4463</v>
      </c>
      <c r="L255" t="s">
        <v>4464</v>
      </c>
      <c r="M255" t="s">
        <v>541</v>
      </c>
      <c r="N255" t="s">
        <v>12</v>
      </c>
      <c r="O255" t="str">
        <f>IFERROR(VLOOKUP(Stockout_Insure!M255,Data!C:G,5,0),"")</f>
        <v>HeadOffice</v>
      </c>
    </row>
    <row r="256" spans="1:15" x14ac:dyDescent="0.25">
      <c r="A256" t="s">
        <v>0</v>
      </c>
      <c r="B256" t="s">
        <v>0</v>
      </c>
      <c r="C256" t="s">
        <v>1</v>
      </c>
      <c r="D256" t="s">
        <v>4465</v>
      </c>
      <c r="E256" t="s">
        <v>4466</v>
      </c>
      <c r="F256" t="s">
        <v>4</v>
      </c>
      <c r="G256" t="s">
        <v>4467</v>
      </c>
      <c r="H256" t="s">
        <v>4468</v>
      </c>
      <c r="I256" t="s">
        <v>4469</v>
      </c>
      <c r="J256" t="s">
        <v>8</v>
      </c>
      <c r="K256" t="s">
        <v>4470</v>
      </c>
      <c r="L256" t="s">
        <v>4471</v>
      </c>
      <c r="M256" t="s">
        <v>541</v>
      </c>
      <c r="N256" t="s">
        <v>12</v>
      </c>
      <c r="O256" t="str">
        <f>IFERROR(VLOOKUP(Stockout_Insure!M256,Data!C:G,5,0),"")</f>
        <v>HeadOffice</v>
      </c>
    </row>
    <row r="257" spans="1:15" x14ac:dyDescent="0.25">
      <c r="A257" t="s">
        <v>0</v>
      </c>
      <c r="B257" t="s">
        <v>0</v>
      </c>
      <c r="C257" t="s">
        <v>1</v>
      </c>
      <c r="D257" t="s">
        <v>4472</v>
      </c>
      <c r="E257" t="s">
        <v>4473</v>
      </c>
      <c r="F257" t="s">
        <v>4</v>
      </c>
      <c r="G257" t="s">
        <v>366</v>
      </c>
      <c r="H257" t="s">
        <v>367</v>
      </c>
      <c r="I257" t="s">
        <v>368</v>
      </c>
      <c r="J257" t="s">
        <v>8</v>
      </c>
      <c r="K257" t="s">
        <v>4474</v>
      </c>
      <c r="L257" t="s">
        <v>4475</v>
      </c>
      <c r="M257" t="s">
        <v>541</v>
      </c>
      <c r="N257" t="s">
        <v>12</v>
      </c>
      <c r="O257" t="str">
        <f>IFERROR(VLOOKUP(Stockout_Insure!M257,Data!C:G,5,0),"")</f>
        <v>HeadOffice</v>
      </c>
    </row>
    <row r="258" spans="1:15" x14ac:dyDescent="0.25">
      <c r="A258" t="s">
        <v>0</v>
      </c>
      <c r="B258" t="s">
        <v>0</v>
      </c>
      <c r="C258" t="s">
        <v>1</v>
      </c>
      <c r="D258" t="s">
        <v>4476</v>
      </c>
      <c r="E258" t="s">
        <v>4477</v>
      </c>
      <c r="F258" t="s">
        <v>4</v>
      </c>
      <c r="G258" t="s">
        <v>4478</v>
      </c>
      <c r="H258" t="s">
        <v>4479</v>
      </c>
      <c r="I258" t="s">
        <v>4480</v>
      </c>
      <c r="J258" t="s">
        <v>8</v>
      </c>
      <c r="K258" t="s">
        <v>4481</v>
      </c>
      <c r="L258" t="s">
        <v>4482</v>
      </c>
      <c r="M258" t="s">
        <v>541</v>
      </c>
      <c r="N258" t="s">
        <v>12</v>
      </c>
      <c r="O258" t="str">
        <f>IFERROR(VLOOKUP(Stockout_Insure!M258,Data!C:G,5,0),"")</f>
        <v>HeadOffice</v>
      </c>
    </row>
    <row r="259" spans="1:15" x14ac:dyDescent="0.25">
      <c r="A259" t="s">
        <v>0</v>
      </c>
      <c r="B259" t="s">
        <v>0</v>
      </c>
      <c r="C259" t="s">
        <v>1</v>
      </c>
      <c r="D259" t="s">
        <v>4483</v>
      </c>
      <c r="E259" t="s">
        <v>4484</v>
      </c>
      <c r="F259" t="s">
        <v>4</v>
      </c>
      <c r="G259" t="s">
        <v>4485</v>
      </c>
      <c r="H259" t="s">
        <v>1128</v>
      </c>
      <c r="I259" t="s">
        <v>1129</v>
      </c>
      <c r="J259" t="s">
        <v>18</v>
      </c>
      <c r="K259" t="s">
        <v>4486</v>
      </c>
      <c r="L259" t="s">
        <v>4487</v>
      </c>
      <c r="M259" t="s">
        <v>541</v>
      </c>
      <c r="N259" t="s">
        <v>12</v>
      </c>
      <c r="O259" t="str">
        <f>IFERROR(VLOOKUP(Stockout_Insure!M259,Data!C:G,5,0),"")</f>
        <v>HeadOffice</v>
      </c>
    </row>
    <row r="260" spans="1:15" x14ac:dyDescent="0.25">
      <c r="A260" t="s">
        <v>0</v>
      </c>
      <c r="B260" t="s">
        <v>0</v>
      </c>
      <c r="C260" t="s">
        <v>1</v>
      </c>
      <c r="D260" t="s">
        <v>4488</v>
      </c>
      <c r="E260" t="s">
        <v>4489</v>
      </c>
      <c r="F260" t="s">
        <v>4</v>
      </c>
      <c r="G260" t="s">
        <v>3141</v>
      </c>
      <c r="H260" t="s">
        <v>3142</v>
      </c>
      <c r="I260" t="s">
        <v>3143</v>
      </c>
      <c r="J260" t="s">
        <v>18</v>
      </c>
      <c r="K260" t="s">
        <v>4490</v>
      </c>
      <c r="L260" t="s">
        <v>4491</v>
      </c>
      <c r="M260" t="s">
        <v>541</v>
      </c>
      <c r="N260" t="s">
        <v>12</v>
      </c>
      <c r="O260" t="str">
        <f>IFERROR(VLOOKUP(Stockout_Insure!M260,Data!C:G,5,0),"")</f>
        <v>HeadOffice</v>
      </c>
    </row>
    <row r="261" spans="1:15" x14ac:dyDescent="0.25">
      <c r="A261" t="s">
        <v>0</v>
      </c>
      <c r="B261" t="s">
        <v>0</v>
      </c>
      <c r="C261" t="s">
        <v>1</v>
      </c>
      <c r="D261" t="s">
        <v>4492</v>
      </c>
      <c r="E261" t="s">
        <v>4493</v>
      </c>
      <c r="F261" t="s">
        <v>4</v>
      </c>
      <c r="G261" t="s">
        <v>4494</v>
      </c>
      <c r="H261" t="s">
        <v>4495</v>
      </c>
      <c r="I261" t="s">
        <v>4496</v>
      </c>
      <c r="J261" t="s">
        <v>8</v>
      </c>
      <c r="K261" t="s">
        <v>4497</v>
      </c>
      <c r="L261" t="s">
        <v>4498</v>
      </c>
      <c r="M261" t="s">
        <v>541</v>
      </c>
      <c r="N261" t="s">
        <v>12</v>
      </c>
      <c r="O261" t="str">
        <f>IFERROR(VLOOKUP(Stockout_Insure!M261,Data!C:G,5,0),"")</f>
        <v>HeadOffice</v>
      </c>
    </row>
    <row r="262" spans="1:15" x14ac:dyDescent="0.25">
      <c r="A262" t="s">
        <v>0</v>
      </c>
      <c r="B262" t="s">
        <v>0</v>
      </c>
      <c r="C262" t="s">
        <v>1</v>
      </c>
      <c r="D262" t="s">
        <v>4499</v>
      </c>
      <c r="E262" t="s">
        <v>4500</v>
      </c>
      <c r="F262" t="s">
        <v>4</v>
      </c>
      <c r="G262" t="s">
        <v>649</v>
      </c>
      <c r="H262" t="s">
        <v>650</v>
      </c>
      <c r="I262" t="s">
        <v>651</v>
      </c>
      <c r="J262" t="s">
        <v>8</v>
      </c>
      <c r="K262" t="s">
        <v>4501</v>
      </c>
      <c r="L262" t="s">
        <v>4502</v>
      </c>
      <c r="M262" t="s">
        <v>541</v>
      </c>
      <c r="N262" t="s">
        <v>12</v>
      </c>
      <c r="O262" t="str">
        <f>IFERROR(VLOOKUP(Stockout_Insure!M262,Data!C:G,5,0),"")</f>
        <v>HeadOffice</v>
      </c>
    </row>
    <row r="263" spans="1:15" x14ac:dyDescent="0.25">
      <c r="A263" t="s">
        <v>0</v>
      </c>
      <c r="B263" t="s">
        <v>0</v>
      </c>
      <c r="C263" t="s">
        <v>1</v>
      </c>
      <c r="D263" t="s">
        <v>4503</v>
      </c>
      <c r="E263" t="s">
        <v>4504</v>
      </c>
      <c r="F263" t="s">
        <v>4</v>
      </c>
      <c r="G263" t="s">
        <v>3415</v>
      </c>
      <c r="H263" t="s">
        <v>121</v>
      </c>
      <c r="I263" t="s">
        <v>3416</v>
      </c>
      <c r="J263" t="s">
        <v>8</v>
      </c>
      <c r="K263" t="s">
        <v>4505</v>
      </c>
      <c r="L263" t="s">
        <v>4506</v>
      </c>
      <c r="M263" t="s">
        <v>2749</v>
      </c>
      <c r="N263" t="s">
        <v>12</v>
      </c>
      <c r="O263" t="str">
        <f>IFERROR(VLOOKUP(Stockout_Insure!M263,Data!C:G,5,0),"")</f>
        <v>Out 1 : North</v>
      </c>
    </row>
    <row r="264" spans="1:15" x14ac:dyDescent="0.25">
      <c r="A264" t="s">
        <v>0</v>
      </c>
      <c r="B264" t="s">
        <v>0</v>
      </c>
      <c r="C264" t="s">
        <v>1</v>
      </c>
      <c r="D264" t="s">
        <v>4507</v>
      </c>
      <c r="E264" t="s">
        <v>4508</v>
      </c>
      <c r="F264" t="s">
        <v>4</v>
      </c>
      <c r="G264" t="s">
        <v>3459</v>
      </c>
      <c r="H264" t="s">
        <v>121</v>
      </c>
      <c r="I264" t="s">
        <v>3416</v>
      </c>
      <c r="J264" t="s">
        <v>8</v>
      </c>
      <c r="K264" t="s">
        <v>4509</v>
      </c>
      <c r="L264" t="s">
        <v>3708</v>
      </c>
      <c r="M264" t="s">
        <v>2696</v>
      </c>
      <c r="N264" t="s">
        <v>12</v>
      </c>
      <c r="O264" t="str">
        <f>IFERROR(VLOOKUP(Stockout_Insure!M264,Data!C:G,5,0),"")</f>
        <v xml:space="preserve">Out 1 : North </v>
      </c>
    </row>
    <row r="265" spans="1:15" x14ac:dyDescent="0.25">
      <c r="A265" t="s">
        <v>0</v>
      </c>
      <c r="B265" t="s">
        <v>0</v>
      </c>
      <c r="C265" t="s">
        <v>1</v>
      </c>
      <c r="D265" t="s">
        <v>4510</v>
      </c>
      <c r="E265" t="s">
        <v>4511</v>
      </c>
      <c r="F265" t="s">
        <v>4</v>
      </c>
      <c r="G265" t="s">
        <v>3421</v>
      </c>
      <c r="H265" t="s">
        <v>121</v>
      </c>
      <c r="I265" t="s">
        <v>3416</v>
      </c>
      <c r="J265" t="s">
        <v>8</v>
      </c>
      <c r="K265" t="s">
        <v>4512</v>
      </c>
      <c r="L265" t="s">
        <v>1918</v>
      </c>
      <c r="M265" t="s">
        <v>4513</v>
      </c>
      <c r="N265" t="s">
        <v>12</v>
      </c>
      <c r="O265" t="str">
        <f>IFERROR(VLOOKUP(Stockout_Insure!M265,Data!C:G,5,0),"")</f>
        <v>Out 5 : East</v>
      </c>
    </row>
    <row r="266" spans="1:15" x14ac:dyDescent="0.25">
      <c r="A266" t="s">
        <v>0</v>
      </c>
      <c r="B266" t="s">
        <v>0</v>
      </c>
      <c r="C266" t="s">
        <v>1</v>
      </c>
      <c r="D266" t="s">
        <v>4514</v>
      </c>
      <c r="E266" t="s">
        <v>4515</v>
      </c>
      <c r="F266" t="s">
        <v>4</v>
      </c>
      <c r="G266" t="s">
        <v>3421</v>
      </c>
      <c r="H266" t="s">
        <v>121</v>
      </c>
      <c r="I266" t="s">
        <v>3416</v>
      </c>
      <c r="J266" t="s">
        <v>8</v>
      </c>
      <c r="K266" t="s">
        <v>4516</v>
      </c>
      <c r="L266" t="s">
        <v>3112</v>
      </c>
      <c r="M266" t="s">
        <v>805</v>
      </c>
      <c r="N266" t="s">
        <v>12</v>
      </c>
      <c r="O266" t="str">
        <f>IFERROR(VLOOKUP(Stockout_Insure!M266,Data!C:G,5,0),"")</f>
        <v>Zone F2 - สงค์</v>
      </c>
    </row>
    <row r="267" spans="1:15" x14ac:dyDescent="0.25">
      <c r="A267" t="s">
        <v>0</v>
      </c>
      <c r="B267" t="s">
        <v>0</v>
      </c>
      <c r="C267" t="s">
        <v>1</v>
      </c>
      <c r="D267" t="s">
        <v>4517</v>
      </c>
      <c r="E267" t="s">
        <v>4518</v>
      </c>
      <c r="F267" t="s">
        <v>4</v>
      </c>
      <c r="G267" t="s">
        <v>3421</v>
      </c>
      <c r="H267" t="s">
        <v>121</v>
      </c>
      <c r="I267" t="s">
        <v>3416</v>
      </c>
      <c r="J267" t="s">
        <v>8</v>
      </c>
      <c r="K267" t="s">
        <v>4519</v>
      </c>
      <c r="L267" t="s">
        <v>4025</v>
      </c>
      <c r="M267" t="s">
        <v>4520</v>
      </c>
      <c r="N267" t="s">
        <v>12</v>
      </c>
      <c r="O267" t="str">
        <f>IFERROR(VLOOKUP(Stockout_Insure!M267,Data!C:G,5,0),"")</f>
        <v>Out 5 : East</v>
      </c>
    </row>
    <row r="268" spans="1:15" x14ac:dyDescent="0.25">
      <c r="A268" t="s">
        <v>0</v>
      </c>
      <c r="B268" t="s">
        <v>0</v>
      </c>
      <c r="C268" t="s">
        <v>1</v>
      </c>
      <c r="D268" t="s">
        <v>4521</v>
      </c>
      <c r="E268" t="s">
        <v>4522</v>
      </c>
      <c r="F268" t="s">
        <v>4</v>
      </c>
      <c r="G268" t="s">
        <v>3421</v>
      </c>
      <c r="H268" t="s">
        <v>121</v>
      </c>
      <c r="I268" t="s">
        <v>3416</v>
      </c>
      <c r="J268" t="s">
        <v>8</v>
      </c>
      <c r="K268" t="s">
        <v>4523</v>
      </c>
      <c r="L268" t="s">
        <v>2216</v>
      </c>
      <c r="M268" t="s">
        <v>3845</v>
      </c>
      <c r="N268" t="s">
        <v>12</v>
      </c>
      <c r="O268" t="str">
        <f>IFERROR(VLOOKUP(Stockout_Insure!M268,Data!C:G,5,0),"")</f>
        <v>Out 4 : South</v>
      </c>
    </row>
    <row r="269" spans="1:15" x14ac:dyDescent="0.25">
      <c r="A269" t="s">
        <v>0</v>
      </c>
      <c r="B269" t="s">
        <v>0</v>
      </c>
      <c r="C269" t="s">
        <v>1</v>
      </c>
      <c r="D269" t="s">
        <v>4524</v>
      </c>
      <c r="E269" t="s">
        <v>4525</v>
      </c>
      <c r="F269" t="s">
        <v>4</v>
      </c>
      <c r="G269" t="s">
        <v>3421</v>
      </c>
      <c r="H269" t="s">
        <v>121</v>
      </c>
      <c r="I269" t="s">
        <v>3416</v>
      </c>
      <c r="J269" t="s">
        <v>8</v>
      </c>
      <c r="K269" t="s">
        <v>4526</v>
      </c>
      <c r="L269" t="s">
        <v>4527</v>
      </c>
      <c r="M269" t="s">
        <v>1648</v>
      </c>
      <c r="N269" t="s">
        <v>12</v>
      </c>
      <c r="O269" t="str">
        <f>IFERROR(VLOOKUP(Stockout_Insure!M269,Data!C:G,5,0),"")</f>
        <v>Out 2 : Mid</v>
      </c>
    </row>
    <row r="270" spans="1:15" x14ac:dyDescent="0.25">
      <c r="A270" t="s">
        <v>0</v>
      </c>
      <c r="B270" t="s">
        <v>0</v>
      </c>
      <c r="C270" t="s">
        <v>1</v>
      </c>
      <c r="D270" t="s">
        <v>4528</v>
      </c>
      <c r="E270" t="s">
        <v>4529</v>
      </c>
      <c r="F270" t="s">
        <v>4</v>
      </c>
      <c r="G270" t="s">
        <v>3421</v>
      </c>
      <c r="H270" t="s">
        <v>121</v>
      </c>
      <c r="I270" t="s">
        <v>3416</v>
      </c>
      <c r="J270" t="s">
        <v>8</v>
      </c>
      <c r="K270" t="s">
        <v>4530</v>
      </c>
      <c r="L270" t="s">
        <v>2665</v>
      </c>
      <c r="M270" t="s">
        <v>4531</v>
      </c>
      <c r="N270" t="s">
        <v>12</v>
      </c>
      <c r="O270" t="str">
        <f>IFERROR(VLOOKUP(Stockout_Insure!M270,Data!C:G,5,0),"")</f>
        <v>Out 4 : South</v>
      </c>
    </row>
    <row r="271" spans="1:15" x14ac:dyDescent="0.25">
      <c r="A271" t="s">
        <v>0</v>
      </c>
      <c r="B271" t="s">
        <v>0</v>
      </c>
      <c r="C271" t="s">
        <v>1</v>
      </c>
      <c r="D271" t="s">
        <v>4532</v>
      </c>
      <c r="E271" t="s">
        <v>4533</v>
      </c>
      <c r="F271" t="s">
        <v>4</v>
      </c>
      <c r="G271" t="s">
        <v>3636</v>
      </c>
      <c r="H271" t="s">
        <v>121</v>
      </c>
      <c r="I271" t="s">
        <v>3472</v>
      </c>
      <c r="J271" t="s">
        <v>8</v>
      </c>
      <c r="K271" t="s">
        <v>4534</v>
      </c>
      <c r="L271" t="s">
        <v>4535</v>
      </c>
      <c r="M271" t="s">
        <v>3861</v>
      </c>
      <c r="N271" t="s">
        <v>12</v>
      </c>
      <c r="O271" t="str">
        <f>IFERROR(VLOOKUP(Stockout_Insure!M271,Data!C:G,5,0),"")</f>
        <v>Out 5 : East</v>
      </c>
    </row>
    <row r="272" spans="1:15" x14ac:dyDescent="0.25">
      <c r="A272" t="s">
        <v>0</v>
      </c>
      <c r="B272" t="s">
        <v>0</v>
      </c>
      <c r="C272" t="s">
        <v>1</v>
      </c>
      <c r="D272" t="s">
        <v>4536</v>
      </c>
      <c r="E272" t="s">
        <v>4537</v>
      </c>
      <c r="F272" t="s">
        <v>4</v>
      </c>
      <c r="G272" t="s">
        <v>3636</v>
      </c>
      <c r="H272" t="s">
        <v>121</v>
      </c>
      <c r="I272" t="s">
        <v>3472</v>
      </c>
      <c r="J272" t="s">
        <v>8</v>
      </c>
      <c r="K272" t="s">
        <v>4538</v>
      </c>
      <c r="L272" t="s">
        <v>4539</v>
      </c>
      <c r="M272" t="s">
        <v>1460</v>
      </c>
      <c r="N272" t="s">
        <v>12</v>
      </c>
      <c r="O272" t="str">
        <f>IFERROR(VLOOKUP(Stockout_Insure!M272,Data!C:G,5,0),"")</f>
        <v>Out 1 : North</v>
      </c>
    </row>
    <row r="273" spans="1:15" x14ac:dyDescent="0.25">
      <c r="A273" t="s">
        <v>0</v>
      </c>
      <c r="B273" t="s">
        <v>0</v>
      </c>
      <c r="C273" t="s">
        <v>1</v>
      </c>
      <c r="D273" t="s">
        <v>4540</v>
      </c>
      <c r="E273" t="s">
        <v>4541</v>
      </c>
      <c r="F273" t="s">
        <v>4</v>
      </c>
      <c r="G273" t="s">
        <v>3667</v>
      </c>
      <c r="H273" t="s">
        <v>121</v>
      </c>
      <c r="I273" t="s">
        <v>3472</v>
      </c>
      <c r="J273" t="s">
        <v>8</v>
      </c>
      <c r="K273" t="s">
        <v>4542</v>
      </c>
      <c r="L273" t="s">
        <v>3817</v>
      </c>
      <c r="M273" t="s">
        <v>3629</v>
      </c>
      <c r="N273" t="s">
        <v>12</v>
      </c>
      <c r="O273" t="str">
        <f>IFERROR(VLOOKUP(Stockout_Insure!M273,Data!C:G,5,0),"")</f>
        <v>Zone A1 - นุ๊ก</v>
      </c>
    </row>
    <row r="274" spans="1:15" x14ac:dyDescent="0.25">
      <c r="A274" t="s">
        <v>0</v>
      </c>
      <c r="B274" t="s">
        <v>0</v>
      </c>
      <c r="C274" t="s">
        <v>1</v>
      </c>
      <c r="D274" t="s">
        <v>4543</v>
      </c>
      <c r="E274" t="s">
        <v>4544</v>
      </c>
      <c r="F274" t="s">
        <v>4</v>
      </c>
      <c r="G274" t="s">
        <v>3636</v>
      </c>
      <c r="H274" t="s">
        <v>121</v>
      </c>
      <c r="I274" t="s">
        <v>3472</v>
      </c>
      <c r="J274" t="s">
        <v>8</v>
      </c>
      <c r="K274" t="s">
        <v>4545</v>
      </c>
      <c r="L274" t="s">
        <v>4546</v>
      </c>
      <c r="M274" t="s">
        <v>2749</v>
      </c>
      <c r="N274" t="s">
        <v>12</v>
      </c>
      <c r="O274" t="str">
        <f>IFERROR(VLOOKUP(Stockout_Insure!M274,Data!C:G,5,0),"")</f>
        <v>Out 1 : North</v>
      </c>
    </row>
    <row r="275" spans="1:15" x14ac:dyDescent="0.25">
      <c r="A275" t="s">
        <v>0</v>
      </c>
      <c r="B275" t="s">
        <v>0</v>
      </c>
      <c r="C275" t="s">
        <v>1</v>
      </c>
      <c r="D275" t="s">
        <v>4547</v>
      </c>
      <c r="E275" t="s">
        <v>4548</v>
      </c>
      <c r="F275" t="s">
        <v>4</v>
      </c>
      <c r="G275" t="s">
        <v>3636</v>
      </c>
      <c r="H275" t="s">
        <v>121</v>
      </c>
      <c r="I275" t="s">
        <v>3472</v>
      </c>
      <c r="J275" t="s">
        <v>8</v>
      </c>
      <c r="K275" t="s">
        <v>4549</v>
      </c>
      <c r="L275" t="s">
        <v>1751</v>
      </c>
      <c r="M275" t="s">
        <v>2145</v>
      </c>
      <c r="N275" t="s">
        <v>12</v>
      </c>
      <c r="O275" t="str">
        <f>IFERROR(VLOOKUP(Stockout_Insure!M275,Data!C:G,5,0),"")</f>
        <v>Out 3: Northeast</v>
      </c>
    </row>
    <row r="276" spans="1:15" x14ac:dyDescent="0.25">
      <c r="A276" t="s">
        <v>0</v>
      </c>
      <c r="B276" t="s">
        <v>0</v>
      </c>
      <c r="C276" t="s">
        <v>1</v>
      </c>
      <c r="D276" t="s">
        <v>4550</v>
      </c>
      <c r="E276" t="s">
        <v>4551</v>
      </c>
      <c r="F276" t="s">
        <v>4</v>
      </c>
      <c r="G276" t="s">
        <v>3415</v>
      </c>
      <c r="H276" t="s">
        <v>121</v>
      </c>
      <c r="I276" t="s">
        <v>3416</v>
      </c>
      <c r="J276" t="s">
        <v>8</v>
      </c>
      <c r="K276" t="s">
        <v>4552</v>
      </c>
      <c r="L276" t="s">
        <v>4553</v>
      </c>
      <c r="M276" t="s">
        <v>3907</v>
      </c>
      <c r="N276" t="s">
        <v>12</v>
      </c>
      <c r="O276" t="str">
        <f>IFERROR(VLOOKUP(Stockout_Insure!M276,Data!C:G,5,0),"")</f>
        <v>Zone F2 - สงค์</v>
      </c>
    </row>
    <row r="277" spans="1:15" x14ac:dyDescent="0.25">
      <c r="A277" t="s">
        <v>0</v>
      </c>
      <c r="B277" t="s">
        <v>0</v>
      </c>
      <c r="C277" t="s">
        <v>1</v>
      </c>
      <c r="D277" t="s">
        <v>4554</v>
      </c>
      <c r="E277" t="s">
        <v>4555</v>
      </c>
      <c r="F277" t="s">
        <v>4</v>
      </c>
      <c r="G277" t="s">
        <v>3421</v>
      </c>
      <c r="H277" t="s">
        <v>121</v>
      </c>
      <c r="I277" t="s">
        <v>3416</v>
      </c>
      <c r="J277" t="s">
        <v>8</v>
      </c>
      <c r="K277" t="s">
        <v>4556</v>
      </c>
      <c r="L277" t="s">
        <v>4557</v>
      </c>
      <c r="M277" t="s">
        <v>303</v>
      </c>
      <c r="N277" t="s">
        <v>12</v>
      </c>
      <c r="O277" t="str">
        <f>IFERROR(VLOOKUP(Stockout_Insure!M277,Data!C:G,5,0),"")</f>
        <v>Zone F1 - ปุ้ย</v>
      </c>
    </row>
    <row r="278" spans="1:15" x14ac:dyDescent="0.25">
      <c r="A278" t="s">
        <v>0</v>
      </c>
      <c r="B278" t="s">
        <v>0</v>
      </c>
      <c r="C278" t="s">
        <v>1</v>
      </c>
      <c r="D278" t="s">
        <v>4558</v>
      </c>
      <c r="E278" t="s">
        <v>4559</v>
      </c>
      <c r="F278" t="s">
        <v>4</v>
      </c>
      <c r="G278" t="s">
        <v>3415</v>
      </c>
      <c r="H278" t="s">
        <v>121</v>
      </c>
      <c r="I278" t="s">
        <v>3416</v>
      </c>
      <c r="J278" t="s">
        <v>8</v>
      </c>
      <c r="K278" t="s">
        <v>4560</v>
      </c>
      <c r="L278" t="s">
        <v>4553</v>
      </c>
      <c r="M278" t="s">
        <v>1277</v>
      </c>
      <c r="N278" t="s">
        <v>12</v>
      </c>
      <c r="O278" t="str">
        <f>IFERROR(VLOOKUP(Stockout_Insure!M278,Data!C:G,5,0),"")</f>
        <v>Out 5 : East</v>
      </c>
    </row>
    <row r="279" spans="1:15" x14ac:dyDescent="0.25">
      <c r="A279" t="s">
        <v>0</v>
      </c>
      <c r="B279" t="s">
        <v>0</v>
      </c>
      <c r="C279" t="s">
        <v>1</v>
      </c>
      <c r="D279" t="s">
        <v>4561</v>
      </c>
      <c r="E279" t="s">
        <v>4562</v>
      </c>
      <c r="F279" t="s">
        <v>4</v>
      </c>
      <c r="G279" t="s">
        <v>3421</v>
      </c>
      <c r="H279" t="s">
        <v>121</v>
      </c>
      <c r="I279" t="s">
        <v>3416</v>
      </c>
      <c r="J279" t="s">
        <v>8</v>
      </c>
      <c r="K279" t="s">
        <v>4563</v>
      </c>
      <c r="L279" t="s">
        <v>4175</v>
      </c>
      <c r="M279" t="s">
        <v>3817</v>
      </c>
      <c r="N279" t="s">
        <v>12</v>
      </c>
      <c r="O279" t="str">
        <f>IFERROR(VLOOKUP(Stockout_Insure!M279,Data!C:G,5,0),"")</f>
        <v>Out 5 : East</v>
      </c>
    </row>
    <row r="280" spans="1:15" x14ac:dyDescent="0.25">
      <c r="A280" t="s">
        <v>0</v>
      </c>
      <c r="B280" t="s">
        <v>0</v>
      </c>
      <c r="C280" t="s">
        <v>1</v>
      </c>
      <c r="D280" t="s">
        <v>4564</v>
      </c>
      <c r="E280" t="s">
        <v>4565</v>
      </c>
      <c r="F280" t="s">
        <v>4</v>
      </c>
      <c r="G280" t="s">
        <v>3535</v>
      </c>
      <c r="H280" t="s">
        <v>121</v>
      </c>
      <c r="I280" t="s">
        <v>3416</v>
      </c>
      <c r="J280" t="s">
        <v>8</v>
      </c>
      <c r="K280" t="s">
        <v>4566</v>
      </c>
      <c r="L280" t="s">
        <v>4567</v>
      </c>
      <c r="M280" t="s">
        <v>2888</v>
      </c>
      <c r="N280" t="s">
        <v>12</v>
      </c>
      <c r="O280" t="str">
        <f>IFERROR(VLOOKUP(Stockout_Insure!M280,Data!C:G,5,0),"")</f>
        <v>Zone E1 - อ๊อฟ</v>
      </c>
    </row>
    <row r="281" spans="1:15" x14ac:dyDescent="0.25">
      <c r="A281" t="s">
        <v>0</v>
      </c>
      <c r="B281" t="s">
        <v>0</v>
      </c>
      <c r="C281" t="s">
        <v>1</v>
      </c>
      <c r="D281" t="s">
        <v>4568</v>
      </c>
      <c r="E281" t="s">
        <v>4569</v>
      </c>
      <c r="F281" t="s">
        <v>4</v>
      </c>
      <c r="G281" t="s">
        <v>3535</v>
      </c>
      <c r="H281" t="s">
        <v>121</v>
      </c>
      <c r="I281" t="s">
        <v>3416</v>
      </c>
      <c r="J281" t="s">
        <v>8</v>
      </c>
      <c r="K281" t="s">
        <v>4570</v>
      </c>
      <c r="L281" t="s">
        <v>894</v>
      </c>
      <c r="M281" t="s">
        <v>2309</v>
      </c>
      <c r="N281" t="s">
        <v>12</v>
      </c>
      <c r="O281" t="str">
        <f>IFERROR(VLOOKUP(Stockout_Insure!M281,Data!C:G,5,0),"")</f>
        <v>Out 4 : South</v>
      </c>
    </row>
    <row r="282" spans="1:15" x14ac:dyDescent="0.25">
      <c r="A282" t="s">
        <v>0</v>
      </c>
      <c r="B282" t="s">
        <v>0</v>
      </c>
      <c r="C282" t="s">
        <v>1</v>
      </c>
      <c r="D282" t="s">
        <v>4571</v>
      </c>
      <c r="E282" t="s">
        <v>4572</v>
      </c>
      <c r="F282" t="s">
        <v>4</v>
      </c>
      <c r="G282" t="s">
        <v>3459</v>
      </c>
      <c r="H282" t="s">
        <v>121</v>
      </c>
      <c r="I282" t="s">
        <v>3416</v>
      </c>
      <c r="J282" t="s">
        <v>8</v>
      </c>
      <c r="K282" t="s">
        <v>4573</v>
      </c>
      <c r="L282" t="s">
        <v>1484</v>
      </c>
      <c r="M282" t="s">
        <v>4574</v>
      </c>
      <c r="N282" t="s">
        <v>12</v>
      </c>
      <c r="O282" t="str">
        <f>IFERROR(VLOOKUP(Stockout_Insure!M282,Data!C:G,5,0),"")</f>
        <v>Out 1 : North</v>
      </c>
    </row>
    <row r="283" spans="1:15" x14ac:dyDescent="0.25">
      <c r="A283" t="s">
        <v>0</v>
      </c>
      <c r="B283" t="s">
        <v>0</v>
      </c>
      <c r="C283" t="s">
        <v>1</v>
      </c>
      <c r="D283" t="s">
        <v>4575</v>
      </c>
      <c r="E283" t="s">
        <v>4576</v>
      </c>
      <c r="F283" t="s">
        <v>4</v>
      </c>
      <c r="G283" t="s">
        <v>3415</v>
      </c>
      <c r="H283" t="s">
        <v>121</v>
      </c>
      <c r="I283" t="s">
        <v>3416</v>
      </c>
      <c r="J283" t="s">
        <v>8</v>
      </c>
      <c r="K283" t="s">
        <v>4577</v>
      </c>
      <c r="L283" t="s">
        <v>3816</v>
      </c>
      <c r="M283" t="s">
        <v>4578</v>
      </c>
      <c r="N283" t="s">
        <v>12</v>
      </c>
      <c r="O283" t="str">
        <f>IFERROR(VLOOKUP(Stockout_Insure!M283,Data!C:G,5,0),"")</f>
        <v>Out 2 : Mid</v>
      </c>
    </row>
    <row r="284" spans="1:15" x14ac:dyDescent="0.25">
      <c r="A284" t="s">
        <v>0</v>
      </c>
      <c r="B284" t="s">
        <v>0</v>
      </c>
      <c r="C284" t="s">
        <v>1</v>
      </c>
      <c r="D284" t="s">
        <v>4579</v>
      </c>
      <c r="E284" t="s">
        <v>4580</v>
      </c>
      <c r="F284" t="s">
        <v>4</v>
      </c>
      <c r="G284" t="s">
        <v>3459</v>
      </c>
      <c r="H284" t="s">
        <v>121</v>
      </c>
      <c r="I284" t="s">
        <v>3416</v>
      </c>
      <c r="J284" t="s">
        <v>8</v>
      </c>
      <c r="K284" t="s">
        <v>4581</v>
      </c>
      <c r="L284" t="s">
        <v>2323</v>
      </c>
      <c r="M284" t="s">
        <v>329</v>
      </c>
      <c r="N284" t="s">
        <v>12</v>
      </c>
      <c r="O284" t="str">
        <f>IFERROR(VLOOKUP(Stockout_Insure!M284,Data!C:G,5,0),"")</f>
        <v>Out 3 : Northeast</v>
      </c>
    </row>
    <row r="285" spans="1:15" x14ac:dyDescent="0.25">
      <c r="A285" t="s">
        <v>0</v>
      </c>
      <c r="B285" t="s">
        <v>0</v>
      </c>
      <c r="C285" t="s">
        <v>1</v>
      </c>
      <c r="D285" t="s">
        <v>4582</v>
      </c>
      <c r="E285" t="s">
        <v>4583</v>
      </c>
      <c r="F285" t="s">
        <v>4</v>
      </c>
      <c r="G285" t="s">
        <v>3471</v>
      </c>
      <c r="H285" t="s">
        <v>121</v>
      </c>
      <c r="I285" t="s">
        <v>3472</v>
      </c>
      <c r="J285" t="s">
        <v>8</v>
      </c>
      <c r="K285" t="s">
        <v>4584</v>
      </c>
      <c r="L285" t="s">
        <v>3641</v>
      </c>
      <c r="M285" t="s">
        <v>3574</v>
      </c>
      <c r="N285" t="s">
        <v>12</v>
      </c>
      <c r="O285" t="str">
        <f>IFERROR(VLOOKUP(Stockout_Insure!M285,Data!C:G,5,0),"")</f>
        <v>Out 2 : Mid</v>
      </c>
    </row>
    <row r="286" spans="1:15" x14ac:dyDescent="0.25">
      <c r="A286" t="s">
        <v>0</v>
      </c>
      <c r="B286" t="s">
        <v>0</v>
      </c>
      <c r="C286" t="s">
        <v>1</v>
      </c>
      <c r="D286" t="s">
        <v>4585</v>
      </c>
      <c r="E286" t="s">
        <v>4586</v>
      </c>
      <c r="F286" t="s">
        <v>4</v>
      </c>
      <c r="G286" t="s">
        <v>3426</v>
      </c>
      <c r="H286" t="s">
        <v>3427</v>
      </c>
      <c r="I286" t="s">
        <v>3428</v>
      </c>
      <c r="J286" t="s">
        <v>8</v>
      </c>
      <c r="K286" t="s">
        <v>4587</v>
      </c>
      <c r="L286" t="s">
        <v>3816</v>
      </c>
      <c r="M286" t="s">
        <v>3301</v>
      </c>
      <c r="N286" t="s">
        <v>12</v>
      </c>
      <c r="O286" t="str">
        <f>IFERROR(VLOOKUP(Stockout_Insure!M286,Data!C:G,5,0),"")</f>
        <v>Out 2 : Mid</v>
      </c>
    </row>
    <row r="287" spans="1:15" x14ac:dyDescent="0.25">
      <c r="A287" t="s">
        <v>0</v>
      </c>
      <c r="B287" t="s">
        <v>0</v>
      </c>
      <c r="C287" t="s">
        <v>1</v>
      </c>
      <c r="D287" t="s">
        <v>4588</v>
      </c>
      <c r="E287" t="s">
        <v>4589</v>
      </c>
      <c r="F287" t="s">
        <v>4</v>
      </c>
      <c r="G287" t="s">
        <v>3471</v>
      </c>
      <c r="H287" t="s">
        <v>121</v>
      </c>
      <c r="I287" t="s">
        <v>3472</v>
      </c>
      <c r="J287" t="s">
        <v>8</v>
      </c>
      <c r="K287" t="s">
        <v>4590</v>
      </c>
      <c r="L287" t="s">
        <v>2864</v>
      </c>
      <c r="M287" t="s">
        <v>3950</v>
      </c>
      <c r="N287" t="s">
        <v>12</v>
      </c>
      <c r="O287" t="str">
        <f>IFERROR(VLOOKUP(Stockout_Insure!M287,Data!C:G,5,0),"")</f>
        <v>Zone B1 - บังรี่</v>
      </c>
    </row>
    <row r="288" spans="1:15" x14ac:dyDescent="0.25">
      <c r="A288" t="s">
        <v>0</v>
      </c>
      <c r="B288" t="s">
        <v>0</v>
      </c>
      <c r="C288" t="s">
        <v>1</v>
      </c>
      <c r="D288" t="s">
        <v>4591</v>
      </c>
      <c r="E288" t="s">
        <v>4592</v>
      </c>
      <c r="F288" t="s">
        <v>4</v>
      </c>
      <c r="G288" t="s">
        <v>3636</v>
      </c>
      <c r="H288" t="s">
        <v>121</v>
      </c>
      <c r="I288" t="s">
        <v>3472</v>
      </c>
      <c r="J288" t="s">
        <v>8</v>
      </c>
      <c r="K288" t="s">
        <v>4593</v>
      </c>
      <c r="L288" t="s">
        <v>4594</v>
      </c>
      <c r="M288" t="s">
        <v>125</v>
      </c>
      <c r="N288" t="s">
        <v>12</v>
      </c>
      <c r="O288" t="str">
        <f>IFERROR(VLOOKUP(Stockout_Insure!M288,Data!C:G,5,0),"")</f>
        <v>Out 5 : East</v>
      </c>
    </row>
    <row r="289" spans="1:15" x14ac:dyDescent="0.25">
      <c r="A289" t="s">
        <v>0</v>
      </c>
      <c r="B289" t="s">
        <v>0</v>
      </c>
      <c r="C289" t="s">
        <v>1</v>
      </c>
      <c r="D289" t="s">
        <v>4595</v>
      </c>
      <c r="E289" t="s">
        <v>4596</v>
      </c>
      <c r="F289" t="s">
        <v>4</v>
      </c>
      <c r="G289" t="s">
        <v>3471</v>
      </c>
      <c r="H289" t="s">
        <v>121</v>
      </c>
      <c r="I289" t="s">
        <v>3472</v>
      </c>
      <c r="J289" t="s">
        <v>8</v>
      </c>
      <c r="K289" t="s">
        <v>4597</v>
      </c>
      <c r="L289" t="s">
        <v>4598</v>
      </c>
      <c r="M289" t="s">
        <v>2973</v>
      </c>
      <c r="N289" t="s">
        <v>12</v>
      </c>
      <c r="O289" t="str">
        <f>IFERROR(VLOOKUP(Stockout_Insure!M289,Data!C:G,5,0),"")</f>
        <v>Out 3: Northeast</v>
      </c>
    </row>
    <row r="290" spans="1:15" x14ac:dyDescent="0.25">
      <c r="A290" t="s">
        <v>0</v>
      </c>
      <c r="B290" t="s">
        <v>0</v>
      </c>
      <c r="C290" t="s">
        <v>1</v>
      </c>
      <c r="D290" t="s">
        <v>4599</v>
      </c>
      <c r="E290" t="s">
        <v>4600</v>
      </c>
      <c r="F290" t="s">
        <v>4</v>
      </c>
      <c r="G290" t="s">
        <v>3636</v>
      </c>
      <c r="H290" t="s">
        <v>121</v>
      </c>
      <c r="I290" t="s">
        <v>3472</v>
      </c>
      <c r="J290" t="s">
        <v>8</v>
      </c>
      <c r="K290" t="s">
        <v>4601</v>
      </c>
      <c r="L290" t="s">
        <v>349</v>
      </c>
      <c r="M290" t="s">
        <v>2888</v>
      </c>
      <c r="N290" t="s">
        <v>12</v>
      </c>
      <c r="O290" t="str">
        <f>IFERROR(VLOOKUP(Stockout_Insure!M290,Data!C:G,5,0),"")</f>
        <v>Zone E1 - อ๊อฟ</v>
      </c>
    </row>
    <row r="291" spans="1:15" x14ac:dyDescent="0.25">
      <c r="A291" t="s">
        <v>0</v>
      </c>
      <c r="B291" t="s">
        <v>0</v>
      </c>
      <c r="C291" t="s">
        <v>1</v>
      </c>
      <c r="D291" t="s">
        <v>4602</v>
      </c>
      <c r="E291" t="s">
        <v>4603</v>
      </c>
      <c r="F291" t="s">
        <v>4</v>
      </c>
      <c r="G291" t="s">
        <v>3471</v>
      </c>
      <c r="H291" t="s">
        <v>121</v>
      </c>
      <c r="I291" t="s">
        <v>3472</v>
      </c>
      <c r="J291" t="s">
        <v>8</v>
      </c>
      <c r="K291" t="s">
        <v>4604</v>
      </c>
      <c r="L291" t="s">
        <v>2159</v>
      </c>
      <c r="M291" t="s">
        <v>3652</v>
      </c>
      <c r="N291" t="s">
        <v>12</v>
      </c>
      <c r="O291" t="str">
        <f>IFERROR(VLOOKUP(Stockout_Insure!M291,Data!C:G,5,0),"")</f>
        <v>Out 2 : Mid</v>
      </c>
    </row>
    <row r="292" spans="1:15" x14ac:dyDescent="0.25">
      <c r="A292" t="s">
        <v>0</v>
      </c>
      <c r="B292" t="s">
        <v>0</v>
      </c>
      <c r="C292" t="s">
        <v>1</v>
      </c>
      <c r="D292" t="s">
        <v>4605</v>
      </c>
      <c r="E292" t="s">
        <v>4606</v>
      </c>
      <c r="F292" t="s">
        <v>4</v>
      </c>
      <c r="G292" t="s">
        <v>3636</v>
      </c>
      <c r="H292" t="s">
        <v>121</v>
      </c>
      <c r="I292" t="s">
        <v>3472</v>
      </c>
      <c r="J292" t="s">
        <v>8</v>
      </c>
      <c r="K292" t="s">
        <v>4607</v>
      </c>
      <c r="L292" t="s">
        <v>4608</v>
      </c>
      <c r="M292" t="s">
        <v>2145</v>
      </c>
      <c r="N292" t="s">
        <v>12</v>
      </c>
      <c r="O292" t="str">
        <f>IFERROR(VLOOKUP(Stockout_Insure!M292,Data!C:G,5,0),"")</f>
        <v>Out 3: Northeast</v>
      </c>
    </row>
    <row r="293" spans="1:15" x14ac:dyDescent="0.25">
      <c r="A293" t="s">
        <v>0</v>
      </c>
      <c r="B293" t="s">
        <v>0</v>
      </c>
      <c r="C293" t="s">
        <v>1</v>
      </c>
      <c r="D293" t="s">
        <v>4609</v>
      </c>
      <c r="E293" t="s">
        <v>4610</v>
      </c>
      <c r="F293" t="s">
        <v>4</v>
      </c>
      <c r="G293" t="s">
        <v>3471</v>
      </c>
      <c r="H293" t="s">
        <v>121</v>
      </c>
      <c r="I293" t="s">
        <v>3472</v>
      </c>
      <c r="J293" t="s">
        <v>8</v>
      </c>
      <c r="K293" t="s">
        <v>4611</v>
      </c>
      <c r="L293" t="s">
        <v>1946</v>
      </c>
      <c r="M293" t="s">
        <v>3016</v>
      </c>
      <c r="N293" t="s">
        <v>12</v>
      </c>
      <c r="O293" t="str">
        <f>IFERROR(VLOOKUP(Stockout_Insure!M293,Data!C:G,5,0),"")</f>
        <v>Out 3: Northeast</v>
      </c>
    </row>
    <row r="294" spans="1:15" x14ac:dyDescent="0.25">
      <c r="A294" t="s">
        <v>0</v>
      </c>
      <c r="B294" t="s">
        <v>0</v>
      </c>
      <c r="C294" t="s">
        <v>1</v>
      </c>
      <c r="D294" t="s">
        <v>4612</v>
      </c>
      <c r="E294" t="s">
        <v>4613</v>
      </c>
      <c r="F294" t="s">
        <v>4</v>
      </c>
      <c r="G294" t="s">
        <v>4614</v>
      </c>
      <c r="H294" t="s">
        <v>4615</v>
      </c>
      <c r="I294" t="s">
        <v>4616</v>
      </c>
      <c r="J294" t="s">
        <v>8</v>
      </c>
      <c r="K294" t="s">
        <v>4617</v>
      </c>
      <c r="L294" t="s">
        <v>4618</v>
      </c>
      <c r="M294" t="s">
        <v>541</v>
      </c>
      <c r="N294" t="s">
        <v>12</v>
      </c>
      <c r="O294" t="str">
        <f>IFERROR(VLOOKUP(Stockout_Insure!M294,Data!C:G,5,0),"")</f>
        <v>HeadOffice</v>
      </c>
    </row>
    <row r="295" spans="1:15" x14ac:dyDescent="0.25">
      <c r="A295" t="s">
        <v>0</v>
      </c>
      <c r="B295" t="s">
        <v>0</v>
      </c>
      <c r="C295" t="s">
        <v>1</v>
      </c>
      <c r="D295" t="s">
        <v>4619</v>
      </c>
      <c r="E295" t="s">
        <v>4620</v>
      </c>
      <c r="F295" t="s">
        <v>4</v>
      </c>
      <c r="G295" t="s">
        <v>4621</v>
      </c>
      <c r="H295" t="s">
        <v>4622</v>
      </c>
      <c r="I295" t="s">
        <v>4623</v>
      </c>
      <c r="J295" t="s">
        <v>8</v>
      </c>
      <c r="K295" t="s">
        <v>4624</v>
      </c>
      <c r="L295" t="s">
        <v>4625</v>
      </c>
      <c r="M295" t="s">
        <v>541</v>
      </c>
      <c r="N295" t="s">
        <v>12</v>
      </c>
      <c r="O295" t="str">
        <f>IFERROR(VLOOKUP(Stockout_Insure!M295,Data!C:G,5,0),"")</f>
        <v>HeadOffice</v>
      </c>
    </row>
    <row r="296" spans="1:15" x14ac:dyDescent="0.25">
      <c r="A296" t="s">
        <v>0</v>
      </c>
      <c r="B296" t="s">
        <v>0</v>
      </c>
      <c r="C296" t="s">
        <v>1</v>
      </c>
      <c r="D296" t="s">
        <v>4626</v>
      </c>
      <c r="E296" t="s">
        <v>4627</v>
      </c>
      <c r="F296" t="s">
        <v>4</v>
      </c>
      <c r="G296" t="s">
        <v>4628</v>
      </c>
      <c r="H296" t="s">
        <v>2424</v>
      </c>
      <c r="I296" t="s">
        <v>2425</v>
      </c>
      <c r="J296" t="s">
        <v>8</v>
      </c>
      <c r="K296" t="s">
        <v>4629</v>
      </c>
      <c r="L296" t="s">
        <v>4630</v>
      </c>
      <c r="M296" t="s">
        <v>541</v>
      </c>
      <c r="N296" t="s">
        <v>12</v>
      </c>
      <c r="O296" t="str">
        <f>IFERROR(VLOOKUP(Stockout_Insure!M296,Data!C:G,5,0),"")</f>
        <v>HeadOffice</v>
      </c>
    </row>
    <row r="297" spans="1:15" x14ac:dyDescent="0.25">
      <c r="A297" t="s">
        <v>0</v>
      </c>
      <c r="B297" t="s">
        <v>0</v>
      </c>
      <c r="C297" t="s">
        <v>1</v>
      </c>
      <c r="D297" t="s">
        <v>4631</v>
      </c>
      <c r="E297" t="s">
        <v>4632</v>
      </c>
      <c r="F297" t="s">
        <v>4</v>
      </c>
      <c r="G297" t="s">
        <v>4633</v>
      </c>
      <c r="H297" t="s">
        <v>770</v>
      </c>
      <c r="I297" t="s">
        <v>771</v>
      </c>
      <c r="J297" t="s">
        <v>8</v>
      </c>
      <c r="K297" t="s">
        <v>4634</v>
      </c>
      <c r="L297" t="s">
        <v>4635</v>
      </c>
      <c r="M297" t="s">
        <v>541</v>
      </c>
      <c r="N297" t="s">
        <v>12</v>
      </c>
      <c r="O297" t="str">
        <f>IFERROR(VLOOKUP(Stockout_Insure!M297,Data!C:G,5,0),"")</f>
        <v>HeadOffice</v>
      </c>
    </row>
    <row r="298" spans="1:15" x14ac:dyDescent="0.25">
      <c r="A298" t="s">
        <v>0</v>
      </c>
      <c r="B298" t="s">
        <v>0</v>
      </c>
      <c r="C298" t="s">
        <v>1</v>
      </c>
      <c r="D298" t="s">
        <v>4636</v>
      </c>
      <c r="E298" t="s">
        <v>4637</v>
      </c>
      <c r="F298" t="s">
        <v>4</v>
      </c>
      <c r="G298" t="s">
        <v>4638</v>
      </c>
      <c r="H298" t="s">
        <v>1312</v>
      </c>
      <c r="I298" t="s">
        <v>1313</v>
      </c>
      <c r="J298" t="s">
        <v>8</v>
      </c>
      <c r="K298" t="s">
        <v>4639</v>
      </c>
      <c r="L298" t="s">
        <v>4640</v>
      </c>
      <c r="M298" t="s">
        <v>541</v>
      </c>
      <c r="N298" t="s">
        <v>12</v>
      </c>
      <c r="O298" t="str">
        <f>IFERROR(VLOOKUP(Stockout_Insure!M298,Data!C:G,5,0),"")</f>
        <v>HeadOffice</v>
      </c>
    </row>
    <row r="299" spans="1:15" x14ac:dyDescent="0.25">
      <c r="A299" t="s">
        <v>0</v>
      </c>
      <c r="B299" t="s">
        <v>0</v>
      </c>
      <c r="C299" t="s">
        <v>1</v>
      </c>
      <c r="D299" t="s">
        <v>4641</v>
      </c>
      <c r="E299" t="s">
        <v>4642</v>
      </c>
      <c r="F299" t="s">
        <v>4</v>
      </c>
      <c r="G299" t="s">
        <v>2996</v>
      </c>
      <c r="H299" t="s">
        <v>2997</v>
      </c>
      <c r="I299" t="s">
        <v>2998</v>
      </c>
      <c r="J299" t="s">
        <v>8</v>
      </c>
      <c r="K299" t="s">
        <v>4643</v>
      </c>
      <c r="L299" t="s">
        <v>4644</v>
      </c>
      <c r="M299" t="s">
        <v>541</v>
      </c>
      <c r="N299" t="s">
        <v>12</v>
      </c>
      <c r="O299" t="str">
        <f>IFERROR(VLOOKUP(Stockout_Insure!M299,Data!C:G,5,0),"")</f>
        <v>HeadOffice</v>
      </c>
    </row>
    <row r="300" spans="1:15" x14ac:dyDescent="0.25">
      <c r="A300" t="s">
        <v>0</v>
      </c>
      <c r="B300" t="s">
        <v>0</v>
      </c>
      <c r="C300" t="s">
        <v>1</v>
      </c>
      <c r="D300" t="s">
        <v>4645</v>
      </c>
      <c r="E300" t="s">
        <v>4646</v>
      </c>
      <c r="F300" t="s">
        <v>4</v>
      </c>
      <c r="G300" t="s">
        <v>1063</v>
      </c>
      <c r="H300" t="s">
        <v>1064</v>
      </c>
      <c r="I300" t="s">
        <v>1065</v>
      </c>
      <c r="J300" t="s">
        <v>8</v>
      </c>
      <c r="K300" t="s">
        <v>4647</v>
      </c>
      <c r="L300" t="s">
        <v>4648</v>
      </c>
      <c r="M300" t="s">
        <v>541</v>
      </c>
      <c r="N300" t="s">
        <v>12</v>
      </c>
      <c r="O300" t="str">
        <f>IFERROR(VLOOKUP(Stockout_Insure!M300,Data!C:G,5,0),"")</f>
        <v>HeadOffice</v>
      </c>
    </row>
    <row r="301" spans="1:15" x14ac:dyDescent="0.25">
      <c r="A301" t="s">
        <v>0</v>
      </c>
      <c r="B301" t="s">
        <v>0</v>
      </c>
      <c r="C301" t="s">
        <v>1</v>
      </c>
      <c r="D301" t="s">
        <v>4649</v>
      </c>
      <c r="E301" t="s">
        <v>4650</v>
      </c>
      <c r="F301" t="s">
        <v>4</v>
      </c>
      <c r="G301" t="s">
        <v>1281</v>
      </c>
      <c r="H301" t="s">
        <v>1282</v>
      </c>
      <c r="I301" t="s">
        <v>1283</v>
      </c>
      <c r="J301" t="s">
        <v>8</v>
      </c>
      <c r="K301" t="s">
        <v>4651</v>
      </c>
      <c r="L301" t="s">
        <v>4652</v>
      </c>
      <c r="M301" t="s">
        <v>541</v>
      </c>
      <c r="N301" t="s">
        <v>12</v>
      </c>
      <c r="O301" t="str">
        <f>IFERROR(VLOOKUP(Stockout_Insure!M301,Data!C:G,5,0),"")</f>
        <v>HeadOffice</v>
      </c>
    </row>
    <row r="302" spans="1:15" x14ac:dyDescent="0.25">
      <c r="A302" t="s">
        <v>0</v>
      </c>
      <c r="B302" t="s">
        <v>0</v>
      </c>
      <c r="C302" t="s">
        <v>1</v>
      </c>
      <c r="D302" t="s">
        <v>4653</v>
      </c>
      <c r="E302" t="s">
        <v>4654</v>
      </c>
      <c r="F302" t="s">
        <v>4</v>
      </c>
      <c r="G302" t="s">
        <v>4381</v>
      </c>
      <c r="H302" t="s">
        <v>4338</v>
      </c>
      <c r="I302" t="s">
        <v>4339</v>
      </c>
      <c r="J302" t="s">
        <v>8</v>
      </c>
      <c r="K302" t="s">
        <v>4655</v>
      </c>
      <c r="L302" t="s">
        <v>4656</v>
      </c>
      <c r="M302" t="s">
        <v>541</v>
      </c>
      <c r="N302" t="s">
        <v>12</v>
      </c>
      <c r="O302" t="str">
        <f>IFERROR(VLOOKUP(Stockout_Insure!M302,Data!C:G,5,0),"")</f>
        <v>HeadOffice</v>
      </c>
    </row>
    <row r="303" spans="1:15" x14ac:dyDescent="0.25">
      <c r="A303" t="s">
        <v>0</v>
      </c>
      <c r="B303" t="s">
        <v>0</v>
      </c>
      <c r="C303" t="s">
        <v>1</v>
      </c>
      <c r="D303" t="s">
        <v>4657</v>
      </c>
      <c r="E303" t="s">
        <v>4658</v>
      </c>
      <c r="F303" t="s">
        <v>4</v>
      </c>
      <c r="G303" t="s">
        <v>4659</v>
      </c>
      <c r="H303" t="s">
        <v>91</v>
      </c>
      <c r="I303" t="s">
        <v>92</v>
      </c>
      <c r="J303" t="s">
        <v>8</v>
      </c>
      <c r="K303" t="s">
        <v>4660</v>
      </c>
      <c r="L303" t="s">
        <v>4661</v>
      </c>
      <c r="M303" t="s">
        <v>541</v>
      </c>
      <c r="N303" t="s">
        <v>12</v>
      </c>
      <c r="O303" t="str">
        <f>IFERROR(VLOOKUP(Stockout_Insure!M303,Data!C:G,5,0),"")</f>
        <v>HeadOffice</v>
      </c>
    </row>
    <row r="304" spans="1:15" x14ac:dyDescent="0.25">
      <c r="A304" t="s">
        <v>0</v>
      </c>
      <c r="B304" t="s">
        <v>0</v>
      </c>
      <c r="C304" t="s">
        <v>1</v>
      </c>
      <c r="D304" t="s">
        <v>4662</v>
      </c>
      <c r="E304" t="s">
        <v>4663</v>
      </c>
      <c r="F304" t="s">
        <v>4</v>
      </c>
      <c r="G304" t="s">
        <v>4664</v>
      </c>
      <c r="H304" t="s">
        <v>4665</v>
      </c>
      <c r="I304" t="s">
        <v>4666</v>
      </c>
      <c r="J304" t="s">
        <v>326</v>
      </c>
      <c r="K304" t="s">
        <v>4667</v>
      </c>
      <c r="L304" t="s">
        <v>4668</v>
      </c>
      <c r="M304" t="s">
        <v>541</v>
      </c>
      <c r="N304" t="s">
        <v>12</v>
      </c>
      <c r="O304" t="str">
        <f>IFERROR(VLOOKUP(Stockout_Insure!M304,Data!C:G,5,0),"")</f>
        <v>HeadOffice</v>
      </c>
    </row>
    <row r="305" spans="1:15" x14ac:dyDescent="0.25">
      <c r="A305" t="s">
        <v>0</v>
      </c>
      <c r="B305" t="s">
        <v>0</v>
      </c>
      <c r="C305" t="s">
        <v>1</v>
      </c>
      <c r="D305" t="s">
        <v>4669</v>
      </c>
      <c r="E305" t="s">
        <v>4670</v>
      </c>
      <c r="F305" t="s">
        <v>4</v>
      </c>
      <c r="G305" t="s">
        <v>4671</v>
      </c>
      <c r="H305" t="s">
        <v>4672</v>
      </c>
      <c r="I305" t="s">
        <v>4673</v>
      </c>
      <c r="J305" t="s">
        <v>8</v>
      </c>
      <c r="K305" t="s">
        <v>4674</v>
      </c>
      <c r="L305" t="s">
        <v>4675</v>
      </c>
      <c r="M305" t="s">
        <v>541</v>
      </c>
      <c r="N305" t="s">
        <v>12</v>
      </c>
      <c r="O305" t="str">
        <f>IFERROR(VLOOKUP(Stockout_Insure!M305,Data!C:G,5,0),"")</f>
        <v>HeadOffice</v>
      </c>
    </row>
    <row r="306" spans="1:15" x14ac:dyDescent="0.25">
      <c r="A306" t="s">
        <v>0</v>
      </c>
      <c r="B306" t="s">
        <v>0</v>
      </c>
      <c r="C306" t="s">
        <v>1</v>
      </c>
      <c r="D306" t="s">
        <v>4676</v>
      </c>
      <c r="E306" t="s">
        <v>4677</v>
      </c>
      <c r="F306" t="s">
        <v>4</v>
      </c>
      <c r="G306" t="s">
        <v>4678</v>
      </c>
      <c r="H306" t="s">
        <v>4401</v>
      </c>
      <c r="I306" t="s">
        <v>4402</v>
      </c>
      <c r="J306" t="s">
        <v>8</v>
      </c>
      <c r="K306" t="s">
        <v>4679</v>
      </c>
      <c r="L306" t="s">
        <v>4680</v>
      </c>
      <c r="M306" t="s">
        <v>541</v>
      </c>
      <c r="N306" t="s">
        <v>12</v>
      </c>
      <c r="O306" t="str">
        <f>IFERROR(VLOOKUP(Stockout_Insure!M306,Data!C:G,5,0),"")</f>
        <v>HeadOffice</v>
      </c>
    </row>
    <row r="307" spans="1:15" x14ac:dyDescent="0.25">
      <c r="A307" t="s">
        <v>0</v>
      </c>
      <c r="B307" t="s">
        <v>0</v>
      </c>
      <c r="C307" t="s">
        <v>1</v>
      </c>
      <c r="D307" t="s">
        <v>4681</v>
      </c>
      <c r="E307" t="s">
        <v>4682</v>
      </c>
      <c r="F307" t="s">
        <v>4</v>
      </c>
      <c r="G307" t="s">
        <v>4683</v>
      </c>
      <c r="H307" t="s">
        <v>2724</v>
      </c>
      <c r="I307" t="s">
        <v>2725</v>
      </c>
      <c r="J307" t="s">
        <v>326</v>
      </c>
      <c r="K307" t="s">
        <v>4684</v>
      </c>
      <c r="L307" t="s">
        <v>4685</v>
      </c>
      <c r="M307" t="s">
        <v>541</v>
      </c>
      <c r="N307" t="s">
        <v>12</v>
      </c>
      <c r="O307" t="str">
        <f>IFERROR(VLOOKUP(Stockout_Insure!M307,Data!C:G,5,0),"")</f>
        <v>HeadOffice</v>
      </c>
    </row>
    <row r="308" spans="1:15" x14ac:dyDescent="0.25">
      <c r="A308" t="s">
        <v>0</v>
      </c>
      <c r="B308" t="s">
        <v>0</v>
      </c>
      <c r="C308" t="s">
        <v>1</v>
      </c>
      <c r="D308" t="s">
        <v>4686</v>
      </c>
      <c r="E308" t="s">
        <v>4687</v>
      </c>
      <c r="F308" t="s">
        <v>4</v>
      </c>
      <c r="G308" t="s">
        <v>4688</v>
      </c>
      <c r="H308" t="s">
        <v>4689</v>
      </c>
      <c r="I308" t="s">
        <v>4690</v>
      </c>
      <c r="J308" t="s">
        <v>8</v>
      </c>
      <c r="K308" t="s">
        <v>4691</v>
      </c>
      <c r="L308" t="s">
        <v>4692</v>
      </c>
      <c r="M308" t="s">
        <v>541</v>
      </c>
      <c r="N308" t="s">
        <v>12</v>
      </c>
      <c r="O308" t="str">
        <f>IFERROR(VLOOKUP(Stockout_Insure!M308,Data!C:G,5,0),"")</f>
        <v>HeadOffice</v>
      </c>
    </row>
    <row r="309" spans="1:15" x14ac:dyDescent="0.25">
      <c r="A309" t="s">
        <v>0</v>
      </c>
      <c r="B309" t="s">
        <v>0</v>
      </c>
      <c r="C309" t="s">
        <v>1</v>
      </c>
      <c r="D309" t="s">
        <v>4693</v>
      </c>
      <c r="E309" t="s">
        <v>4694</v>
      </c>
      <c r="F309" t="s">
        <v>4</v>
      </c>
      <c r="G309" t="s">
        <v>4695</v>
      </c>
      <c r="H309" t="s">
        <v>4696</v>
      </c>
      <c r="I309" t="s">
        <v>4697</v>
      </c>
      <c r="J309" t="s">
        <v>8</v>
      </c>
      <c r="K309" t="s">
        <v>4698</v>
      </c>
      <c r="L309" t="s">
        <v>4699</v>
      </c>
      <c r="M309" t="s">
        <v>541</v>
      </c>
      <c r="N309" t="s">
        <v>12</v>
      </c>
      <c r="O309" t="str">
        <f>IFERROR(VLOOKUP(Stockout_Insure!M309,Data!C:G,5,0),"")</f>
        <v>HeadOffice</v>
      </c>
    </row>
    <row r="310" spans="1:15" x14ac:dyDescent="0.25">
      <c r="A310" t="s">
        <v>0</v>
      </c>
      <c r="B310" t="s">
        <v>0</v>
      </c>
      <c r="C310" t="s">
        <v>1</v>
      </c>
      <c r="D310" t="s">
        <v>4700</v>
      </c>
      <c r="E310" t="s">
        <v>4701</v>
      </c>
      <c r="F310" t="s">
        <v>4</v>
      </c>
      <c r="G310" t="s">
        <v>4702</v>
      </c>
      <c r="H310" t="s">
        <v>4703</v>
      </c>
      <c r="I310" t="s">
        <v>4704</v>
      </c>
      <c r="J310" t="s">
        <v>8</v>
      </c>
      <c r="K310" t="s">
        <v>4705</v>
      </c>
      <c r="L310" t="s">
        <v>4706</v>
      </c>
      <c r="M310" t="s">
        <v>541</v>
      </c>
      <c r="N310" t="s">
        <v>12</v>
      </c>
      <c r="O310" t="str">
        <f>IFERROR(VLOOKUP(Stockout_Insure!M310,Data!C:G,5,0),"")</f>
        <v>HeadOffice</v>
      </c>
    </row>
    <row r="311" spans="1:15" x14ac:dyDescent="0.25">
      <c r="A311" t="s">
        <v>0</v>
      </c>
      <c r="B311" t="s">
        <v>0</v>
      </c>
      <c r="C311" t="s">
        <v>1</v>
      </c>
      <c r="D311" t="s">
        <v>4707</v>
      </c>
      <c r="E311" t="s">
        <v>4708</v>
      </c>
      <c r="F311" t="s">
        <v>4</v>
      </c>
      <c r="G311" t="s">
        <v>4709</v>
      </c>
      <c r="H311" t="s">
        <v>1019</v>
      </c>
      <c r="I311" t="s">
        <v>1020</v>
      </c>
      <c r="J311" t="s">
        <v>8</v>
      </c>
      <c r="K311" t="s">
        <v>4710</v>
      </c>
      <c r="L311" t="s">
        <v>4711</v>
      </c>
      <c r="M311" t="s">
        <v>541</v>
      </c>
      <c r="N311" t="s">
        <v>12</v>
      </c>
      <c r="O311" t="str">
        <f>IFERROR(VLOOKUP(Stockout_Insure!M311,Data!C:G,5,0),"")</f>
        <v>HeadOffice</v>
      </c>
    </row>
    <row r="312" spans="1:15" x14ac:dyDescent="0.25">
      <c r="A312" t="s">
        <v>0</v>
      </c>
      <c r="B312" t="s">
        <v>0</v>
      </c>
      <c r="C312" t="s">
        <v>1</v>
      </c>
      <c r="D312" t="s">
        <v>4712</v>
      </c>
      <c r="E312" t="s">
        <v>4713</v>
      </c>
      <c r="F312" t="s">
        <v>4</v>
      </c>
      <c r="G312" t="s">
        <v>4714</v>
      </c>
      <c r="H312" t="s">
        <v>4715</v>
      </c>
      <c r="I312" t="s">
        <v>4716</v>
      </c>
      <c r="J312" t="s">
        <v>8</v>
      </c>
      <c r="K312" t="s">
        <v>4717</v>
      </c>
      <c r="L312" t="s">
        <v>4718</v>
      </c>
      <c r="M312" t="s">
        <v>541</v>
      </c>
      <c r="N312" t="s">
        <v>12</v>
      </c>
      <c r="O312" t="str">
        <f>IFERROR(VLOOKUP(Stockout_Insure!M312,Data!C:G,5,0),"")</f>
        <v>HeadOffice</v>
      </c>
    </row>
    <row r="313" spans="1:15" x14ac:dyDescent="0.25">
      <c r="A313" t="s">
        <v>0</v>
      </c>
      <c r="B313" t="s">
        <v>0</v>
      </c>
      <c r="C313" t="s">
        <v>1</v>
      </c>
      <c r="D313" t="s">
        <v>4719</v>
      </c>
      <c r="E313" t="s">
        <v>4720</v>
      </c>
      <c r="F313" t="s">
        <v>4</v>
      </c>
      <c r="G313" t="s">
        <v>153</v>
      </c>
      <c r="H313" t="s">
        <v>154</v>
      </c>
      <c r="I313" t="s">
        <v>155</v>
      </c>
      <c r="J313" t="s">
        <v>8</v>
      </c>
      <c r="K313" t="s">
        <v>4721</v>
      </c>
      <c r="L313" t="s">
        <v>4722</v>
      </c>
      <c r="M313" t="s">
        <v>541</v>
      </c>
      <c r="N313" t="s">
        <v>12</v>
      </c>
      <c r="O313" t="str">
        <f>IFERROR(VLOOKUP(Stockout_Insure!M313,Data!C:G,5,0),"")</f>
        <v>HeadOffice</v>
      </c>
    </row>
    <row r="314" spans="1:15" x14ac:dyDescent="0.25">
      <c r="A314" t="s">
        <v>0</v>
      </c>
      <c r="B314" t="s">
        <v>0</v>
      </c>
      <c r="C314" t="s">
        <v>1</v>
      </c>
      <c r="D314" t="s">
        <v>4723</v>
      </c>
      <c r="E314" t="s">
        <v>4724</v>
      </c>
      <c r="F314" t="s">
        <v>4</v>
      </c>
      <c r="G314" t="s">
        <v>4725</v>
      </c>
      <c r="H314" t="s">
        <v>4726</v>
      </c>
      <c r="I314" t="s">
        <v>4727</v>
      </c>
      <c r="J314" t="s">
        <v>8</v>
      </c>
      <c r="K314" t="s">
        <v>4728</v>
      </c>
      <c r="L314" t="s">
        <v>4729</v>
      </c>
      <c r="M314" t="s">
        <v>541</v>
      </c>
      <c r="N314" t="s">
        <v>12</v>
      </c>
      <c r="O314" t="str">
        <f>IFERROR(VLOOKUP(Stockout_Insure!M314,Data!C:G,5,0),"")</f>
        <v>HeadOffice</v>
      </c>
    </row>
    <row r="315" spans="1:15" x14ac:dyDescent="0.25">
      <c r="A315" t="s">
        <v>0</v>
      </c>
      <c r="B315" t="s">
        <v>0</v>
      </c>
      <c r="C315" t="s">
        <v>1</v>
      </c>
      <c r="D315" t="s">
        <v>4730</v>
      </c>
      <c r="E315" t="s">
        <v>4731</v>
      </c>
      <c r="F315" t="s">
        <v>4</v>
      </c>
      <c r="G315" t="s">
        <v>3415</v>
      </c>
      <c r="H315" t="s">
        <v>121</v>
      </c>
      <c r="I315" t="s">
        <v>3416</v>
      </c>
      <c r="J315" t="s">
        <v>8</v>
      </c>
      <c r="K315" t="s">
        <v>4732</v>
      </c>
      <c r="L315" t="s">
        <v>4733</v>
      </c>
      <c r="M315" t="s">
        <v>252</v>
      </c>
      <c r="N315" t="s">
        <v>12</v>
      </c>
      <c r="O315" t="str">
        <f>IFERROR(VLOOKUP(Stockout_Insure!M315,Data!C:G,5,0),"")</f>
        <v>Out 4 : South</v>
      </c>
    </row>
    <row r="316" spans="1:15" x14ac:dyDescent="0.25">
      <c r="A316" t="s">
        <v>0</v>
      </c>
      <c r="B316" t="s">
        <v>0</v>
      </c>
      <c r="C316" t="s">
        <v>1</v>
      </c>
      <c r="D316" t="s">
        <v>4734</v>
      </c>
      <c r="E316" t="s">
        <v>4735</v>
      </c>
      <c r="F316" t="s">
        <v>4</v>
      </c>
      <c r="G316" t="s">
        <v>3415</v>
      </c>
      <c r="H316" t="s">
        <v>121</v>
      </c>
      <c r="I316" t="s">
        <v>3416</v>
      </c>
      <c r="J316" t="s">
        <v>8</v>
      </c>
      <c r="K316" t="s">
        <v>4736</v>
      </c>
      <c r="L316" t="s">
        <v>4737</v>
      </c>
      <c r="M316" t="s">
        <v>4117</v>
      </c>
      <c r="N316" t="s">
        <v>12</v>
      </c>
      <c r="O316" t="str">
        <f>IFERROR(VLOOKUP(Stockout_Insure!M316,Data!C:G,5,0),"")</f>
        <v>Out 4 : South</v>
      </c>
    </row>
    <row r="317" spans="1:15" x14ac:dyDescent="0.25">
      <c r="A317" t="s">
        <v>0</v>
      </c>
      <c r="B317" t="s">
        <v>0</v>
      </c>
      <c r="C317" t="s">
        <v>1</v>
      </c>
      <c r="D317" t="s">
        <v>4738</v>
      </c>
      <c r="E317" t="s">
        <v>4739</v>
      </c>
      <c r="F317" t="s">
        <v>4</v>
      </c>
      <c r="G317" t="s">
        <v>3459</v>
      </c>
      <c r="H317" t="s">
        <v>121</v>
      </c>
      <c r="I317" t="s">
        <v>3416</v>
      </c>
      <c r="J317" t="s">
        <v>8</v>
      </c>
      <c r="K317" t="s">
        <v>4740</v>
      </c>
      <c r="L317" t="s">
        <v>541</v>
      </c>
      <c r="M317" t="s">
        <v>4741</v>
      </c>
      <c r="N317" t="s">
        <v>12</v>
      </c>
      <c r="O317" t="str">
        <f>IFERROR(VLOOKUP(Stockout_Insure!M317,Data!C:G,5,0),"")</f>
        <v>Out 5 : East</v>
      </c>
    </row>
    <row r="318" spans="1:15" x14ac:dyDescent="0.25">
      <c r="A318" t="s">
        <v>0</v>
      </c>
      <c r="B318" t="s">
        <v>0</v>
      </c>
      <c r="C318" t="s">
        <v>1</v>
      </c>
      <c r="D318" t="s">
        <v>4742</v>
      </c>
      <c r="E318" t="s">
        <v>4743</v>
      </c>
      <c r="F318" t="s">
        <v>4</v>
      </c>
      <c r="G318" t="s">
        <v>3459</v>
      </c>
      <c r="H318" t="s">
        <v>121</v>
      </c>
      <c r="I318" t="s">
        <v>3416</v>
      </c>
      <c r="J318" t="s">
        <v>8</v>
      </c>
      <c r="K318" t="s">
        <v>4744</v>
      </c>
      <c r="L318" t="s">
        <v>3870</v>
      </c>
      <c r="M318" t="s">
        <v>4745</v>
      </c>
      <c r="N318" t="s">
        <v>12</v>
      </c>
      <c r="O318" t="str">
        <f>IFERROR(VLOOKUP(Stockout_Insure!M318,Data!C:G,5,0),"")</f>
        <v>Out 3: Northeast</v>
      </c>
    </row>
    <row r="319" spans="1:15" x14ac:dyDescent="0.25">
      <c r="A319" t="s">
        <v>0</v>
      </c>
      <c r="B319" t="s">
        <v>0</v>
      </c>
      <c r="C319" t="s">
        <v>1</v>
      </c>
      <c r="D319" t="s">
        <v>4746</v>
      </c>
      <c r="E319" t="s">
        <v>4747</v>
      </c>
      <c r="F319" t="s">
        <v>4</v>
      </c>
      <c r="G319" t="s">
        <v>3415</v>
      </c>
      <c r="H319" t="s">
        <v>121</v>
      </c>
      <c r="I319" t="s">
        <v>3416</v>
      </c>
      <c r="J319" t="s">
        <v>8</v>
      </c>
      <c r="K319" t="s">
        <v>4748</v>
      </c>
      <c r="L319" t="s">
        <v>4749</v>
      </c>
      <c r="M319" t="s">
        <v>1514</v>
      </c>
      <c r="N319" t="s">
        <v>12</v>
      </c>
      <c r="O319" t="str">
        <f>IFERROR(VLOOKUP(Stockout_Insure!M319,Data!C:G,5,0),"")</f>
        <v>Out 1 : North</v>
      </c>
    </row>
    <row r="320" spans="1:15" x14ac:dyDescent="0.25">
      <c r="A320" t="s">
        <v>0</v>
      </c>
      <c r="B320" t="s">
        <v>0</v>
      </c>
      <c r="C320" t="s">
        <v>1</v>
      </c>
      <c r="D320" t="s">
        <v>4750</v>
      </c>
      <c r="E320" t="s">
        <v>4751</v>
      </c>
      <c r="F320" t="s">
        <v>4</v>
      </c>
      <c r="G320" t="s">
        <v>3459</v>
      </c>
      <c r="H320" t="s">
        <v>121</v>
      </c>
      <c r="I320" t="s">
        <v>3416</v>
      </c>
      <c r="J320" t="s">
        <v>8</v>
      </c>
      <c r="K320" t="s">
        <v>4752</v>
      </c>
      <c r="L320" t="s">
        <v>2717</v>
      </c>
      <c r="M320" t="s">
        <v>3085</v>
      </c>
      <c r="N320" t="s">
        <v>12</v>
      </c>
      <c r="O320" t="str">
        <f>IFERROR(VLOOKUP(Stockout_Insure!M320,Data!C:G,5,0),"")</f>
        <v>Out 2 : Mid</v>
      </c>
    </row>
    <row r="321" spans="1:15" x14ac:dyDescent="0.25">
      <c r="A321" t="s">
        <v>0</v>
      </c>
      <c r="B321" t="s">
        <v>0</v>
      </c>
      <c r="C321" t="s">
        <v>1</v>
      </c>
      <c r="D321" t="s">
        <v>4753</v>
      </c>
      <c r="E321" t="s">
        <v>4754</v>
      </c>
      <c r="F321" t="s">
        <v>4</v>
      </c>
      <c r="G321" t="s">
        <v>3415</v>
      </c>
      <c r="H321" t="s">
        <v>121</v>
      </c>
      <c r="I321" t="s">
        <v>3416</v>
      </c>
      <c r="J321" t="s">
        <v>8</v>
      </c>
      <c r="K321" t="s">
        <v>4755</v>
      </c>
      <c r="L321" t="s">
        <v>4756</v>
      </c>
      <c r="M321" t="s">
        <v>1605</v>
      </c>
      <c r="N321" t="s">
        <v>12</v>
      </c>
      <c r="O321" t="str">
        <f>IFERROR(VLOOKUP(Stockout_Insure!M321,Data!C:G,5,0),"")</f>
        <v>Out 1 : North</v>
      </c>
    </row>
    <row r="322" spans="1:15" x14ac:dyDescent="0.25">
      <c r="A322" t="s">
        <v>0</v>
      </c>
      <c r="B322" t="s">
        <v>0</v>
      </c>
      <c r="C322" t="s">
        <v>1</v>
      </c>
      <c r="D322" t="s">
        <v>4757</v>
      </c>
      <c r="E322" t="s">
        <v>4758</v>
      </c>
      <c r="F322" t="s">
        <v>4</v>
      </c>
      <c r="G322" t="s">
        <v>3415</v>
      </c>
      <c r="H322" t="s">
        <v>121</v>
      </c>
      <c r="I322" t="s">
        <v>3416</v>
      </c>
      <c r="J322" t="s">
        <v>8</v>
      </c>
      <c r="K322" t="s">
        <v>4759</v>
      </c>
      <c r="L322" t="s">
        <v>541</v>
      </c>
      <c r="M322" t="s">
        <v>4760</v>
      </c>
      <c r="N322" t="s">
        <v>12</v>
      </c>
      <c r="O322" t="str">
        <f>IFERROR(VLOOKUP(Stockout_Insure!M322,Data!C:G,5,0),"")</f>
        <v/>
      </c>
    </row>
    <row r="323" spans="1:15" x14ac:dyDescent="0.25">
      <c r="A323" t="s">
        <v>0</v>
      </c>
      <c r="B323" t="s">
        <v>0</v>
      </c>
      <c r="C323" t="s">
        <v>1</v>
      </c>
      <c r="D323" t="s">
        <v>4761</v>
      </c>
      <c r="E323" t="s">
        <v>4762</v>
      </c>
      <c r="F323" t="s">
        <v>4</v>
      </c>
      <c r="G323" t="s">
        <v>3415</v>
      </c>
      <c r="H323" t="s">
        <v>121</v>
      </c>
      <c r="I323" t="s">
        <v>3416</v>
      </c>
      <c r="J323" t="s">
        <v>8</v>
      </c>
      <c r="K323" t="s">
        <v>4763</v>
      </c>
      <c r="L323" t="s">
        <v>358</v>
      </c>
      <c r="M323" t="s">
        <v>4764</v>
      </c>
      <c r="N323" t="s">
        <v>12</v>
      </c>
      <c r="O323" t="str">
        <f>IFERROR(VLOOKUP(Stockout_Insure!M323,Data!C:G,5,0),"")</f>
        <v>Out 5 : East</v>
      </c>
    </row>
    <row r="324" spans="1:15" x14ac:dyDescent="0.25">
      <c r="A324" t="s">
        <v>0</v>
      </c>
      <c r="B324" t="s">
        <v>0</v>
      </c>
      <c r="C324" t="s">
        <v>1</v>
      </c>
      <c r="D324" t="s">
        <v>4765</v>
      </c>
      <c r="E324" t="s">
        <v>4766</v>
      </c>
      <c r="F324" t="s">
        <v>4</v>
      </c>
      <c r="G324" t="s">
        <v>3459</v>
      </c>
      <c r="H324" t="s">
        <v>121</v>
      </c>
      <c r="I324" t="s">
        <v>3416</v>
      </c>
      <c r="J324" t="s">
        <v>8</v>
      </c>
      <c r="K324" t="s">
        <v>4767</v>
      </c>
      <c r="L324" t="s">
        <v>4008</v>
      </c>
      <c r="M324" t="s">
        <v>4768</v>
      </c>
      <c r="N324" t="s">
        <v>12</v>
      </c>
      <c r="O324" t="str">
        <f>IFERROR(VLOOKUP(Stockout_Insure!M324,Data!C:G,5,0),"")</f>
        <v>Out 1 : North</v>
      </c>
    </row>
    <row r="325" spans="1:15" x14ac:dyDescent="0.25">
      <c r="A325" t="s">
        <v>0</v>
      </c>
      <c r="B325" t="s">
        <v>0</v>
      </c>
      <c r="C325" t="s">
        <v>1</v>
      </c>
      <c r="D325" t="s">
        <v>4769</v>
      </c>
      <c r="E325" t="s">
        <v>4770</v>
      </c>
      <c r="F325" t="s">
        <v>4</v>
      </c>
      <c r="G325" t="s">
        <v>3415</v>
      </c>
      <c r="H325" t="s">
        <v>121</v>
      </c>
      <c r="I325" t="s">
        <v>3416</v>
      </c>
      <c r="J325" t="s">
        <v>8</v>
      </c>
      <c r="K325" t="s">
        <v>4771</v>
      </c>
      <c r="L325" t="s">
        <v>4598</v>
      </c>
      <c r="M325" t="s">
        <v>3647</v>
      </c>
      <c r="N325" t="s">
        <v>12</v>
      </c>
      <c r="O325" t="str">
        <f>IFERROR(VLOOKUP(Stockout_Insure!M325,Data!C:G,5,0),"")</f>
        <v>Out 2 : Mid</v>
      </c>
    </row>
    <row r="326" spans="1:15" x14ac:dyDescent="0.25">
      <c r="A326" t="s">
        <v>0</v>
      </c>
      <c r="B326" t="s">
        <v>0</v>
      </c>
      <c r="C326" t="s">
        <v>1</v>
      </c>
      <c r="D326" t="s">
        <v>4772</v>
      </c>
      <c r="E326" t="s">
        <v>4773</v>
      </c>
      <c r="F326" t="s">
        <v>4</v>
      </c>
      <c r="G326" t="s">
        <v>3459</v>
      </c>
      <c r="H326" t="s">
        <v>121</v>
      </c>
      <c r="I326" t="s">
        <v>3416</v>
      </c>
      <c r="J326" t="s">
        <v>8</v>
      </c>
      <c r="K326" t="s">
        <v>4774</v>
      </c>
      <c r="L326" t="s">
        <v>4775</v>
      </c>
      <c r="M326" t="s">
        <v>3647</v>
      </c>
      <c r="N326" t="s">
        <v>12</v>
      </c>
      <c r="O326" t="str">
        <f>IFERROR(VLOOKUP(Stockout_Insure!M326,Data!C:G,5,0),"")</f>
        <v>Out 2 : Mid</v>
      </c>
    </row>
    <row r="327" spans="1:15" x14ac:dyDescent="0.25">
      <c r="A327" t="s">
        <v>0</v>
      </c>
      <c r="B327" t="s">
        <v>0</v>
      </c>
      <c r="C327" t="s">
        <v>1</v>
      </c>
      <c r="D327" t="s">
        <v>4776</v>
      </c>
      <c r="E327" t="s">
        <v>4777</v>
      </c>
      <c r="F327" t="s">
        <v>4</v>
      </c>
      <c r="G327" t="s">
        <v>3415</v>
      </c>
      <c r="H327" t="s">
        <v>121</v>
      </c>
      <c r="I327" t="s">
        <v>3416</v>
      </c>
      <c r="J327" t="s">
        <v>8</v>
      </c>
      <c r="K327" t="s">
        <v>4778</v>
      </c>
      <c r="L327" t="s">
        <v>3856</v>
      </c>
      <c r="M327" t="s">
        <v>3487</v>
      </c>
      <c r="N327" t="s">
        <v>12</v>
      </c>
      <c r="O327" t="str">
        <f>IFERROR(VLOOKUP(Stockout_Insure!M327,Data!C:G,5,0),"")</f>
        <v>Out 3: Northeast</v>
      </c>
    </row>
    <row r="328" spans="1:15" x14ac:dyDescent="0.25">
      <c r="A328" t="s">
        <v>0</v>
      </c>
      <c r="B328" t="s">
        <v>0</v>
      </c>
      <c r="C328" t="s">
        <v>1</v>
      </c>
      <c r="D328" t="s">
        <v>4779</v>
      </c>
      <c r="E328" t="s">
        <v>4780</v>
      </c>
      <c r="F328" t="s">
        <v>4</v>
      </c>
      <c r="G328" t="s">
        <v>3415</v>
      </c>
      <c r="H328" t="s">
        <v>121</v>
      </c>
      <c r="I328" t="s">
        <v>3416</v>
      </c>
      <c r="J328" t="s">
        <v>8</v>
      </c>
      <c r="K328" t="s">
        <v>4781</v>
      </c>
      <c r="L328" t="s">
        <v>4782</v>
      </c>
      <c r="M328" t="s">
        <v>951</v>
      </c>
      <c r="N328" t="s">
        <v>12</v>
      </c>
      <c r="O328" t="str">
        <f>IFERROR(VLOOKUP(Stockout_Insure!M328,Data!C:G,5,0),"")</f>
        <v>Out 2 : Mid</v>
      </c>
    </row>
    <row r="329" spans="1:15" x14ac:dyDescent="0.25">
      <c r="A329" t="s">
        <v>0</v>
      </c>
      <c r="B329" t="s">
        <v>0</v>
      </c>
      <c r="C329" t="s">
        <v>1</v>
      </c>
      <c r="D329" t="s">
        <v>4783</v>
      </c>
      <c r="E329" t="s">
        <v>4784</v>
      </c>
      <c r="F329" t="s">
        <v>4</v>
      </c>
      <c r="G329" t="s">
        <v>3415</v>
      </c>
      <c r="H329" t="s">
        <v>121</v>
      </c>
      <c r="I329" t="s">
        <v>3416</v>
      </c>
      <c r="J329" t="s">
        <v>8</v>
      </c>
      <c r="K329" t="s">
        <v>4785</v>
      </c>
      <c r="L329" t="s">
        <v>3642</v>
      </c>
      <c r="M329" t="s">
        <v>4161</v>
      </c>
      <c r="N329" t="s">
        <v>12</v>
      </c>
      <c r="O329" t="str">
        <f>IFERROR(VLOOKUP(Stockout_Insure!M329,Data!C:G,5,0),"")</f>
        <v>Out 2 : Mid</v>
      </c>
    </row>
    <row r="330" spans="1:15" x14ac:dyDescent="0.25">
      <c r="A330" t="s">
        <v>0</v>
      </c>
      <c r="B330" t="s">
        <v>0</v>
      </c>
      <c r="C330" t="s">
        <v>1</v>
      </c>
      <c r="D330" t="s">
        <v>4786</v>
      </c>
      <c r="E330" t="s">
        <v>4787</v>
      </c>
      <c r="F330" t="s">
        <v>4</v>
      </c>
      <c r="G330" t="s">
        <v>3421</v>
      </c>
      <c r="H330" t="s">
        <v>121</v>
      </c>
      <c r="I330" t="s">
        <v>3416</v>
      </c>
      <c r="J330" t="s">
        <v>8</v>
      </c>
      <c r="K330" t="s">
        <v>4788</v>
      </c>
      <c r="L330" t="s">
        <v>3451</v>
      </c>
      <c r="M330" t="s">
        <v>438</v>
      </c>
      <c r="N330" t="s">
        <v>12</v>
      </c>
      <c r="O330" t="str">
        <f>IFERROR(VLOOKUP(Stockout_Insure!M330,Data!C:G,5,0),"")</f>
        <v>Zone A1 - นุ๊ก</v>
      </c>
    </row>
    <row r="331" spans="1:15" x14ac:dyDescent="0.25">
      <c r="A331" t="s">
        <v>0</v>
      </c>
      <c r="B331" t="s">
        <v>0</v>
      </c>
      <c r="C331" t="s">
        <v>1</v>
      </c>
      <c r="D331" t="s">
        <v>4789</v>
      </c>
      <c r="E331" t="s">
        <v>4790</v>
      </c>
      <c r="F331" t="s">
        <v>4</v>
      </c>
      <c r="G331" t="s">
        <v>3415</v>
      </c>
      <c r="H331" t="s">
        <v>121</v>
      </c>
      <c r="I331" t="s">
        <v>3416</v>
      </c>
      <c r="J331" t="s">
        <v>8</v>
      </c>
      <c r="K331" t="s">
        <v>4791</v>
      </c>
      <c r="L331" t="s">
        <v>4792</v>
      </c>
      <c r="M331" t="s">
        <v>2408</v>
      </c>
      <c r="N331" t="s">
        <v>12</v>
      </c>
      <c r="O331" t="str">
        <f>IFERROR(VLOOKUP(Stockout_Insure!M331,Data!C:G,5,0),"")</f>
        <v>Out 5 : East</v>
      </c>
    </row>
    <row r="332" spans="1:15" x14ac:dyDescent="0.25">
      <c r="A332" t="s">
        <v>0</v>
      </c>
      <c r="B332" t="s">
        <v>0</v>
      </c>
      <c r="C332" t="s">
        <v>1</v>
      </c>
      <c r="D332" t="s">
        <v>4793</v>
      </c>
      <c r="E332" t="s">
        <v>4794</v>
      </c>
      <c r="F332" t="s">
        <v>4</v>
      </c>
      <c r="G332" t="s">
        <v>3535</v>
      </c>
      <c r="H332" t="s">
        <v>121</v>
      </c>
      <c r="I332" t="s">
        <v>3416</v>
      </c>
      <c r="J332" t="s">
        <v>8</v>
      </c>
      <c r="K332" t="s">
        <v>4795</v>
      </c>
      <c r="L332" t="s">
        <v>4033</v>
      </c>
      <c r="M332" t="s">
        <v>1441</v>
      </c>
      <c r="N332" t="s">
        <v>12</v>
      </c>
      <c r="O332" t="str">
        <f>IFERROR(VLOOKUP(Stockout_Insure!M332,Data!C:G,5,0),"")</f>
        <v>Out 1 : North</v>
      </c>
    </row>
    <row r="333" spans="1:15" x14ac:dyDescent="0.25">
      <c r="A333" t="s">
        <v>0</v>
      </c>
      <c r="B333" t="s">
        <v>0</v>
      </c>
      <c r="C333" t="s">
        <v>1</v>
      </c>
      <c r="D333" t="s">
        <v>4796</v>
      </c>
      <c r="E333" t="s">
        <v>4797</v>
      </c>
      <c r="F333" t="s">
        <v>4</v>
      </c>
      <c r="G333" t="s">
        <v>3415</v>
      </c>
      <c r="H333" t="s">
        <v>121</v>
      </c>
      <c r="I333" t="s">
        <v>3416</v>
      </c>
      <c r="J333" t="s">
        <v>8</v>
      </c>
      <c r="K333" t="s">
        <v>4798</v>
      </c>
      <c r="L333" t="s">
        <v>4799</v>
      </c>
      <c r="M333" t="s">
        <v>1648</v>
      </c>
      <c r="N333" t="s">
        <v>12</v>
      </c>
      <c r="O333" t="str">
        <f>IFERROR(VLOOKUP(Stockout_Insure!M333,Data!C:G,5,0),"")</f>
        <v>Out 2 : Mid</v>
      </c>
    </row>
    <row r="334" spans="1:15" x14ac:dyDescent="0.25">
      <c r="A334" t="s">
        <v>0</v>
      </c>
      <c r="B334" t="s">
        <v>0</v>
      </c>
      <c r="C334" t="s">
        <v>1</v>
      </c>
      <c r="D334" t="s">
        <v>4800</v>
      </c>
      <c r="E334" t="s">
        <v>4801</v>
      </c>
      <c r="F334" t="s">
        <v>4</v>
      </c>
      <c r="G334" t="s">
        <v>3421</v>
      </c>
      <c r="H334" t="s">
        <v>121</v>
      </c>
      <c r="I334" t="s">
        <v>3416</v>
      </c>
      <c r="J334" t="s">
        <v>8</v>
      </c>
      <c r="K334" t="s">
        <v>4802</v>
      </c>
      <c r="L334" t="s">
        <v>1227</v>
      </c>
      <c r="M334" t="s">
        <v>3672</v>
      </c>
      <c r="N334" t="s">
        <v>12</v>
      </c>
      <c r="O334" t="str">
        <f>IFERROR(VLOOKUP(Stockout_Insure!M334,Data!C:G,5,0),"")</f>
        <v>Out 5 : East</v>
      </c>
    </row>
    <row r="335" spans="1:15" x14ac:dyDescent="0.25">
      <c r="A335" t="s">
        <v>0</v>
      </c>
      <c r="B335" t="s">
        <v>0</v>
      </c>
      <c r="C335" t="s">
        <v>1</v>
      </c>
      <c r="D335" t="s">
        <v>4803</v>
      </c>
      <c r="E335" t="s">
        <v>4804</v>
      </c>
      <c r="F335" t="s">
        <v>4</v>
      </c>
      <c r="G335" t="s">
        <v>3535</v>
      </c>
      <c r="H335" t="s">
        <v>121</v>
      </c>
      <c r="I335" t="s">
        <v>3416</v>
      </c>
      <c r="J335" t="s">
        <v>8</v>
      </c>
      <c r="K335" t="s">
        <v>4805</v>
      </c>
      <c r="L335" t="s">
        <v>4806</v>
      </c>
      <c r="M335" t="s">
        <v>3946</v>
      </c>
      <c r="N335" t="s">
        <v>12</v>
      </c>
      <c r="O335" t="str">
        <f>IFERROR(VLOOKUP(Stockout_Insure!M335,Data!C:G,5,0),"")</f>
        <v>Out 3 : Northeast</v>
      </c>
    </row>
    <row r="336" spans="1:15" x14ac:dyDescent="0.25">
      <c r="A336" t="s">
        <v>0</v>
      </c>
      <c r="B336" t="s">
        <v>0</v>
      </c>
      <c r="C336" t="s">
        <v>1</v>
      </c>
      <c r="D336" t="s">
        <v>4807</v>
      </c>
      <c r="E336" t="s">
        <v>4808</v>
      </c>
      <c r="F336" t="s">
        <v>4</v>
      </c>
      <c r="G336" t="s">
        <v>3421</v>
      </c>
      <c r="H336" t="s">
        <v>121</v>
      </c>
      <c r="I336" t="s">
        <v>3416</v>
      </c>
      <c r="J336" t="s">
        <v>8</v>
      </c>
      <c r="K336" t="s">
        <v>4809</v>
      </c>
      <c r="L336" t="s">
        <v>493</v>
      </c>
      <c r="M336" t="s">
        <v>4810</v>
      </c>
      <c r="N336" t="s">
        <v>12</v>
      </c>
      <c r="O336" t="str">
        <f>IFERROR(VLOOKUP(Stockout_Insure!M336,Data!C:G,5,0),"")</f>
        <v>Out 5 : East</v>
      </c>
    </row>
    <row r="337" spans="1:15" x14ac:dyDescent="0.25">
      <c r="A337" t="s">
        <v>0</v>
      </c>
      <c r="B337" t="s">
        <v>0</v>
      </c>
      <c r="C337" t="s">
        <v>1</v>
      </c>
      <c r="D337" t="s">
        <v>4811</v>
      </c>
      <c r="E337" t="s">
        <v>4812</v>
      </c>
      <c r="F337" t="s">
        <v>4</v>
      </c>
      <c r="G337" t="s">
        <v>3421</v>
      </c>
      <c r="H337" t="s">
        <v>121</v>
      </c>
      <c r="I337" t="s">
        <v>3416</v>
      </c>
      <c r="J337" t="s">
        <v>8</v>
      </c>
      <c r="K337" t="s">
        <v>4813</v>
      </c>
      <c r="L337" t="s">
        <v>4012</v>
      </c>
      <c r="M337" t="s">
        <v>3266</v>
      </c>
      <c r="N337" t="s">
        <v>12</v>
      </c>
      <c r="O337" t="str">
        <f>IFERROR(VLOOKUP(Stockout_Insure!M337,Data!C:G,5,0),"")</f>
        <v>Zone C3 - นาย</v>
      </c>
    </row>
    <row r="338" spans="1:15" x14ac:dyDescent="0.25">
      <c r="A338" t="s">
        <v>0</v>
      </c>
      <c r="B338" t="s">
        <v>0</v>
      </c>
      <c r="C338" t="s">
        <v>1</v>
      </c>
      <c r="D338" t="s">
        <v>4814</v>
      </c>
      <c r="E338" t="s">
        <v>4815</v>
      </c>
      <c r="F338" t="s">
        <v>4</v>
      </c>
      <c r="G338" t="s">
        <v>3421</v>
      </c>
      <c r="H338" t="s">
        <v>121</v>
      </c>
      <c r="I338" t="s">
        <v>3416</v>
      </c>
      <c r="J338" t="s">
        <v>8</v>
      </c>
      <c r="K338" t="s">
        <v>4816</v>
      </c>
      <c r="L338" t="s">
        <v>4817</v>
      </c>
      <c r="M338" t="s">
        <v>4818</v>
      </c>
      <c r="N338" t="s">
        <v>12</v>
      </c>
      <c r="O338" t="str">
        <f>IFERROR(VLOOKUP(Stockout_Insure!M338,Data!C:G,5,0),"")</f>
        <v>Out 5 : East</v>
      </c>
    </row>
    <row r="339" spans="1:15" x14ac:dyDescent="0.25">
      <c r="A339" t="s">
        <v>0</v>
      </c>
      <c r="B339" t="s">
        <v>0</v>
      </c>
      <c r="C339" t="s">
        <v>1</v>
      </c>
      <c r="D339" t="s">
        <v>4819</v>
      </c>
      <c r="E339" t="s">
        <v>4820</v>
      </c>
      <c r="F339" t="s">
        <v>4</v>
      </c>
      <c r="G339" t="s">
        <v>3415</v>
      </c>
      <c r="H339" t="s">
        <v>121</v>
      </c>
      <c r="I339" t="s">
        <v>3416</v>
      </c>
      <c r="J339" t="s">
        <v>8</v>
      </c>
      <c r="K339" t="s">
        <v>4821</v>
      </c>
      <c r="L339" t="s">
        <v>4822</v>
      </c>
      <c r="M339" t="s">
        <v>1688</v>
      </c>
      <c r="N339" t="s">
        <v>12</v>
      </c>
      <c r="O339" t="str">
        <f>IFERROR(VLOOKUP(Stockout_Insure!M339,Data!C:G,5,0),"")</f>
        <v>Out 2 : Mid</v>
      </c>
    </row>
    <row r="340" spans="1:15" x14ac:dyDescent="0.25">
      <c r="A340" t="s">
        <v>0</v>
      </c>
      <c r="B340" t="s">
        <v>0</v>
      </c>
      <c r="C340" t="s">
        <v>1</v>
      </c>
      <c r="D340" t="s">
        <v>4823</v>
      </c>
      <c r="E340" t="s">
        <v>4824</v>
      </c>
      <c r="F340" t="s">
        <v>4</v>
      </c>
      <c r="G340" t="s">
        <v>3636</v>
      </c>
      <c r="H340" t="s">
        <v>121</v>
      </c>
      <c r="I340" t="s">
        <v>3472</v>
      </c>
      <c r="J340" t="s">
        <v>8</v>
      </c>
      <c r="K340" t="s">
        <v>4825</v>
      </c>
      <c r="L340" t="s">
        <v>4826</v>
      </c>
      <c r="M340" t="s">
        <v>3487</v>
      </c>
      <c r="N340" t="s">
        <v>12</v>
      </c>
      <c r="O340" t="str">
        <f>IFERROR(VLOOKUP(Stockout_Insure!M340,Data!C:G,5,0),"")</f>
        <v>Out 3: Northeast</v>
      </c>
    </row>
    <row r="341" spans="1:15" x14ac:dyDescent="0.25">
      <c r="A341" t="s">
        <v>0</v>
      </c>
      <c r="B341" t="s">
        <v>0</v>
      </c>
      <c r="C341" t="s">
        <v>1</v>
      </c>
      <c r="D341" t="s">
        <v>4827</v>
      </c>
      <c r="E341" t="s">
        <v>4828</v>
      </c>
      <c r="F341" t="s">
        <v>4</v>
      </c>
      <c r="G341" t="s">
        <v>3471</v>
      </c>
      <c r="H341" t="s">
        <v>121</v>
      </c>
      <c r="I341" t="s">
        <v>3472</v>
      </c>
      <c r="J341" t="s">
        <v>8</v>
      </c>
      <c r="K341" t="s">
        <v>4829</v>
      </c>
      <c r="L341" t="s">
        <v>4830</v>
      </c>
      <c r="M341" t="s">
        <v>4316</v>
      </c>
      <c r="N341" t="s">
        <v>12</v>
      </c>
      <c r="O341" t="str">
        <f>IFERROR(VLOOKUP(Stockout_Insure!M341,Data!C:G,5,0),"")</f>
        <v>Zone C3 - นาย</v>
      </c>
    </row>
    <row r="342" spans="1:15" x14ac:dyDescent="0.25">
      <c r="A342" t="s">
        <v>0</v>
      </c>
      <c r="B342" t="s">
        <v>0</v>
      </c>
      <c r="C342" t="s">
        <v>1</v>
      </c>
      <c r="D342" t="s">
        <v>4831</v>
      </c>
      <c r="E342" t="s">
        <v>4832</v>
      </c>
      <c r="F342" t="s">
        <v>4</v>
      </c>
      <c r="G342" t="s">
        <v>3471</v>
      </c>
      <c r="H342" t="s">
        <v>121</v>
      </c>
      <c r="I342" t="s">
        <v>3472</v>
      </c>
      <c r="J342" t="s">
        <v>8</v>
      </c>
      <c r="K342" t="s">
        <v>4833</v>
      </c>
      <c r="L342" t="s">
        <v>4242</v>
      </c>
      <c r="M342" t="s">
        <v>3866</v>
      </c>
      <c r="N342" t="s">
        <v>12</v>
      </c>
      <c r="O342" t="str">
        <f>IFERROR(VLOOKUP(Stockout_Insure!M342,Data!C:G,5,0),"")</f>
        <v>Out 2 : Mid</v>
      </c>
    </row>
    <row r="343" spans="1:15" x14ac:dyDescent="0.25">
      <c r="A343" t="s">
        <v>0</v>
      </c>
      <c r="B343" t="s">
        <v>0</v>
      </c>
      <c r="C343" t="s">
        <v>1</v>
      </c>
      <c r="D343" t="s">
        <v>4834</v>
      </c>
      <c r="E343" t="s">
        <v>4835</v>
      </c>
      <c r="F343" t="s">
        <v>4</v>
      </c>
      <c r="G343" t="s">
        <v>3471</v>
      </c>
      <c r="H343" t="s">
        <v>121</v>
      </c>
      <c r="I343" t="s">
        <v>3472</v>
      </c>
      <c r="J343" t="s">
        <v>8</v>
      </c>
      <c r="K343" t="s">
        <v>4836</v>
      </c>
      <c r="L343" t="s">
        <v>4837</v>
      </c>
      <c r="M343" t="s">
        <v>3660</v>
      </c>
      <c r="N343" t="s">
        <v>12</v>
      </c>
      <c r="O343" t="str">
        <f>IFERROR(VLOOKUP(Stockout_Insure!M343,Data!C:G,5,0),"")</f>
        <v>Zone A1 - นุ๊ก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18"/>
  <sheetViews>
    <sheetView topLeftCell="A1504" workbookViewId="0">
      <selection activeCell="B1516" sqref="B1516"/>
    </sheetView>
  </sheetViews>
  <sheetFormatPr defaultRowHeight="15" x14ac:dyDescent="0.25"/>
  <cols>
    <col min="3" max="3" width="5.5703125" bestFit="1" customWidth="1"/>
  </cols>
  <sheetData>
    <row r="1" spans="1:8" ht="15.75" customHeight="1" thickBot="1" x14ac:dyDescent="0.3">
      <c r="A1" s="1"/>
      <c r="B1" s="1"/>
      <c r="C1" s="2" t="s">
        <v>4838</v>
      </c>
      <c r="D1" s="3" t="s">
        <v>4839</v>
      </c>
      <c r="E1" s="3" t="s">
        <v>4840</v>
      </c>
      <c r="F1" s="3" t="s">
        <v>4841</v>
      </c>
      <c r="G1" s="3" t="s">
        <v>4842</v>
      </c>
      <c r="H1" s="4"/>
    </row>
    <row r="2" spans="1:8" ht="15.75" customHeight="1" thickBot="1" x14ac:dyDescent="0.3">
      <c r="A2" s="4"/>
      <c r="B2" s="4" t="s">
        <v>4843</v>
      </c>
      <c r="C2" s="5" t="s">
        <v>12</v>
      </c>
      <c r="D2" s="3" t="s">
        <v>4844</v>
      </c>
      <c r="E2" s="3" t="s">
        <v>4845</v>
      </c>
      <c r="F2" s="6">
        <v>26</v>
      </c>
      <c r="G2" s="3" t="s">
        <v>4846</v>
      </c>
      <c r="H2" s="3" t="s">
        <v>4847</v>
      </c>
    </row>
    <row r="3" spans="1:8" ht="15.75" customHeight="1" thickBot="1" x14ac:dyDescent="0.3">
      <c r="A3" s="4" t="s">
        <v>4848</v>
      </c>
      <c r="B3" s="4" t="s">
        <v>4849</v>
      </c>
      <c r="C3" s="5" t="s">
        <v>150</v>
      </c>
      <c r="D3" s="3" t="s">
        <v>4850</v>
      </c>
      <c r="E3" s="3" t="s">
        <v>4851</v>
      </c>
      <c r="F3" s="6">
        <v>1</v>
      </c>
      <c r="G3" s="3" t="s">
        <v>4852</v>
      </c>
      <c r="H3" s="3" t="s">
        <v>4846</v>
      </c>
    </row>
    <row r="4" spans="1:8" ht="15.75" customHeight="1" thickBot="1" x14ac:dyDescent="0.3">
      <c r="A4" s="4"/>
      <c r="B4" s="4" t="s">
        <v>4853</v>
      </c>
      <c r="C4" s="5" t="s">
        <v>755</v>
      </c>
      <c r="D4" s="3" t="s">
        <v>4854</v>
      </c>
      <c r="E4" s="3" t="s">
        <v>4855</v>
      </c>
      <c r="F4" s="6">
        <v>49</v>
      </c>
      <c r="G4" s="3" t="s">
        <v>4856</v>
      </c>
      <c r="H4" s="3" t="s">
        <v>4857</v>
      </c>
    </row>
    <row r="5" spans="1:8" ht="15.75" customHeight="1" thickBot="1" x14ac:dyDescent="0.3">
      <c r="A5" s="4"/>
      <c r="B5" s="4"/>
      <c r="C5" s="5" t="s">
        <v>1346</v>
      </c>
      <c r="D5" s="3" t="s">
        <v>4858</v>
      </c>
      <c r="E5" s="3" t="s">
        <v>4859</v>
      </c>
      <c r="F5" s="6">
        <v>49</v>
      </c>
      <c r="G5" s="3" t="s">
        <v>4856</v>
      </c>
      <c r="H5" s="3" t="s">
        <v>4860</v>
      </c>
    </row>
    <row r="6" spans="1:8" ht="15.75" customHeight="1" thickBot="1" x14ac:dyDescent="0.3">
      <c r="A6" s="4"/>
      <c r="B6" s="4"/>
      <c r="C6" s="5" t="s">
        <v>1350</v>
      </c>
      <c r="D6" s="3" t="s">
        <v>4861</v>
      </c>
      <c r="E6" s="3" t="s">
        <v>4862</v>
      </c>
      <c r="F6" s="6">
        <v>49</v>
      </c>
      <c r="G6" s="3" t="s">
        <v>4856</v>
      </c>
      <c r="H6" s="3" t="s">
        <v>4863</v>
      </c>
    </row>
    <row r="7" spans="1:8" ht="15.75" customHeight="1" thickBot="1" x14ac:dyDescent="0.3">
      <c r="A7" s="4"/>
      <c r="B7" s="4"/>
      <c r="C7" s="5" t="s">
        <v>3617</v>
      </c>
      <c r="D7" s="3" t="s">
        <v>4864</v>
      </c>
      <c r="E7" s="3" t="s">
        <v>4865</v>
      </c>
      <c r="F7" s="6">
        <v>36</v>
      </c>
      <c r="G7" s="3" t="s">
        <v>4866</v>
      </c>
      <c r="H7" s="3" t="s">
        <v>4867</v>
      </c>
    </row>
    <row r="8" spans="1:8" ht="15.75" customHeight="1" thickBot="1" x14ac:dyDescent="0.3">
      <c r="A8" s="4"/>
      <c r="B8" s="4" t="s">
        <v>4868</v>
      </c>
      <c r="C8" s="5" t="s">
        <v>4869</v>
      </c>
      <c r="D8" s="3" t="s">
        <v>4870</v>
      </c>
      <c r="E8" s="3" t="s">
        <v>4871</v>
      </c>
      <c r="F8" s="6">
        <v>41</v>
      </c>
      <c r="G8" s="3" t="s">
        <v>4872</v>
      </c>
      <c r="H8" s="3" t="s">
        <v>4873</v>
      </c>
    </row>
    <row r="9" spans="1:8" ht="15.75" customHeight="1" thickBot="1" x14ac:dyDescent="0.3">
      <c r="A9" s="4" t="s">
        <v>4874</v>
      </c>
      <c r="B9" s="4" t="s">
        <v>4875</v>
      </c>
      <c r="C9" s="5" t="s">
        <v>4817</v>
      </c>
      <c r="D9" s="3" t="s">
        <v>4876</v>
      </c>
      <c r="E9" s="3" t="s">
        <v>4877</v>
      </c>
      <c r="F9" s="6">
        <v>28</v>
      </c>
      <c r="G9" s="3" t="s">
        <v>4860</v>
      </c>
      <c r="H9" s="3" t="s">
        <v>4878</v>
      </c>
    </row>
    <row r="10" spans="1:8" ht="15.75" customHeight="1" thickBot="1" x14ac:dyDescent="0.3">
      <c r="A10" s="4" t="s">
        <v>4879</v>
      </c>
      <c r="B10" s="4" t="s">
        <v>4880</v>
      </c>
      <c r="C10" s="5" t="s">
        <v>3604</v>
      </c>
      <c r="D10" s="3" t="s">
        <v>4881</v>
      </c>
      <c r="E10" s="3" t="s">
        <v>4882</v>
      </c>
      <c r="F10" s="6">
        <v>1</v>
      </c>
      <c r="G10" s="3" t="s">
        <v>4852</v>
      </c>
      <c r="H10" s="3" t="s">
        <v>4883</v>
      </c>
    </row>
    <row r="11" spans="1:8" ht="15.75" customHeight="1" thickBot="1" x14ac:dyDescent="0.3">
      <c r="A11" s="4"/>
      <c r="B11" s="4" t="s">
        <v>4884</v>
      </c>
      <c r="C11" s="5" t="s">
        <v>4885</v>
      </c>
      <c r="D11" s="3" t="s">
        <v>4886</v>
      </c>
      <c r="E11" s="3" t="s">
        <v>4887</v>
      </c>
      <c r="F11" s="6">
        <v>1</v>
      </c>
      <c r="G11" s="3" t="s">
        <v>4852</v>
      </c>
      <c r="H11" s="3" t="s">
        <v>4866</v>
      </c>
    </row>
    <row r="12" spans="1:8" ht="15.75" customHeight="1" thickBot="1" x14ac:dyDescent="0.3">
      <c r="A12" s="4"/>
      <c r="B12" s="4"/>
      <c r="C12" s="5" t="s">
        <v>4888</v>
      </c>
      <c r="D12" s="3" t="s">
        <v>4889</v>
      </c>
      <c r="E12" s="3" t="s">
        <v>4890</v>
      </c>
      <c r="F12" s="6">
        <v>1</v>
      </c>
      <c r="G12" s="3" t="s">
        <v>4852</v>
      </c>
      <c r="H12" s="3" t="s">
        <v>4891</v>
      </c>
    </row>
    <row r="13" spans="1:8" ht="15.75" customHeight="1" thickBot="1" x14ac:dyDescent="0.3">
      <c r="A13" s="4"/>
      <c r="B13" s="4"/>
      <c r="C13" s="5" t="s">
        <v>1479</v>
      </c>
      <c r="D13" s="3" t="s">
        <v>4892</v>
      </c>
      <c r="E13" s="3" t="s">
        <v>4893</v>
      </c>
      <c r="F13" s="6">
        <v>12</v>
      </c>
      <c r="G13" s="3" t="s">
        <v>4894</v>
      </c>
      <c r="H13" s="4"/>
    </row>
    <row r="14" spans="1:8" ht="15.75" customHeight="1" thickBot="1" x14ac:dyDescent="0.3">
      <c r="A14" s="4"/>
      <c r="B14" s="4" t="s">
        <v>4895</v>
      </c>
      <c r="C14" s="5" t="s">
        <v>733</v>
      </c>
      <c r="D14" s="3" t="s">
        <v>4896</v>
      </c>
      <c r="E14" s="3" t="s">
        <v>4897</v>
      </c>
      <c r="F14" s="6">
        <v>36</v>
      </c>
      <c r="G14" s="3" t="s">
        <v>4866</v>
      </c>
      <c r="H14" s="4"/>
    </row>
    <row r="15" spans="1:8" ht="15.75" customHeight="1" thickBot="1" x14ac:dyDescent="0.3">
      <c r="A15" s="4"/>
      <c r="B15" s="4" t="s">
        <v>4898</v>
      </c>
      <c r="C15" s="5" t="s">
        <v>1500</v>
      </c>
      <c r="D15" s="3" t="s">
        <v>4899</v>
      </c>
      <c r="E15" s="3" t="s">
        <v>4900</v>
      </c>
      <c r="F15" s="6">
        <v>12</v>
      </c>
      <c r="G15" s="3" t="s">
        <v>4894</v>
      </c>
      <c r="H15" s="4"/>
    </row>
    <row r="16" spans="1:8" ht="15.75" customHeight="1" thickBot="1" x14ac:dyDescent="0.3">
      <c r="A16" s="4"/>
      <c r="B16" s="4" t="s">
        <v>4901</v>
      </c>
      <c r="C16" s="5" t="s">
        <v>2323</v>
      </c>
      <c r="D16" s="3" t="s">
        <v>4902</v>
      </c>
      <c r="E16" s="3" t="s">
        <v>4903</v>
      </c>
      <c r="F16" s="6">
        <v>41</v>
      </c>
      <c r="G16" s="7" t="s">
        <v>4872</v>
      </c>
      <c r="H16" s="4"/>
    </row>
    <row r="17" spans="1:8" ht="15.75" customHeight="1" thickBot="1" x14ac:dyDescent="0.3">
      <c r="A17" s="4"/>
      <c r="B17" s="4" t="s">
        <v>4904</v>
      </c>
      <c r="C17" s="5" t="s">
        <v>4905</v>
      </c>
      <c r="D17" s="3" t="s">
        <v>4906</v>
      </c>
      <c r="E17" s="3" t="s">
        <v>4907</v>
      </c>
      <c r="F17" s="6">
        <v>12</v>
      </c>
      <c r="G17" s="3" t="s">
        <v>4894</v>
      </c>
      <c r="H17" s="4"/>
    </row>
    <row r="18" spans="1:8" ht="15.75" customHeight="1" thickBot="1" x14ac:dyDescent="0.3">
      <c r="A18" s="4"/>
      <c r="B18" s="4"/>
      <c r="C18" s="5" t="s">
        <v>541</v>
      </c>
      <c r="D18" s="3" t="s">
        <v>737</v>
      </c>
      <c r="E18" s="3" t="s">
        <v>4908</v>
      </c>
      <c r="F18" s="6">
        <v>1</v>
      </c>
      <c r="G18" s="3" t="s">
        <v>4852</v>
      </c>
      <c r="H18" s="4"/>
    </row>
    <row r="19" spans="1:8" ht="15.75" customHeight="1" thickBot="1" x14ac:dyDescent="0.3">
      <c r="A19" s="4"/>
      <c r="B19" s="4" t="s">
        <v>4909</v>
      </c>
      <c r="C19" s="5" t="s">
        <v>4910</v>
      </c>
      <c r="D19" s="3" t="s">
        <v>4911</v>
      </c>
      <c r="E19" s="3" t="s">
        <v>4912</v>
      </c>
      <c r="F19" s="6">
        <v>41</v>
      </c>
      <c r="G19" s="7" t="s">
        <v>4872</v>
      </c>
      <c r="H19" s="4"/>
    </row>
    <row r="20" spans="1:8" ht="15.75" customHeight="1" thickBot="1" x14ac:dyDescent="0.3">
      <c r="A20" s="4"/>
      <c r="B20" s="4" t="s">
        <v>4874</v>
      </c>
      <c r="C20" s="5" t="s">
        <v>4913</v>
      </c>
      <c r="D20" s="3" t="s">
        <v>4914</v>
      </c>
      <c r="E20" s="3" t="s">
        <v>4915</v>
      </c>
      <c r="F20" s="6">
        <v>10</v>
      </c>
      <c r="G20" s="3" t="s">
        <v>4916</v>
      </c>
      <c r="H20" s="4"/>
    </row>
    <row r="21" spans="1:8" ht="15.75" customHeight="1" thickBot="1" x14ac:dyDescent="0.3">
      <c r="A21" s="4"/>
      <c r="B21" s="4"/>
      <c r="C21" s="5" t="s">
        <v>2395</v>
      </c>
      <c r="D21" s="3" t="s">
        <v>4917</v>
      </c>
      <c r="E21" s="3" t="s">
        <v>4918</v>
      </c>
      <c r="F21" s="6">
        <v>36</v>
      </c>
      <c r="G21" s="3" t="s">
        <v>4866</v>
      </c>
      <c r="H21" s="4"/>
    </row>
    <row r="22" spans="1:8" ht="15.75" customHeight="1" thickBot="1" x14ac:dyDescent="0.3">
      <c r="A22" s="4"/>
      <c r="B22" s="4"/>
      <c r="C22" s="5" t="s">
        <v>1766</v>
      </c>
      <c r="D22" s="3" t="s">
        <v>122</v>
      </c>
      <c r="E22" s="3" t="s">
        <v>4919</v>
      </c>
      <c r="F22" s="6">
        <v>1</v>
      </c>
      <c r="G22" s="3" t="s">
        <v>4852</v>
      </c>
      <c r="H22" s="4"/>
    </row>
    <row r="23" spans="1:8" ht="15.75" customHeight="1" thickBot="1" x14ac:dyDescent="0.3">
      <c r="A23" s="4"/>
      <c r="B23" s="4"/>
      <c r="C23" s="5" t="s">
        <v>1746</v>
      </c>
      <c r="D23" s="3" t="s">
        <v>4920</v>
      </c>
      <c r="E23" s="3" t="s">
        <v>4921</v>
      </c>
      <c r="F23" s="6">
        <v>40</v>
      </c>
      <c r="G23" s="3" t="s">
        <v>4922</v>
      </c>
      <c r="H23" s="4"/>
    </row>
    <row r="24" spans="1:8" ht="15.75" customHeight="1" thickBot="1" x14ac:dyDescent="0.3">
      <c r="A24" s="4"/>
      <c r="B24" s="4"/>
      <c r="C24" s="5" t="s">
        <v>4608</v>
      </c>
      <c r="D24" s="3" t="s">
        <v>4923</v>
      </c>
      <c r="E24" s="3" t="s">
        <v>4924</v>
      </c>
      <c r="F24" s="6">
        <v>12</v>
      </c>
      <c r="G24" s="3" t="s">
        <v>4894</v>
      </c>
      <c r="H24" s="4"/>
    </row>
    <row r="25" spans="1:8" ht="15.75" customHeight="1" thickBot="1" x14ac:dyDescent="0.3">
      <c r="A25" s="4"/>
      <c r="B25" s="4"/>
      <c r="C25" s="5" t="s">
        <v>1751</v>
      </c>
      <c r="D25" s="3" t="s">
        <v>4925</v>
      </c>
      <c r="E25" s="3" t="s">
        <v>4926</v>
      </c>
      <c r="F25" s="6">
        <v>1</v>
      </c>
      <c r="G25" s="3" t="s">
        <v>4852</v>
      </c>
      <c r="H25" s="4"/>
    </row>
    <row r="26" spans="1:8" ht="15.75" customHeight="1" thickBot="1" x14ac:dyDescent="0.3">
      <c r="A26" s="4"/>
      <c r="B26" s="4"/>
      <c r="C26" s="5" t="s">
        <v>2860</v>
      </c>
      <c r="D26" s="3" t="s">
        <v>4927</v>
      </c>
      <c r="E26" s="3" t="s">
        <v>4928</v>
      </c>
      <c r="F26" s="6">
        <v>1</v>
      </c>
      <c r="G26" s="3" t="s">
        <v>4852</v>
      </c>
      <c r="H26" s="4"/>
    </row>
    <row r="27" spans="1:8" ht="15.75" customHeight="1" thickBot="1" x14ac:dyDescent="0.3">
      <c r="A27" s="4"/>
      <c r="B27" s="4"/>
      <c r="C27" s="5" t="s">
        <v>1762</v>
      </c>
      <c r="D27" s="3" t="s">
        <v>4929</v>
      </c>
      <c r="E27" s="3" t="s">
        <v>4930</v>
      </c>
      <c r="F27" s="6">
        <v>1</v>
      </c>
      <c r="G27" s="3" t="s">
        <v>4852</v>
      </c>
      <c r="H27" s="4"/>
    </row>
    <row r="28" spans="1:8" ht="15.75" customHeight="1" thickBot="1" x14ac:dyDescent="0.3">
      <c r="A28" s="4"/>
      <c r="B28" s="4"/>
      <c r="C28" s="5" t="s">
        <v>4931</v>
      </c>
      <c r="D28" s="3" t="s">
        <v>4932</v>
      </c>
      <c r="E28" s="3" t="s">
        <v>4933</v>
      </c>
      <c r="F28" s="6">
        <v>1</v>
      </c>
      <c r="G28" s="3" t="s">
        <v>4852</v>
      </c>
      <c r="H28" s="4"/>
    </row>
    <row r="29" spans="1:8" ht="15.75" customHeight="1" thickBot="1" x14ac:dyDescent="0.3">
      <c r="A29" s="4"/>
      <c r="B29" s="4"/>
      <c r="C29" s="5" t="s">
        <v>3430</v>
      </c>
      <c r="D29" s="3" t="s">
        <v>4934</v>
      </c>
      <c r="E29" s="3" t="s">
        <v>4935</v>
      </c>
      <c r="F29" s="6">
        <v>1</v>
      </c>
      <c r="G29" s="3" t="s">
        <v>4852</v>
      </c>
      <c r="H29" s="4"/>
    </row>
    <row r="30" spans="1:8" ht="15.75" customHeight="1" thickBot="1" x14ac:dyDescent="0.3">
      <c r="A30" s="4"/>
      <c r="B30" s="4"/>
      <c r="C30" s="5" t="s">
        <v>3694</v>
      </c>
      <c r="D30" s="3" t="s">
        <v>4936</v>
      </c>
      <c r="E30" s="3" t="s">
        <v>4937</v>
      </c>
      <c r="F30" s="6">
        <v>12</v>
      </c>
      <c r="G30" s="3" t="s">
        <v>4894</v>
      </c>
      <c r="H30" s="4"/>
    </row>
    <row r="31" spans="1:8" ht="15.75" customHeight="1" thickBot="1" x14ac:dyDescent="0.3">
      <c r="A31" s="4"/>
      <c r="B31" s="4"/>
      <c r="C31" s="5" t="s">
        <v>438</v>
      </c>
      <c r="D31" s="3" t="s">
        <v>4938</v>
      </c>
      <c r="E31" s="3" t="s">
        <v>4939</v>
      </c>
      <c r="F31" s="6">
        <v>26</v>
      </c>
      <c r="G31" s="3" t="s">
        <v>4846</v>
      </c>
      <c r="H31" s="4"/>
    </row>
    <row r="32" spans="1:8" ht="15.75" customHeight="1" thickBot="1" x14ac:dyDescent="0.3">
      <c r="A32" s="4"/>
      <c r="B32" s="4"/>
      <c r="C32" s="5" t="s">
        <v>4320</v>
      </c>
      <c r="D32" s="3" t="s">
        <v>4940</v>
      </c>
      <c r="E32" s="3" t="s">
        <v>4941</v>
      </c>
      <c r="F32" s="6">
        <v>26</v>
      </c>
      <c r="G32" s="3" t="s">
        <v>4846</v>
      </c>
      <c r="H32" s="4"/>
    </row>
    <row r="33" spans="1:8" ht="15.75" customHeight="1" thickBot="1" x14ac:dyDescent="0.3">
      <c r="A33" s="4"/>
      <c r="B33" s="4"/>
      <c r="C33" s="5" t="s">
        <v>3870</v>
      </c>
      <c r="D33" s="3" t="s">
        <v>4942</v>
      </c>
      <c r="E33" s="3" t="s">
        <v>4943</v>
      </c>
      <c r="F33" s="6">
        <v>1</v>
      </c>
      <c r="G33" s="3" t="s">
        <v>4852</v>
      </c>
      <c r="H33" s="4"/>
    </row>
    <row r="34" spans="1:8" ht="15.75" customHeight="1" thickBot="1" x14ac:dyDescent="0.3">
      <c r="A34" s="4"/>
      <c r="B34" s="4"/>
      <c r="C34" s="5" t="s">
        <v>4944</v>
      </c>
      <c r="D34" s="3" t="s">
        <v>4945</v>
      </c>
      <c r="E34" s="3" t="s">
        <v>4946</v>
      </c>
      <c r="F34" s="6">
        <v>2</v>
      </c>
      <c r="G34" s="3" t="s">
        <v>4847</v>
      </c>
      <c r="H34" s="4"/>
    </row>
    <row r="35" spans="1:8" ht="15.75" customHeight="1" thickBot="1" x14ac:dyDescent="0.3">
      <c r="A35" s="4"/>
      <c r="B35" s="4"/>
      <c r="C35" s="5" t="s">
        <v>917</v>
      </c>
      <c r="D35" s="3" t="s">
        <v>4947</v>
      </c>
      <c r="E35" s="3" t="s">
        <v>4948</v>
      </c>
      <c r="F35" s="6">
        <v>1</v>
      </c>
      <c r="G35" s="3" t="s">
        <v>4852</v>
      </c>
      <c r="H35" s="4"/>
    </row>
    <row r="36" spans="1:8" ht="15.75" customHeight="1" thickBot="1" x14ac:dyDescent="0.3">
      <c r="A36" s="4"/>
      <c r="B36" s="4"/>
      <c r="C36" s="5" t="s">
        <v>4949</v>
      </c>
      <c r="D36" s="3" t="s">
        <v>4950</v>
      </c>
      <c r="E36" s="3" t="s">
        <v>4951</v>
      </c>
      <c r="F36" s="6">
        <v>1</v>
      </c>
      <c r="G36" s="3" t="s">
        <v>4852</v>
      </c>
      <c r="H36" s="4"/>
    </row>
    <row r="37" spans="1:8" ht="15.75" customHeight="1" thickBot="1" x14ac:dyDescent="0.3">
      <c r="A37" s="4"/>
      <c r="B37" s="4"/>
      <c r="C37" s="5" t="s">
        <v>449</v>
      </c>
      <c r="D37" s="3" t="s">
        <v>4952</v>
      </c>
      <c r="E37" s="3" t="s">
        <v>4953</v>
      </c>
      <c r="F37" s="6">
        <v>1</v>
      </c>
      <c r="G37" s="3" t="s">
        <v>4852</v>
      </c>
      <c r="H37" s="4"/>
    </row>
    <row r="38" spans="1:8" ht="15.75" customHeight="1" thickBot="1" x14ac:dyDescent="0.3">
      <c r="A38" s="4"/>
      <c r="B38" s="4"/>
      <c r="C38" s="5" t="s">
        <v>1423</v>
      </c>
      <c r="D38" s="3" t="s">
        <v>4954</v>
      </c>
      <c r="E38" s="3" t="s">
        <v>4955</v>
      </c>
      <c r="F38" s="6">
        <v>1</v>
      </c>
      <c r="G38" s="3" t="s">
        <v>4852</v>
      </c>
      <c r="H38" s="4"/>
    </row>
    <row r="39" spans="1:8" ht="15.75" customHeight="1" thickBot="1" x14ac:dyDescent="0.3">
      <c r="A39" s="4"/>
      <c r="B39" s="4"/>
      <c r="C39" s="5" t="s">
        <v>748</v>
      </c>
      <c r="D39" s="3" t="s">
        <v>4956</v>
      </c>
      <c r="E39" s="3" t="s">
        <v>4957</v>
      </c>
      <c r="F39" s="6">
        <v>26</v>
      </c>
      <c r="G39" s="3" t="s">
        <v>4846</v>
      </c>
      <c r="H39" s="4"/>
    </row>
    <row r="40" spans="1:8" ht="15.75" customHeight="1" thickBot="1" x14ac:dyDescent="0.3">
      <c r="A40" s="4"/>
      <c r="B40" s="4"/>
      <c r="C40" s="5" t="s">
        <v>4958</v>
      </c>
      <c r="D40" s="3" t="s">
        <v>4959</v>
      </c>
      <c r="E40" s="3" t="s">
        <v>4960</v>
      </c>
      <c r="F40" s="6">
        <v>1</v>
      </c>
      <c r="G40" s="3" t="s">
        <v>4852</v>
      </c>
      <c r="H40" s="4"/>
    </row>
    <row r="41" spans="1:8" ht="15.75" customHeight="1" thickBot="1" x14ac:dyDescent="0.3">
      <c r="A41" s="4"/>
      <c r="B41" s="4"/>
      <c r="C41" s="5" t="s">
        <v>1162</v>
      </c>
      <c r="D41" s="3" t="s">
        <v>4961</v>
      </c>
      <c r="E41" s="3" t="s">
        <v>4962</v>
      </c>
      <c r="F41" s="6">
        <v>1</v>
      </c>
      <c r="G41" s="3" t="s">
        <v>4852</v>
      </c>
      <c r="H41" s="4"/>
    </row>
    <row r="42" spans="1:8" ht="15.75" customHeight="1" thickBot="1" x14ac:dyDescent="0.3">
      <c r="A42" s="4"/>
      <c r="B42" s="4"/>
      <c r="C42" s="5" t="s">
        <v>493</v>
      </c>
      <c r="D42" s="3" t="s">
        <v>4963</v>
      </c>
      <c r="E42" s="3" t="s">
        <v>4964</v>
      </c>
      <c r="F42" s="6">
        <v>40</v>
      </c>
      <c r="G42" s="3" t="s">
        <v>4922</v>
      </c>
      <c r="H42" s="4"/>
    </row>
    <row r="43" spans="1:8" ht="15.75" customHeight="1" thickBot="1" x14ac:dyDescent="0.3">
      <c r="A43" s="4"/>
      <c r="B43" s="4"/>
      <c r="C43" s="5" t="s">
        <v>3836</v>
      </c>
      <c r="D43" s="3" t="s">
        <v>4965</v>
      </c>
      <c r="E43" s="3" t="s">
        <v>4966</v>
      </c>
      <c r="F43" s="6">
        <v>41</v>
      </c>
      <c r="G43" s="7" t="s">
        <v>4872</v>
      </c>
      <c r="H43" s="4"/>
    </row>
    <row r="44" spans="1:8" ht="15.75" customHeight="1" thickBot="1" x14ac:dyDescent="0.3">
      <c r="A44" s="4"/>
      <c r="B44" s="4"/>
      <c r="C44" s="5" t="s">
        <v>4967</v>
      </c>
      <c r="D44" s="3" t="s">
        <v>4968</v>
      </c>
      <c r="E44" s="3" t="s">
        <v>4969</v>
      </c>
      <c r="F44" s="6">
        <v>29</v>
      </c>
      <c r="G44" s="3" t="s">
        <v>4863</v>
      </c>
      <c r="H44" s="4"/>
    </row>
    <row r="45" spans="1:8" ht="15.75" customHeight="1" thickBot="1" x14ac:dyDescent="0.3">
      <c r="A45" s="4"/>
      <c r="B45" s="4"/>
      <c r="C45" s="5" t="s">
        <v>4970</v>
      </c>
      <c r="D45" s="3" t="s">
        <v>4971</v>
      </c>
      <c r="E45" s="3" t="s">
        <v>4972</v>
      </c>
      <c r="F45" s="6">
        <v>1</v>
      </c>
      <c r="G45" s="3" t="s">
        <v>4852</v>
      </c>
      <c r="H45" s="4"/>
    </row>
    <row r="46" spans="1:8" ht="15.75" customHeight="1" thickBot="1" x14ac:dyDescent="0.3">
      <c r="A46" s="4"/>
      <c r="B46" s="4"/>
      <c r="C46" s="5" t="s">
        <v>4973</v>
      </c>
      <c r="D46" s="3" t="s">
        <v>4974</v>
      </c>
      <c r="E46" s="3" t="s">
        <v>4975</v>
      </c>
      <c r="F46" s="6">
        <v>26</v>
      </c>
      <c r="G46" s="3" t="s">
        <v>4846</v>
      </c>
      <c r="H46" s="4"/>
    </row>
    <row r="47" spans="1:8" ht="15.75" customHeight="1" thickBot="1" x14ac:dyDescent="0.3">
      <c r="A47" s="4"/>
      <c r="B47" s="4"/>
      <c r="C47" s="5" t="s">
        <v>3737</v>
      </c>
      <c r="D47" s="3" t="s">
        <v>1993</v>
      </c>
      <c r="E47" s="3" t="s">
        <v>4976</v>
      </c>
      <c r="F47" s="6">
        <v>11</v>
      </c>
      <c r="G47" s="7" t="s">
        <v>4977</v>
      </c>
      <c r="H47" s="4"/>
    </row>
    <row r="48" spans="1:8" ht="15.75" customHeight="1" thickBot="1" x14ac:dyDescent="0.3">
      <c r="A48" s="4"/>
      <c r="B48" s="4"/>
      <c r="C48" s="5" t="s">
        <v>3487</v>
      </c>
      <c r="D48" s="3" t="s">
        <v>4978</v>
      </c>
      <c r="E48" s="3" t="s">
        <v>4979</v>
      </c>
      <c r="F48" s="6">
        <v>11</v>
      </c>
      <c r="G48" s="7" t="s">
        <v>4977</v>
      </c>
      <c r="H48" s="4"/>
    </row>
    <row r="49" spans="1:8" ht="15.75" customHeight="1" thickBot="1" x14ac:dyDescent="0.3">
      <c r="A49" s="4"/>
      <c r="B49" s="4"/>
      <c r="C49" s="5" t="s">
        <v>4980</v>
      </c>
      <c r="D49" s="3" t="s">
        <v>900</v>
      </c>
      <c r="E49" s="3" t="s">
        <v>4981</v>
      </c>
      <c r="F49" s="6">
        <v>32</v>
      </c>
      <c r="G49" s="3" t="s">
        <v>4878</v>
      </c>
      <c r="H49" s="4"/>
    </row>
    <row r="50" spans="1:8" ht="15.75" customHeight="1" thickBot="1" x14ac:dyDescent="0.3">
      <c r="A50" s="4"/>
      <c r="B50" s="4"/>
      <c r="C50" s="5" t="s">
        <v>4982</v>
      </c>
      <c r="D50" s="3" t="s">
        <v>4983</v>
      </c>
      <c r="E50" s="3" t="s">
        <v>4984</v>
      </c>
      <c r="F50" s="6">
        <v>29</v>
      </c>
      <c r="G50" s="3" t="s">
        <v>4863</v>
      </c>
      <c r="H50" s="4"/>
    </row>
    <row r="51" spans="1:8" ht="15.75" customHeight="1" thickBot="1" x14ac:dyDescent="0.3">
      <c r="A51" s="4"/>
      <c r="B51" s="4"/>
      <c r="C51" s="5" t="s">
        <v>4985</v>
      </c>
      <c r="D51" s="3" t="s">
        <v>4986</v>
      </c>
      <c r="E51" s="3" t="s">
        <v>4987</v>
      </c>
      <c r="F51" s="6">
        <v>31</v>
      </c>
      <c r="G51" s="3" t="s">
        <v>4873</v>
      </c>
      <c r="H51" s="4"/>
    </row>
    <row r="52" spans="1:8" ht="15.75" customHeight="1" thickBot="1" x14ac:dyDescent="0.3">
      <c r="A52" s="4"/>
      <c r="B52" s="4"/>
      <c r="C52" s="5" t="s">
        <v>4988</v>
      </c>
      <c r="D52" s="3" t="s">
        <v>1371</v>
      </c>
      <c r="E52" s="3" t="s">
        <v>4989</v>
      </c>
      <c r="F52" s="6">
        <v>11</v>
      </c>
      <c r="G52" s="7" t="s">
        <v>4977</v>
      </c>
      <c r="H52" s="4"/>
    </row>
    <row r="53" spans="1:8" ht="15.75" customHeight="1" thickBot="1" x14ac:dyDescent="0.3">
      <c r="A53" s="4"/>
      <c r="B53" s="4"/>
      <c r="C53" s="5" t="s">
        <v>2279</v>
      </c>
      <c r="D53" s="3" t="s">
        <v>309</v>
      </c>
      <c r="E53" s="3" t="s">
        <v>4990</v>
      </c>
      <c r="F53" s="6">
        <v>27</v>
      </c>
      <c r="G53" s="3" t="s">
        <v>4857</v>
      </c>
      <c r="H53" s="4"/>
    </row>
    <row r="54" spans="1:8" ht="15.75" customHeight="1" thickBot="1" x14ac:dyDescent="0.3">
      <c r="A54" s="4"/>
      <c r="B54" s="4"/>
      <c r="C54" s="5" t="s">
        <v>1393</v>
      </c>
      <c r="D54" s="3" t="s">
        <v>908</v>
      </c>
      <c r="E54" s="3" t="s">
        <v>4991</v>
      </c>
      <c r="F54" s="6">
        <v>29</v>
      </c>
      <c r="G54" s="3" t="s">
        <v>4863</v>
      </c>
      <c r="H54" s="4"/>
    </row>
    <row r="55" spans="1:8" ht="15.75" customHeight="1" thickBot="1" x14ac:dyDescent="0.3">
      <c r="A55" s="4"/>
      <c r="B55" s="4"/>
      <c r="C55" s="5" t="s">
        <v>3907</v>
      </c>
      <c r="D55" s="3" t="s">
        <v>915</v>
      </c>
      <c r="E55" s="3" t="s">
        <v>4992</v>
      </c>
      <c r="F55" s="6">
        <v>37</v>
      </c>
      <c r="G55" s="3" t="s">
        <v>4891</v>
      </c>
      <c r="H55" s="4"/>
    </row>
    <row r="56" spans="1:8" ht="15.75" customHeight="1" thickBot="1" x14ac:dyDescent="0.3">
      <c r="A56" s="4"/>
      <c r="B56" s="4"/>
      <c r="C56" s="5" t="s">
        <v>2380</v>
      </c>
      <c r="D56" s="3" t="s">
        <v>4993</v>
      </c>
      <c r="E56" s="3" t="s">
        <v>4994</v>
      </c>
      <c r="F56" s="6">
        <v>29</v>
      </c>
      <c r="G56" s="3" t="s">
        <v>4863</v>
      </c>
      <c r="H56" s="4"/>
    </row>
    <row r="57" spans="1:8" ht="15.75" customHeight="1" thickBot="1" x14ac:dyDescent="0.3">
      <c r="A57" s="4"/>
      <c r="B57" s="4"/>
      <c r="C57" s="5" t="s">
        <v>2948</v>
      </c>
      <c r="D57" s="3" t="s">
        <v>4995</v>
      </c>
      <c r="E57" s="3" t="s">
        <v>4996</v>
      </c>
      <c r="F57" s="6">
        <v>28</v>
      </c>
      <c r="G57" s="3" t="s">
        <v>4860</v>
      </c>
      <c r="H57" s="4"/>
    </row>
    <row r="58" spans="1:8" ht="15.75" customHeight="1" thickBot="1" x14ac:dyDescent="0.3">
      <c r="A58" s="4"/>
      <c r="B58" s="4"/>
      <c r="C58" s="5" t="s">
        <v>1918</v>
      </c>
      <c r="D58" s="3" t="s">
        <v>4436</v>
      </c>
      <c r="E58" s="3" t="s">
        <v>4997</v>
      </c>
      <c r="F58" s="6">
        <v>33</v>
      </c>
      <c r="G58" s="3" t="s">
        <v>4883</v>
      </c>
      <c r="H58" s="4"/>
    </row>
    <row r="59" spans="1:8" ht="15.75" customHeight="1" thickBot="1" x14ac:dyDescent="0.3">
      <c r="A59" s="4"/>
      <c r="B59" s="4"/>
      <c r="C59" s="5" t="s">
        <v>575</v>
      </c>
      <c r="D59" s="3" t="s">
        <v>4998</v>
      </c>
      <c r="E59" s="3" t="s">
        <v>4999</v>
      </c>
      <c r="F59" s="6">
        <v>1</v>
      </c>
      <c r="G59" s="3" t="s">
        <v>4852</v>
      </c>
      <c r="H59" s="4"/>
    </row>
    <row r="60" spans="1:8" ht="15.75" customHeight="1" thickBot="1" x14ac:dyDescent="0.3">
      <c r="A60" s="4"/>
      <c r="B60" s="4"/>
      <c r="C60" s="5" t="s">
        <v>385</v>
      </c>
      <c r="D60" s="3" t="s">
        <v>5000</v>
      </c>
      <c r="E60" s="3" t="s">
        <v>5001</v>
      </c>
      <c r="F60" s="6">
        <v>1</v>
      </c>
      <c r="G60" s="3" t="s">
        <v>4852</v>
      </c>
      <c r="H60" s="4"/>
    </row>
    <row r="61" spans="1:8" ht="15.75" customHeight="1" thickBot="1" x14ac:dyDescent="0.3">
      <c r="A61" s="4"/>
      <c r="B61" s="4"/>
      <c r="C61" s="5" t="s">
        <v>391</v>
      </c>
      <c r="D61" s="3" t="s">
        <v>1410</v>
      </c>
      <c r="E61" s="3" t="s">
        <v>5002</v>
      </c>
      <c r="F61" s="6">
        <v>31</v>
      </c>
      <c r="G61" s="3" t="s">
        <v>4873</v>
      </c>
      <c r="H61" s="4"/>
    </row>
    <row r="62" spans="1:8" ht="15.75" customHeight="1" thickBot="1" x14ac:dyDescent="0.3">
      <c r="A62" s="4"/>
      <c r="B62" s="4"/>
      <c r="C62" s="5" t="s">
        <v>402</v>
      </c>
      <c r="D62" s="3" t="s">
        <v>5003</v>
      </c>
      <c r="E62" s="3" t="s">
        <v>5004</v>
      </c>
      <c r="F62" s="6">
        <v>29</v>
      </c>
      <c r="G62" s="3" t="s">
        <v>4863</v>
      </c>
      <c r="H62" s="4"/>
    </row>
    <row r="63" spans="1:8" ht="15.75" customHeight="1" thickBot="1" x14ac:dyDescent="0.3">
      <c r="A63" s="4"/>
      <c r="B63" s="4"/>
      <c r="C63" s="5" t="s">
        <v>418</v>
      </c>
      <c r="D63" s="3" t="s">
        <v>317</v>
      </c>
      <c r="E63" s="3" t="s">
        <v>5005</v>
      </c>
      <c r="F63" s="6">
        <v>41</v>
      </c>
      <c r="G63" s="7" t="s">
        <v>4872</v>
      </c>
      <c r="H63" s="4"/>
    </row>
    <row r="64" spans="1:8" ht="15.75" customHeight="1" thickBot="1" x14ac:dyDescent="0.3">
      <c r="A64" s="4"/>
      <c r="B64" s="4"/>
      <c r="C64" s="5" t="s">
        <v>740</v>
      </c>
      <c r="D64" s="3" t="s">
        <v>5006</v>
      </c>
      <c r="E64" s="3" t="s">
        <v>5007</v>
      </c>
      <c r="F64" s="6">
        <v>28</v>
      </c>
      <c r="G64" s="3" t="s">
        <v>4860</v>
      </c>
      <c r="H64" s="4"/>
    </row>
    <row r="65" spans="1:8" ht="15.75" customHeight="1" thickBot="1" x14ac:dyDescent="0.3">
      <c r="A65" s="4"/>
      <c r="B65" s="4"/>
      <c r="C65" s="5" t="s">
        <v>5008</v>
      </c>
      <c r="D65" s="3" t="s">
        <v>5009</v>
      </c>
      <c r="E65" s="3" t="s">
        <v>5010</v>
      </c>
      <c r="F65" s="6">
        <v>40</v>
      </c>
      <c r="G65" s="3" t="s">
        <v>4922</v>
      </c>
      <c r="H65" s="4"/>
    </row>
    <row r="66" spans="1:8" ht="15.75" customHeight="1" thickBot="1" x14ac:dyDescent="0.3">
      <c r="A66" s="4"/>
      <c r="B66" s="4"/>
      <c r="C66" s="5" t="s">
        <v>3950</v>
      </c>
      <c r="D66" s="3" t="s">
        <v>5011</v>
      </c>
      <c r="E66" s="3" t="s">
        <v>5012</v>
      </c>
      <c r="F66" s="6">
        <v>28</v>
      </c>
      <c r="G66" s="3" t="s">
        <v>4860</v>
      </c>
      <c r="H66" s="4"/>
    </row>
    <row r="67" spans="1:8" ht="15.75" customHeight="1" thickBot="1" x14ac:dyDescent="0.3">
      <c r="A67" s="4"/>
      <c r="B67" s="4"/>
      <c r="C67" s="5" t="s">
        <v>3713</v>
      </c>
      <c r="D67" s="3" t="s">
        <v>5013</v>
      </c>
      <c r="E67" s="3" t="s">
        <v>5014</v>
      </c>
      <c r="F67" s="6">
        <v>28</v>
      </c>
      <c r="G67" s="3" t="s">
        <v>4860</v>
      </c>
      <c r="H67" s="4"/>
    </row>
    <row r="68" spans="1:8" ht="15.75" customHeight="1" thickBot="1" x14ac:dyDescent="0.3">
      <c r="A68" s="4"/>
      <c r="B68" s="4"/>
      <c r="C68" s="5" t="s">
        <v>1926</v>
      </c>
      <c r="D68" s="3" t="s">
        <v>5015</v>
      </c>
      <c r="E68" s="3" t="s">
        <v>5016</v>
      </c>
      <c r="F68" s="6">
        <v>40</v>
      </c>
      <c r="G68" s="3" t="s">
        <v>4922</v>
      </c>
      <c r="H68" s="4"/>
    </row>
    <row r="69" spans="1:8" ht="15.75" customHeight="1" thickBot="1" x14ac:dyDescent="0.3">
      <c r="A69" s="4"/>
      <c r="B69" s="4"/>
      <c r="C69" s="5" t="s">
        <v>4034</v>
      </c>
      <c r="D69" s="3" t="s">
        <v>135</v>
      </c>
      <c r="E69" s="3" t="s">
        <v>5017</v>
      </c>
      <c r="F69" s="6">
        <v>41</v>
      </c>
      <c r="G69" s="7" t="s">
        <v>4872</v>
      </c>
      <c r="H69" s="4"/>
    </row>
    <row r="70" spans="1:8" ht="15.75" customHeight="1" thickBot="1" x14ac:dyDescent="0.3">
      <c r="A70" s="4"/>
      <c r="B70" s="4"/>
      <c r="C70" s="5" t="s">
        <v>379</v>
      </c>
      <c r="D70" s="3" t="s">
        <v>5018</v>
      </c>
      <c r="E70" s="3" t="s">
        <v>5019</v>
      </c>
      <c r="F70" s="6">
        <v>40</v>
      </c>
      <c r="G70" s="3" t="s">
        <v>4922</v>
      </c>
      <c r="H70" s="4"/>
    </row>
    <row r="71" spans="1:8" ht="15.75" customHeight="1" thickBot="1" x14ac:dyDescent="0.3">
      <c r="A71" s="4"/>
      <c r="B71" s="4"/>
      <c r="C71" s="5" t="s">
        <v>3622</v>
      </c>
      <c r="D71" s="3" t="s">
        <v>932</v>
      </c>
      <c r="E71" s="3" t="s">
        <v>5020</v>
      </c>
      <c r="F71" s="6">
        <v>36</v>
      </c>
      <c r="G71" s="3" t="s">
        <v>4866</v>
      </c>
      <c r="H71" s="4"/>
    </row>
    <row r="72" spans="1:8" ht="15.75" customHeight="1" thickBot="1" x14ac:dyDescent="0.3">
      <c r="A72" s="4"/>
      <c r="B72" s="4"/>
      <c r="C72" s="5" t="s">
        <v>3475</v>
      </c>
      <c r="D72" s="3" t="s">
        <v>771</v>
      </c>
      <c r="E72" s="3" t="s">
        <v>5021</v>
      </c>
      <c r="F72" s="6">
        <v>36</v>
      </c>
      <c r="G72" s="3" t="s">
        <v>4866</v>
      </c>
      <c r="H72" s="4"/>
    </row>
    <row r="73" spans="1:8" ht="15.75" customHeight="1" thickBot="1" x14ac:dyDescent="0.3">
      <c r="A73" s="4"/>
      <c r="B73" s="4"/>
      <c r="C73" s="5" t="s">
        <v>3945</v>
      </c>
      <c r="D73" s="3" t="s">
        <v>1397</v>
      </c>
      <c r="E73" s="3" t="s">
        <v>5022</v>
      </c>
      <c r="F73" s="6">
        <v>9</v>
      </c>
      <c r="G73" s="3" t="s">
        <v>5023</v>
      </c>
      <c r="H73" s="4"/>
    </row>
    <row r="74" spans="1:8" ht="15.75" customHeight="1" thickBot="1" x14ac:dyDescent="0.3">
      <c r="A74" s="4"/>
      <c r="B74" s="4"/>
      <c r="C74" s="5" t="s">
        <v>4806</v>
      </c>
      <c r="D74" s="3" t="s">
        <v>5024</v>
      </c>
      <c r="E74" s="3" t="s">
        <v>5025</v>
      </c>
      <c r="F74" s="6">
        <v>33</v>
      </c>
      <c r="G74" s="3" t="s">
        <v>4883</v>
      </c>
      <c r="H74" s="4"/>
    </row>
    <row r="75" spans="1:8" ht="15.75" customHeight="1" thickBot="1" x14ac:dyDescent="0.3">
      <c r="A75" s="4"/>
      <c r="B75" s="4"/>
      <c r="C75" s="5" t="s">
        <v>595</v>
      </c>
      <c r="D75" s="3" t="s">
        <v>5026</v>
      </c>
      <c r="E75" s="3" t="s">
        <v>5027</v>
      </c>
      <c r="F75" s="6">
        <v>40</v>
      </c>
      <c r="G75" s="3" t="s">
        <v>4922</v>
      </c>
      <c r="H75" s="4"/>
    </row>
    <row r="76" spans="1:8" ht="15.75" customHeight="1" thickBot="1" x14ac:dyDescent="0.3">
      <c r="A76" s="4"/>
      <c r="B76" s="4"/>
      <c r="C76" s="5" t="s">
        <v>5028</v>
      </c>
      <c r="D76" s="3" t="s">
        <v>5029</v>
      </c>
      <c r="E76" s="3" t="s">
        <v>5030</v>
      </c>
      <c r="F76" s="6">
        <v>41</v>
      </c>
      <c r="G76" s="7" t="s">
        <v>4872</v>
      </c>
      <c r="H76" s="4"/>
    </row>
    <row r="77" spans="1:8" ht="15.75" customHeight="1" thickBot="1" x14ac:dyDescent="0.3">
      <c r="A77" s="4"/>
      <c r="B77" s="4"/>
      <c r="C77" s="5" t="s">
        <v>3080</v>
      </c>
      <c r="D77" s="3" t="s">
        <v>1666</v>
      </c>
      <c r="E77" s="3" t="s">
        <v>5031</v>
      </c>
      <c r="F77" s="6">
        <v>37</v>
      </c>
      <c r="G77" s="3" t="s">
        <v>4891</v>
      </c>
      <c r="H77" s="4"/>
    </row>
    <row r="78" spans="1:8" ht="15.75" customHeight="1" thickBot="1" x14ac:dyDescent="0.3">
      <c r="A78" s="4"/>
      <c r="B78" s="4"/>
      <c r="C78" s="5" t="s">
        <v>3266</v>
      </c>
      <c r="D78" s="3" t="s">
        <v>5032</v>
      </c>
      <c r="E78" s="3" t="s">
        <v>5033</v>
      </c>
      <c r="F78" s="6">
        <v>32</v>
      </c>
      <c r="G78" s="3" t="s">
        <v>4878</v>
      </c>
      <c r="H78" s="4"/>
    </row>
    <row r="79" spans="1:8" ht="15.75" customHeight="1" thickBot="1" x14ac:dyDescent="0.3">
      <c r="A79" s="4"/>
      <c r="B79" s="4"/>
      <c r="C79" s="5" t="s">
        <v>624</v>
      </c>
      <c r="D79" s="3" t="s">
        <v>5034</v>
      </c>
      <c r="E79" s="3" t="s">
        <v>5035</v>
      </c>
      <c r="F79" s="6">
        <v>30</v>
      </c>
      <c r="G79" s="3" t="s">
        <v>4867</v>
      </c>
      <c r="H79" s="4"/>
    </row>
    <row r="80" spans="1:8" ht="15.75" customHeight="1" thickBot="1" x14ac:dyDescent="0.3">
      <c r="A80" s="4"/>
      <c r="B80" s="4"/>
      <c r="C80" s="5" t="s">
        <v>3600</v>
      </c>
      <c r="D80" s="3" t="s">
        <v>5036</v>
      </c>
      <c r="E80" s="3" t="s">
        <v>5037</v>
      </c>
      <c r="F80" s="6">
        <v>36</v>
      </c>
      <c r="G80" s="3" t="s">
        <v>4866</v>
      </c>
      <c r="H80" s="4"/>
    </row>
    <row r="81" spans="1:8" ht="15.75" customHeight="1" thickBot="1" x14ac:dyDescent="0.3">
      <c r="A81" s="4"/>
      <c r="B81" s="4"/>
      <c r="C81" s="5" t="s">
        <v>5038</v>
      </c>
      <c r="D81" s="3" t="s">
        <v>5039</v>
      </c>
      <c r="E81" s="3" t="s">
        <v>5040</v>
      </c>
      <c r="F81" s="6">
        <v>28</v>
      </c>
      <c r="G81" s="3" t="s">
        <v>4860</v>
      </c>
      <c r="H81" s="4"/>
    </row>
    <row r="82" spans="1:8" ht="15.75" customHeight="1" thickBot="1" x14ac:dyDescent="0.3">
      <c r="A82" s="4"/>
      <c r="B82" s="4"/>
      <c r="C82" s="5" t="s">
        <v>532</v>
      </c>
      <c r="D82" s="3" t="s">
        <v>5041</v>
      </c>
      <c r="E82" s="3" t="s">
        <v>5042</v>
      </c>
      <c r="F82" s="6">
        <v>32</v>
      </c>
      <c r="G82" s="3" t="s">
        <v>4878</v>
      </c>
      <c r="H82" s="4"/>
    </row>
    <row r="83" spans="1:8" ht="15.75" customHeight="1" thickBot="1" x14ac:dyDescent="0.3">
      <c r="A83" s="4"/>
      <c r="B83" s="4"/>
      <c r="C83" s="5" t="s">
        <v>5043</v>
      </c>
      <c r="D83" s="3" t="s">
        <v>5044</v>
      </c>
      <c r="E83" s="3" t="s">
        <v>5045</v>
      </c>
      <c r="F83" s="6">
        <v>11</v>
      </c>
      <c r="G83" s="7" t="s">
        <v>4977</v>
      </c>
      <c r="H83" s="4"/>
    </row>
    <row r="84" spans="1:8" ht="15.75" customHeight="1" thickBot="1" x14ac:dyDescent="0.3">
      <c r="A84" s="4"/>
      <c r="B84" s="4"/>
      <c r="C84" s="5" t="s">
        <v>4234</v>
      </c>
      <c r="D84" s="3" t="s">
        <v>4429</v>
      </c>
      <c r="E84" s="3" t="s">
        <v>5046</v>
      </c>
      <c r="F84" s="6">
        <v>10</v>
      </c>
      <c r="G84" s="3" t="s">
        <v>4916</v>
      </c>
      <c r="H84" s="4"/>
    </row>
    <row r="85" spans="1:8" ht="15.75" customHeight="1" thickBot="1" x14ac:dyDescent="0.3">
      <c r="A85" s="4"/>
      <c r="B85" s="4"/>
      <c r="C85" s="5" t="s">
        <v>5047</v>
      </c>
      <c r="D85" s="3" t="s">
        <v>3090</v>
      </c>
      <c r="E85" s="3" t="s">
        <v>5048</v>
      </c>
      <c r="F85" s="6">
        <v>40</v>
      </c>
      <c r="G85" s="3" t="s">
        <v>4922</v>
      </c>
      <c r="H85" s="4"/>
    </row>
    <row r="86" spans="1:8" ht="15.75" customHeight="1" thickBot="1" x14ac:dyDescent="0.3">
      <c r="A86" s="4"/>
      <c r="B86" s="4"/>
      <c r="C86" s="5" t="s">
        <v>3184</v>
      </c>
      <c r="D86" s="3" t="s">
        <v>85</v>
      </c>
      <c r="E86" s="3" t="s">
        <v>5049</v>
      </c>
      <c r="F86" s="6">
        <v>2</v>
      </c>
      <c r="G86" s="3" t="s">
        <v>4847</v>
      </c>
      <c r="H86" s="4"/>
    </row>
    <row r="87" spans="1:8" ht="15.75" customHeight="1" thickBot="1" x14ac:dyDescent="0.3">
      <c r="A87" s="4"/>
      <c r="B87" s="4"/>
      <c r="C87" s="5" t="s">
        <v>537</v>
      </c>
      <c r="D87" s="3" t="s">
        <v>5050</v>
      </c>
      <c r="E87" s="3" t="s">
        <v>5051</v>
      </c>
      <c r="F87" s="6">
        <v>36</v>
      </c>
      <c r="G87" s="3" t="s">
        <v>4866</v>
      </c>
      <c r="H87" s="4"/>
    </row>
    <row r="88" spans="1:8" ht="15.75" customHeight="1" thickBot="1" x14ac:dyDescent="0.3">
      <c r="A88" s="4"/>
      <c r="B88" s="4"/>
      <c r="C88" s="5" t="s">
        <v>3162</v>
      </c>
      <c r="D88" s="3" t="s">
        <v>948</v>
      </c>
      <c r="E88" s="3" t="s">
        <v>5052</v>
      </c>
      <c r="F88" s="6">
        <v>40</v>
      </c>
      <c r="G88" s="3" t="s">
        <v>4922</v>
      </c>
      <c r="H88" s="4"/>
    </row>
    <row r="89" spans="1:8" ht="15.75" customHeight="1" thickBot="1" x14ac:dyDescent="0.3">
      <c r="A89" s="4"/>
      <c r="B89" s="4"/>
      <c r="C89" s="5" t="s">
        <v>1147</v>
      </c>
      <c r="D89" s="3" t="s">
        <v>162</v>
      </c>
      <c r="E89" s="3" t="s">
        <v>5053</v>
      </c>
      <c r="F89" s="6">
        <v>40</v>
      </c>
      <c r="G89" s="3" t="s">
        <v>4922</v>
      </c>
      <c r="H89" s="4"/>
    </row>
    <row r="90" spans="1:8" ht="15.75" customHeight="1" thickBot="1" x14ac:dyDescent="0.3">
      <c r="A90" s="4"/>
      <c r="B90" s="4"/>
      <c r="C90" s="5" t="s">
        <v>1468</v>
      </c>
      <c r="D90" s="3" t="s">
        <v>2670</v>
      </c>
      <c r="E90" s="3" t="s">
        <v>5054</v>
      </c>
      <c r="F90" s="6">
        <v>9</v>
      </c>
      <c r="G90" s="3" t="s">
        <v>5023</v>
      </c>
      <c r="H90" s="4"/>
    </row>
    <row r="91" spans="1:8" ht="15.75" customHeight="1" thickBot="1" x14ac:dyDescent="0.3">
      <c r="A91" s="4"/>
      <c r="B91" s="4"/>
      <c r="C91" s="5" t="s">
        <v>4033</v>
      </c>
      <c r="D91" s="3" t="s">
        <v>5055</v>
      </c>
      <c r="E91" s="3" t="s">
        <v>5056</v>
      </c>
      <c r="F91" s="6">
        <v>40</v>
      </c>
      <c r="G91" s="3" t="s">
        <v>4922</v>
      </c>
      <c r="H91" s="4"/>
    </row>
    <row r="92" spans="1:8" ht="15.75" customHeight="1" thickBot="1" x14ac:dyDescent="0.3">
      <c r="A92" s="4"/>
      <c r="B92" s="4"/>
      <c r="C92" s="5" t="s">
        <v>4125</v>
      </c>
      <c r="D92" s="3" t="s">
        <v>175</v>
      </c>
      <c r="E92" s="3" t="s">
        <v>5057</v>
      </c>
      <c r="F92" s="6">
        <v>40</v>
      </c>
      <c r="G92" s="3" t="s">
        <v>4922</v>
      </c>
      <c r="H92" s="4"/>
    </row>
    <row r="93" spans="1:8" ht="15.75" customHeight="1" thickBot="1" x14ac:dyDescent="0.3">
      <c r="A93" s="4"/>
      <c r="B93" s="4"/>
      <c r="C93" s="5" t="s">
        <v>3291</v>
      </c>
      <c r="D93" s="3" t="s">
        <v>5058</v>
      </c>
      <c r="E93" s="3" t="s">
        <v>5059</v>
      </c>
      <c r="F93" s="6">
        <v>11</v>
      </c>
      <c r="G93" s="7" t="s">
        <v>4977</v>
      </c>
      <c r="H93" s="4"/>
    </row>
    <row r="94" spans="1:8" ht="15.75" customHeight="1" thickBot="1" x14ac:dyDescent="0.3">
      <c r="A94" s="4"/>
      <c r="B94" s="4"/>
      <c r="C94" s="5" t="s">
        <v>1605</v>
      </c>
      <c r="D94" s="3" t="s">
        <v>5060</v>
      </c>
      <c r="E94" s="3" t="s">
        <v>5061</v>
      </c>
      <c r="F94" s="6">
        <v>9</v>
      </c>
      <c r="G94" s="3" t="s">
        <v>5023</v>
      </c>
      <c r="H94" s="4"/>
    </row>
    <row r="95" spans="1:8" ht="15.75" customHeight="1" thickBot="1" x14ac:dyDescent="0.3">
      <c r="A95" s="4"/>
      <c r="B95" s="4"/>
      <c r="C95" s="5" t="s">
        <v>5062</v>
      </c>
      <c r="D95" s="3" t="s">
        <v>5063</v>
      </c>
      <c r="E95" s="3" t="s">
        <v>5064</v>
      </c>
      <c r="F95" s="6">
        <v>28</v>
      </c>
      <c r="G95" s="3" t="s">
        <v>4860</v>
      </c>
      <c r="H95" s="4"/>
    </row>
    <row r="96" spans="1:8" ht="15.75" customHeight="1" thickBot="1" x14ac:dyDescent="0.3">
      <c r="A96" s="4"/>
      <c r="B96" s="4"/>
      <c r="C96" s="5" t="s">
        <v>5065</v>
      </c>
      <c r="D96" s="3" t="s">
        <v>5066</v>
      </c>
      <c r="E96" s="3" t="s">
        <v>5067</v>
      </c>
      <c r="F96" s="6">
        <v>12</v>
      </c>
      <c r="G96" s="3" t="s">
        <v>4894</v>
      </c>
      <c r="H96" s="4"/>
    </row>
    <row r="97" spans="1:8" ht="15.75" customHeight="1" thickBot="1" x14ac:dyDescent="0.3">
      <c r="A97" s="4"/>
      <c r="B97" s="4"/>
      <c r="C97" s="5" t="s">
        <v>3741</v>
      </c>
      <c r="D97" s="3" t="s">
        <v>5068</v>
      </c>
      <c r="E97" s="3" t="s">
        <v>5069</v>
      </c>
      <c r="F97" s="6">
        <v>1</v>
      </c>
      <c r="G97" s="3" t="s">
        <v>4852</v>
      </c>
      <c r="H97" s="4"/>
    </row>
    <row r="98" spans="1:8" ht="15.75" customHeight="1" thickBot="1" x14ac:dyDescent="0.3">
      <c r="A98" s="4"/>
      <c r="B98" s="4"/>
      <c r="C98" s="5" t="s">
        <v>5070</v>
      </c>
      <c r="D98" s="3" t="s">
        <v>2351</v>
      </c>
      <c r="E98" s="3" t="s">
        <v>5071</v>
      </c>
      <c r="F98" s="6">
        <v>30</v>
      </c>
      <c r="G98" s="3" t="s">
        <v>4867</v>
      </c>
      <c r="H98" s="4"/>
    </row>
    <row r="99" spans="1:8" ht="15.75" customHeight="1" thickBot="1" x14ac:dyDescent="0.3">
      <c r="A99" s="4"/>
      <c r="B99" s="4"/>
      <c r="C99" s="5" t="s">
        <v>5072</v>
      </c>
      <c r="D99" s="3" t="s">
        <v>5073</v>
      </c>
      <c r="E99" s="3" t="s">
        <v>5074</v>
      </c>
      <c r="F99" s="6">
        <v>31</v>
      </c>
      <c r="G99" s="3" t="s">
        <v>4873</v>
      </c>
      <c r="H99" s="4"/>
    </row>
    <row r="100" spans="1:8" ht="15.75" customHeight="1" thickBot="1" x14ac:dyDescent="0.3">
      <c r="A100" s="4"/>
      <c r="B100" s="4"/>
      <c r="C100" s="5" t="s">
        <v>3821</v>
      </c>
      <c r="D100" s="3" t="s">
        <v>5075</v>
      </c>
      <c r="E100" s="3" t="s">
        <v>5076</v>
      </c>
      <c r="F100" s="6">
        <v>26</v>
      </c>
      <c r="G100" s="3" t="s">
        <v>4846</v>
      </c>
      <c r="H100" s="4"/>
    </row>
    <row r="101" spans="1:8" ht="15.75" customHeight="1" thickBot="1" x14ac:dyDescent="0.3">
      <c r="A101" s="4"/>
      <c r="B101" s="4"/>
      <c r="C101" s="5" t="s">
        <v>3629</v>
      </c>
      <c r="D101" s="3" t="s">
        <v>5077</v>
      </c>
      <c r="E101" s="3" t="s">
        <v>5078</v>
      </c>
      <c r="F101" s="6">
        <v>26</v>
      </c>
      <c r="G101" s="3" t="s">
        <v>4846</v>
      </c>
      <c r="H101" s="4"/>
    </row>
    <row r="102" spans="1:8" ht="15.75" customHeight="1" thickBot="1" x14ac:dyDescent="0.3">
      <c r="A102" s="4"/>
      <c r="B102" s="4"/>
      <c r="C102" s="5" t="s">
        <v>2374</v>
      </c>
      <c r="D102" s="3" t="s">
        <v>5079</v>
      </c>
      <c r="E102" s="3" t="s">
        <v>5080</v>
      </c>
      <c r="F102" s="6">
        <v>40</v>
      </c>
      <c r="G102" s="3" t="s">
        <v>4922</v>
      </c>
      <c r="H102" s="4"/>
    </row>
    <row r="103" spans="1:8" ht="15.75" customHeight="1" thickBot="1" x14ac:dyDescent="0.3">
      <c r="A103" s="4"/>
      <c r="B103" s="4"/>
      <c r="C103" s="5" t="s">
        <v>476</v>
      </c>
      <c r="D103" s="3" t="s">
        <v>5081</v>
      </c>
      <c r="E103" s="3" t="s">
        <v>5082</v>
      </c>
      <c r="F103" s="6">
        <v>26</v>
      </c>
      <c r="G103" s="3" t="s">
        <v>4846</v>
      </c>
      <c r="H103" s="4"/>
    </row>
    <row r="104" spans="1:8" ht="15.75" customHeight="1" thickBot="1" x14ac:dyDescent="0.3">
      <c r="A104" s="4"/>
      <c r="B104" s="4"/>
      <c r="C104" s="5" t="s">
        <v>5083</v>
      </c>
      <c r="D104" s="3" t="s">
        <v>5084</v>
      </c>
      <c r="E104" s="3" t="s">
        <v>5085</v>
      </c>
      <c r="F104" s="6">
        <v>11</v>
      </c>
      <c r="G104" s="7" t="s">
        <v>4977</v>
      </c>
      <c r="H104" s="4"/>
    </row>
    <row r="105" spans="1:8" ht="15.75" customHeight="1" thickBot="1" x14ac:dyDescent="0.3">
      <c r="A105" s="4"/>
      <c r="B105" s="4"/>
      <c r="C105" s="5" t="s">
        <v>3074</v>
      </c>
      <c r="D105" s="3" t="s">
        <v>3118</v>
      </c>
      <c r="E105" s="3" t="s">
        <v>5086</v>
      </c>
      <c r="F105" s="6">
        <v>41</v>
      </c>
      <c r="G105" s="7" t="s">
        <v>4872</v>
      </c>
      <c r="H105" s="4"/>
    </row>
    <row r="106" spans="1:8" ht="15.75" customHeight="1" thickBot="1" x14ac:dyDescent="0.3">
      <c r="A106" s="4"/>
      <c r="B106" s="4"/>
      <c r="C106" s="5" t="s">
        <v>303</v>
      </c>
      <c r="D106" s="3" t="s">
        <v>5087</v>
      </c>
      <c r="E106" s="3" t="s">
        <v>5088</v>
      </c>
      <c r="F106" s="6">
        <v>36</v>
      </c>
      <c r="G106" s="3" t="s">
        <v>4866</v>
      </c>
      <c r="H106" s="4"/>
    </row>
    <row r="107" spans="1:8" ht="15.75" customHeight="1" thickBot="1" x14ac:dyDescent="0.3">
      <c r="A107" s="4"/>
      <c r="B107" s="4"/>
      <c r="C107" s="5" t="s">
        <v>5089</v>
      </c>
      <c r="D107" s="3" t="s">
        <v>2678</v>
      </c>
      <c r="E107" s="3" t="s">
        <v>5090</v>
      </c>
      <c r="F107" s="6">
        <v>9</v>
      </c>
      <c r="G107" s="3" t="s">
        <v>5023</v>
      </c>
      <c r="H107" s="4"/>
    </row>
    <row r="108" spans="1:8" ht="15.75" customHeight="1" thickBot="1" x14ac:dyDescent="0.3">
      <c r="A108" s="4"/>
      <c r="B108" s="4"/>
      <c r="C108" s="5" t="s">
        <v>1460</v>
      </c>
      <c r="D108" s="3" t="s">
        <v>783</v>
      </c>
      <c r="E108" s="3" t="s">
        <v>5091</v>
      </c>
      <c r="F108" s="6">
        <v>9</v>
      </c>
      <c r="G108" s="3" t="s">
        <v>5023</v>
      </c>
      <c r="H108" s="4"/>
    </row>
    <row r="109" spans="1:8" ht="15.75" customHeight="1" thickBot="1" x14ac:dyDescent="0.3">
      <c r="A109" s="4"/>
      <c r="B109" s="4"/>
      <c r="C109" s="5" t="s">
        <v>951</v>
      </c>
      <c r="D109" s="3" t="s">
        <v>5092</v>
      </c>
      <c r="E109" s="3" t="s">
        <v>5093</v>
      </c>
      <c r="F109" s="6">
        <v>10</v>
      </c>
      <c r="G109" s="3" t="s">
        <v>4916</v>
      </c>
      <c r="H109" s="4"/>
    </row>
    <row r="110" spans="1:8" ht="15.75" customHeight="1" thickBot="1" x14ac:dyDescent="0.3">
      <c r="A110" s="4"/>
      <c r="B110" s="4"/>
      <c r="C110" s="5" t="s">
        <v>3492</v>
      </c>
      <c r="D110" s="3" t="s">
        <v>968</v>
      </c>
      <c r="E110" s="3" t="s">
        <v>5094</v>
      </c>
      <c r="F110" s="6">
        <v>27</v>
      </c>
      <c r="G110" s="3" t="s">
        <v>4857</v>
      </c>
      <c r="H110" s="4"/>
    </row>
    <row r="111" spans="1:8" ht="15.75" customHeight="1" thickBot="1" x14ac:dyDescent="0.3">
      <c r="A111" s="4"/>
      <c r="B111" s="4"/>
      <c r="C111" s="5" t="s">
        <v>4527</v>
      </c>
      <c r="D111" s="3" t="s">
        <v>4673</v>
      </c>
      <c r="E111" s="3" t="s">
        <v>5095</v>
      </c>
      <c r="F111" s="6">
        <v>11</v>
      </c>
      <c r="G111" s="7" t="s">
        <v>4977</v>
      </c>
      <c r="H111" s="4"/>
    </row>
    <row r="112" spans="1:8" ht="15.75" customHeight="1" thickBot="1" x14ac:dyDescent="0.3">
      <c r="A112" s="4"/>
      <c r="B112" s="4"/>
      <c r="C112" s="5" t="s">
        <v>297</v>
      </c>
      <c r="D112" s="3" t="s">
        <v>1685</v>
      </c>
      <c r="E112" s="3" t="s">
        <v>5096</v>
      </c>
      <c r="F112" s="6">
        <v>10</v>
      </c>
      <c r="G112" s="3" t="s">
        <v>4916</v>
      </c>
      <c r="H112" s="4"/>
    </row>
    <row r="113" spans="1:8" ht="15.75" customHeight="1" thickBot="1" x14ac:dyDescent="0.3">
      <c r="A113" s="4"/>
      <c r="B113" s="4"/>
      <c r="C113" s="5" t="s">
        <v>2089</v>
      </c>
      <c r="D113" s="3" t="s">
        <v>5097</v>
      </c>
      <c r="E113" s="3" t="s">
        <v>5098</v>
      </c>
      <c r="F113" s="6">
        <v>40</v>
      </c>
      <c r="G113" s="3" t="s">
        <v>4922</v>
      </c>
      <c r="H113" s="4"/>
    </row>
    <row r="114" spans="1:8" ht="15.75" customHeight="1" thickBot="1" x14ac:dyDescent="0.3">
      <c r="A114" s="4"/>
      <c r="B114" s="4"/>
      <c r="C114" s="5" t="s">
        <v>3773</v>
      </c>
      <c r="D114" s="3" t="s">
        <v>5099</v>
      </c>
      <c r="E114" s="3" t="s">
        <v>5100</v>
      </c>
      <c r="F114" s="6">
        <v>11</v>
      </c>
      <c r="G114" s="7" t="s">
        <v>4977</v>
      </c>
      <c r="H114" s="4"/>
    </row>
    <row r="115" spans="1:8" ht="15.75" customHeight="1" thickBot="1" x14ac:dyDescent="0.3">
      <c r="A115" s="4"/>
      <c r="B115" s="4"/>
      <c r="C115" s="5" t="s">
        <v>2791</v>
      </c>
      <c r="D115" s="3" t="s">
        <v>5101</v>
      </c>
      <c r="E115" s="3" t="s">
        <v>5102</v>
      </c>
      <c r="F115" s="6">
        <v>11</v>
      </c>
      <c r="G115" s="7" t="s">
        <v>4977</v>
      </c>
      <c r="H115" s="4"/>
    </row>
    <row r="116" spans="1:8" ht="15.75" customHeight="1" thickBot="1" x14ac:dyDescent="0.3">
      <c r="A116" s="4"/>
      <c r="B116" s="4"/>
      <c r="C116" s="5" t="s">
        <v>1202</v>
      </c>
      <c r="D116" s="3" t="s">
        <v>976</v>
      </c>
      <c r="E116" s="3" t="s">
        <v>5103</v>
      </c>
      <c r="F116" s="6">
        <v>10</v>
      </c>
      <c r="G116" s="3" t="s">
        <v>4916</v>
      </c>
      <c r="H116" s="4"/>
    </row>
    <row r="117" spans="1:8" ht="15.75" customHeight="1" thickBot="1" x14ac:dyDescent="0.3">
      <c r="A117" s="4"/>
      <c r="B117" s="4"/>
      <c r="C117" s="5" t="s">
        <v>358</v>
      </c>
      <c r="D117" s="3" t="s">
        <v>560</v>
      </c>
      <c r="E117" s="3" t="s">
        <v>5104</v>
      </c>
      <c r="F117" s="6">
        <v>10</v>
      </c>
      <c r="G117" s="3" t="s">
        <v>4916</v>
      </c>
      <c r="H117" s="4"/>
    </row>
    <row r="118" spans="1:8" ht="15.75" customHeight="1" thickBot="1" x14ac:dyDescent="0.3">
      <c r="A118" s="4"/>
      <c r="B118" s="4"/>
      <c r="C118" s="5" t="s">
        <v>5105</v>
      </c>
      <c r="D118" s="3" t="s">
        <v>5106</v>
      </c>
      <c r="E118" s="3" t="s">
        <v>5107</v>
      </c>
      <c r="F118" s="6">
        <v>10</v>
      </c>
      <c r="G118" s="3" t="s">
        <v>4916</v>
      </c>
      <c r="H118" s="4"/>
    </row>
    <row r="119" spans="1:8" ht="15.75" customHeight="1" thickBot="1" x14ac:dyDescent="0.3">
      <c r="A119" s="4"/>
      <c r="B119" s="4"/>
      <c r="C119" s="5" t="s">
        <v>2048</v>
      </c>
      <c r="D119" s="3" t="s">
        <v>5108</v>
      </c>
      <c r="E119" s="3" t="s">
        <v>5109</v>
      </c>
      <c r="F119" s="6">
        <v>11</v>
      </c>
      <c r="G119" s="7" t="s">
        <v>4977</v>
      </c>
      <c r="H119" s="4"/>
    </row>
    <row r="120" spans="1:8" ht="15.75" customHeight="1" thickBot="1" x14ac:dyDescent="0.3">
      <c r="A120" s="4"/>
      <c r="B120" s="4"/>
      <c r="C120" s="5" t="s">
        <v>1946</v>
      </c>
      <c r="D120" s="3" t="s">
        <v>4480</v>
      </c>
      <c r="E120" s="3" t="s">
        <v>5110</v>
      </c>
      <c r="F120" s="6">
        <v>10</v>
      </c>
      <c r="G120" s="3" t="s">
        <v>4916</v>
      </c>
      <c r="H120" s="4"/>
    </row>
    <row r="121" spans="1:8" ht="15.75" customHeight="1" thickBot="1" x14ac:dyDescent="0.3">
      <c r="A121" s="4"/>
      <c r="B121" s="4"/>
      <c r="C121" s="5" t="s">
        <v>1816</v>
      </c>
      <c r="D121" s="3" t="s">
        <v>5111</v>
      </c>
      <c r="E121" s="3" t="s">
        <v>5112</v>
      </c>
      <c r="F121" s="6">
        <v>40</v>
      </c>
      <c r="G121" s="3" t="s">
        <v>4922</v>
      </c>
      <c r="H121" s="4"/>
    </row>
    <row r="122" spans="1:8" ht="15.75" customHeight="1" thickBot="1" x14ac:dyDescent="0.3">
      <c r="A122" s="4"/>
      <c r="B122" s="4"/>
      <c r="C122" s="5" t="s">
        <v>3777</v>
      </c>
      <c r="D122" s="3" t="s">
        <v>5113</v>
      </c>
      <c r="E122" s="3" t="s">
        <v>5114</v>
      </c>
      <c r="F122" s="6">
        <v>9</v>
      </c>
      <c r="G122" s="3" t="s">
        <v>5023</v>
      </c>
      <c r="H122" s="4"/>
    </row>
    <row r="123" spans="1:8" ht="15.75" customHeight="1" thickBot="1" x14ac:dyDescent="0.3">
      <c r="A123" s="4"/>
      <c r="B123" s="4"/>
      <c r="C123" s="5" t="s">
        <v>524</v>
      </c>
      <c r="D123" s="3" t="s">
        <v>2371</v>
      </c>
      <c r="E123" s="3" t="s">
        <v>5115</v>
      </c>
      <c r="F123" s="6">
        <v>40</v>
      </c>
      <c r="G123" s="3" t="s">
        <v>4922</v>
      </c>
      <c r="H123" s="4"/>
    </row>
    <row r="124" spans="1:8" ht="15.75" customHeight="1" thickBot="1" x14ac:dyDescent="0.3">
      <c r="A124" s="4"/>
      <c r="B124" s="4"/>
      <c r="C124" s="5" t="s">
        <v>5116</v>
      </c>
      <c r="D124" s="3" t="s">
        <v>5117</v>
      </c>
      <c r="E124" s="3" t="s">
        <v>5118</v>
      </c>
      <c r="F124" s="6">
        <v>11</v>
      </c>
      <c r="G124" s="7" t="s">
        <v>4977</v>
      </c>
      <c r="H124" s="4"/>
    </row>
    <row r="125" spans="1:8" ht="15.75" customHeight="1" thickBot="1" x14ac:dyDescent="0.3">
      <c r="A125" s="4"/>
      <c r="B125" s="4"/>
      <c r="C125" s="5" t="s">
        <v>5119</v>
      </c>
      <c r="D125" s="3" t="s">
        <v>182</v>
      </c>
      <c r="E125" s="3" t="s">
        <v>5120</v>
      </c>
      <c r="F125" s="6">
        <v>40</v>
      </c>
      <c r="G125" s="3" t="s">
        <v>4922</v>
      </c>
      <c r="H125" s="4"/>
    </row>
    <row r="126" spans="1:8" ht="15.75" customHeight="1" thickBot="1" x14ac:dyDescent="0.3">
      <c r="A126" s="4"/>
      <c r="B126" s="4"/>
      <c r="C126" s="5" t="s">
        <v>3439</v>
      </c>
      <c r="D126" s="3" t="s">
        <v>5121</v>
      </c>
      <c r="E126" s="3" t="s">
        <v>5122</v>
      </c>
      <c r="F126" s="6">
        <v>9</v>
      </c>
      <c r="G126" s="3" t="s">
        <v>5023</v>
      </c>
      <c r="H126" s="4"/>
    </row>
    <row r="127" spans="1:8" ht="15.75" customHeight="1" thickBot="1" x14ac:dyDescent="0.3">
      <c r="A127" s="4"/>
      <c r="B127" s="4"/>
      <c r="C127" s="5" t="s">
        <v>5123</v>
      </c>
      <c r="D127" s="3" t="s">
        <v>5124</v>
      </c>
      <c r="E127" s="3" t="s">
        <v>5125</v>
      </c>
      <c r="F127" s="6">
        <v>9</v>
      </c>
      <c r="G127" s="3" t="s">
        <v>5023</v>
      </c>
      <c r="H127" s="4"/>
    </row>
    <row r="128" spans="1:8" ht="15.75" customHeight="1" thickBot="1" x14ac:dyDescent="0.3">
      <c r="A128" s="4"/>
      <c r="B128" s="4"/>
      <c r="C128" s="5" t="s">
        <v>137</v>
      </c>
      <c r="D128" s="3" t="s">
        <v>1697</v>
      </c>
      <c r="E128" s="3" t="s">
        <v>5126</v>
      </c>
      <c r="F128" s="6">
        <v>10</v>
      </c>
      <c r="G128" s="3" t="s">
        <v>4916</v>
      </c>
      <c r="H128" s="4"/>
    </row>
    <row r="129" spans="1:8" ht="15.75" customHeight="1" thickBot="1" x14ac:dyDescent="0.3">
      <c r="A129" s="4"/>
      <c r="B129" s="4"/>
      <c r="C129" s="5" t="s">
        <v>5127</v>
      </c>
      <c r="D129" s="3" t="s">
        <v>5128</v>
      </c>
      <c r="E129" s="3" t="s">
        <v>5129</v>
      </c>
      <c r="F129" s="6">
        <v>40</v>
      </c>
      <c r="G129" s="3" t="s">
        <v>4922</v>
      </c>
      <c r="H129" s="4"/>
    </row>
    <row r="130" spans="1:8" ht="15.75" customHeight="1" thickBot="1" x14ac:dyDescent="0.3">
      <c r="A130" s="4"/>
      <c r="B130" s="4"/>
      <c r="C130" s="5" t="s">
        <v>5130</v>
      </c>
      <c r="D130" s="3" t="s">
        <v>5131</v>
      </c>
      <c r="E130" s="3" t="s">
        <v>5132</v>
      </c>
      <c r="F130" s="6">
        <v>40</v>
      </c>
      <c r="G130" s="3" t="s">
        <v>4922</v>
      </c>
      <c r="H130" s="4"/>
    </row>
    <row r="131" spans="1:8" ht="15.75" customHeight="1" thickBot="1" x14ac:dyDescent="0.3">
      <c r="A131" s="4"/>
      <c r="B131" s="4"/>
      <c r="C131" s="5" t="s">
        <v>5133</v>
      </c>
      <c r="D131" s="3" t="s">
        <v>5134</v>
      </c>
      <c r="E131" s="3" t="s">
        <v>5135</v>
      </c>
      <c r="F131" s="6">
        <v>41</v>
      </c>
      <c r="G131" s="7" t="s">
        <v>4872</v>
      </c>
      <c r="H131" s="4"/>
    </row>
    <row r="132" spans="1:8" ht="15.75" customHeight="1" thickBot="1" x14ac:dyDescent="0.3">
      <c r="A132" s="4"/>
      <c r="B132" s="4"/>
      <c r="C132" s="5" t="s">
        <v>4243</v>
      </c>
      <c r="D132" s="3" t="s">
        <v>5136</v>
      </c>
      <c r="E132" s="3" t="s">
        <v>5137</v>
      </c>
      <c r="F132" s="6">
        <v>32</v>
      </c>
      <c r="G132" s="3" t="s">
        <v>4878</v>
      </c>
      <c r="H132" s="4"/>
    </row>
    <row r="133" spans="1:8" ht="15.75" customHeight="1" thickBot="1" x14ac:dyDescent="0.3">
      <c r="A133" s="4"/>
      <c r="B133" s="4"/>
      <c r="C133" s="5" t="s">
        <v>3852</v>
      </c>
      <c r="D133" s="3" t="s">
        <v>3129</v>
      </c>
      <c r="E133" s="3" t="s">
        <v>5138</v>
      </c>
      <c r="F133" s="6">
        <v>40</v>
      </c>
      <c r="G133" s="3" t="s">
        <v>4922</v>
      </c>
      <c r="H133" s="4"/>
    </row>
    <row r="134" spans="1:8" ht="15.75" customHeight="1" thickBot="1" x14ac:dyDescent="0.3">
      <c r="A134" s="4"/>
      <c r="B134" s="4"/>
      <c r="C134" s="5" t="s">
        <v>5139</v>
      </c>
      <c r="D134" s="3" t="s">
        <v>5140</v>
      </c>
      <c r="E134" s="3" t="s">
        <v>5141</v>
      </c>
      <c r="F134" s="6">
        <v>41</v>
      </c>
      <c r="G134" s="7" t="s">
        <v>4872</v>
      </c>
      <c r="H134" s="4"/>
    </row>
    <row r="135" spans="1:8" ht="15.75" customHeight="1" thickBot="1" x14ac:dyDescent="0.3">
      <c r="A135" s="4"/>
      <c r="B135" s="4"/>
      <c r="C135" s="5" t="s">
        <v>125</v>
      </c>
      <c r="D135" s="3" t="s">
        <v>5142</v>
      </c>
      <c r="E135" s="3" t="s">
        <v>5143</v>
      </c>
      <c r="F135" s="6">
        <v>41</v>
      </c>
      <c r="G135" s="7" t="s">
        <v>4872</v>
      </c>
      <c r="H135" s="4"/>
    </row>
    <row r="136" spans="1:8" ht="15.75" customHeight="1" thickBot="1" x14ac:dyDescent="0.3">
      <c r="A136" s="4"/>
      <c r="B136" s="4"/>
      <c r="C136" s="5" t="s">
        <v>5144</v>
      </c>
      <c r="D136" s="3" t="s">
        <v>3136</v>
      </c>
      <c r="E136" s="3" t="s">
        <v>5145</v>
      </c>
      <c r="F136" s="6">
        <v>40</v>
      </c>
      <c r="G136" s="3" t="s">
        <v>4922</v>
      </c>
      <c r="H136" s="4"/>
    </row>
    <row r="137" spans="1:8" ht="15.75" customHeight="1" thickBot="1" x14ac:dyDescent="0.3">
      <c r="A137" s="4"/>
      <c r="B137" s="4"/>
      <c r="C137" s="5" t="s">
        <v>5146</v>
      </c>
      <c r="D137" s="3" t="s">
        <v>5147</v>
      </c>
      <c r="E137" s="3" t="s">
        <v>5148</v>
      </c>
      <c r="F137" s="6">
        <v>41</v>
      </c>
      <c r="G137" s="7" t="s">
        <v>4872</v>
      </c>
      <c r="H137" s="4"/>
    </row>
    <row r="138" spans="1:8" ht="15.75" customHeight="1" thickBot="1" x14ac:dyDescent="0.3">
      <c r="A138" s="4"/>
      <c r="B138" s="4"/>
      <c r="C138" s="5" t="s">
        <v>5149</v>
      </c>
      <c r="D138" s="3" t="s">
        <v>5150</v>
      </c>
      <c r="E138" s="3" t="s">
        <v>5151</v>
      </c>
      <c r="F138" s="6">
        <v>40</v>
      </c>
      <c r="G138" s="3" t="s">
        <v>4922</v>
      </c>
      <c r="H138" s="4"/>
    </row>
    <row r="139" spans="1:8" ht="15.75" customHeight="1" thickBot="1" x14ac:dyDescent="0.3">
      <c r="A139" s="4"/>
      <c r="B139" s="4"/>
      <c r="C139" s="5" t="s">
        <v>3069</v>
      </c>
      <c r="D139" s="3" t="s">
        <v>5152</v>
      </c>
      <c r="E139" s="3" t="s">
        <v>5153</v>
      </c>
      <c r="F139" s="6">
        <v>30</v>
      </c>
      <c r="G139" s="3" t="s">
        <v>4867</v>
      </c>
      <c r="H139" s="4"/>
    </row>
    <row r="140" spans="1:8" ht="15.75" customHeight="1" thickBot="1" x14ac:dyDescent="0.3">
      <c r="A140" s="4"/>
      <c r="B140" s="4"/>
      <c r="C140" s="5" t="s">
        <v>3781</v>
      </c>
      <c r="D140" s="3" t="s">
        <v>5154</v>
      </c>
      <c r="E140" s="3" t="s">
        <v>5155</v>
      </c>
      <c r="F140" s="6">
        <v>30</v>
      </c>
      <c r="G140" s="3" t="s">
        <v>4867</v>
      </c>
      <c r="H140" s="4"/>
    </row>
    <row r="141" spans="1:8" ht="15.75" customHeight="1" thickBot="1" x14ac:dyDescent="0.3">
      <c r="A141" s="4"/>
      <c r="B141" s="4"/>
      <c r="C141" s="5" t="s">
        <v>835</v>
      </c>
      <c r="D141" s="3" t="s">
        <v>2392</v>
      </c>
      <c r="E141" s="3" t="s">
        <v>5156</v>
      </c>
      <c r="F141" s="6">
        <v>40</v>
      </c>
      <c r="G141" s="3" t="s">
        <v>4922</v>
      </c>
      <c r="H141" s="4"/>
    </row>
    <row r="142" spans="1:8" ht="15.75" customHeight="1" thickBot="1" x14ac:dyDescent="0.3">
      <c r="A142" s="4"/>
      <c r="B142" s="4"/>
      <c r="C142" s="5" t="s">
        <v>5157</v>
      </c>
      <c r="D142" s="3" t="s">
        <v>5158</v>
      </c>
      <c r="E142" s="3" t="s">
        <v>5159</v>
      </c>
      <c r="F142" s="6">
        <v>10</v>
      </c>
      <c r="G142" s="3" t="s">
        <v>4916</v>
      </c>
      <c r="H142" s="4"/>
    </row>
    <row r="143" spans="1:8" ht="15.75" customHeight="1" thickBot="1" x14ac:dyDescent="0.3">
      <c r="A143" s="4"/>
      <c r="B143" s="4"/>
      <c r="C143" s="5" t="s">
        <v>1277</v>
      </c>
      <c r="D143" s="3" t="s">
        <v>5160</v>
      </c>
      <c r="E143" s="3" t="s">
        <v>5161</v>
      </c>
      <c r="F143" s="6">
        <v>41</v>
      </c>
      <c r="G143" s="7" t="s">
        <v>4872</v>
      </c>
      <c r="H143" s="4"/>
    </row>
    <row r="144" spans="1:8" ht="15.75" customHeight="1" thickBot="1" x14ac:dyDescent="0.3">
      <c r="A144" s="4"/>
      <c r="B144" s="4"/>
      <c r="C144" s="5" t="s">
        <v>884</v>
      </c>
      <c r="D144" s="3" t="s">
        <v>5162</v>
      </c>
      <c r="E144" s="3" t="s">
        <v>5163</v>
      </c>
      <c r="F144" s="6">
        <v>1</v>
      </c>
      <c r="G144" s="3" t="s">
        <v>4852</v>
      </c>
      <c r="H144" s="4"/>
    </row>
    <row r="145" spans="1:8" ht="15.75" customHeight="1" thickBot="1" x14ac:dyDescent="0.3">
      <c r="A145" s="4"/>
      <c r="B145" s="4"/>
      <c r="C145" s="5" t="s">
        <v>5164</v>
      </c>
      <c r="D145" s="3" t="s">
        <v>5165</v>
      </c>
      <c r="E145" s="3" t="s">
        <v>5166</v>
      </c>
      <c r="F145" s="6">
        <v>1</v>
      </c>
      <c r="G145" s="3" t="s">
        <v>4852</v>
      </c>
      <c r="H145" s="4"/>
    </row>
    <row r="146" spans="1:8" ht="15.75" customHeight="1" thickBot="1" x14ac:dyDescent="0.3">
      <c r="A146" s="4"/>
      <c r="B146" s="4"/>
      <c r="C146" s="5" t="s">
        <v>3496</v>
      </c>
      <c r="D146" s="3" t="s">
        <v>5167</v>
      </c>
      <c r="E146" s="3" t="s">
        <v>5168</v>
      </c>
      <c r="F146" s="6">
        <v>40</v>
      </c>
      <c r="G146" s="3" t="s">
        <v>4922</v>
      </c>
      <c r="H146" s="4"/>
    </row>
    <row r="147" spans="1:8" ht="15.75" customHeight="1" thickBot="1" x14ac:dyDescent="0.3">
      <c r="A147" s="4"/>
      <c r="B147" s="4"/>
      <c r="C147" s="5" t="s">
        <v>362</v>
      </c>
      <c r="D147" s="3" t="s">
        <v>5169</v>
      </c>
      <c r="E147" s="3" t="s">
        <v>5170</v>
      </c>
      <c r="F147" s="6">
        <v>40</v>
      </c>
      <c r="G147" s="3" t="s">
        <v>4922</v>
      </c>
      <c r="H147" s="4"/>
    </row>
    <row r="148" spans="1:8" ht="15.75" customHeight="1" thickBot="1" x14ac:dyDescent="0.3">
      <c r="A148" s="4"/>
      <c r="B148" s="4"/>
      <c r="C148" s="5" t="s">
        <v>2598</v>
      </c>
      <c r="D148" s="3" t="s">
        <v>5171</v>
      </c>
      <c r="E148" s="3" t="s">
        <v>5172</v>
      </c>
      <c r="F148" s="6">
        <v>41</v>
      </c>
      <c r="G148" s="7" t="s">
        <v>4872</v>
      </c>
      <c r="H148" s="4"/>
    </row>
    <row r="149" spans="1:8" ht="15.75" customHeight="1" thickBot="1" x14ac:dyDescent="0.3">
      <c r="A149" s="4"/>
      <c r="B149" s="4"/>
      <c r="C149" s="5" t="s">
        <v>3287</v>
      </c>
      <c r="D149" s="3" t="s">
        <v>2467</v>
      </c>
      <c r="E149" s="3" t="s">
        <v>5173</v>
      </c>
      <c r="F149" s="6">
        <v>30</v>
      </c>
      <c r="G149" s="3" t="s">
        <v>4867</v>
      </c>
      <c r="H149" s="4"/>
    </row>
    <row r="150" spans="1:8" ht="15.75" customHeight="1" thickBot="1" x14ac:dyDescent="0.3">
      <c r="A150" s="4"/>
      <c r="B150" s="4"/>
      <c r="C150" s="5" t="s">
        <v>2036</v>
      </c>
      <c r="D150" s="3" t="s">
        <v>5174</v>
      </c>
      <c r="E150" s="3" t="s">
        <v>5175</v>
      </c>
      <c r="F150" s="6">
        <v>11</v>
      </c>
      <c r="G150" s="7" t="s">
        <v>4977</v>
      </c>
      <c r="H150" s="4"/>
    </row>
    <row r="151" spans="1:8" ht="15.75" customHeight="1" thickBot="1" x14ac:dyDescent="0.3">
      <c r="A151" s="4"/>
      <c r="B151" s="4"/>
      <c r="C151" s="5" t="s">
        <v>2413</v>
      </c>
      <c r="D151" s="3" t="s">
        <v>2846</v>
      </c>
      <c r="E151" s="3" t="s">
        <v>5176</v>
      </c>
      <c r="F151" s="6">
        <v>10</v>
      </c>
      <c r="G151" s="3" t="s">
        <v>4916</v>
      </c>
      <c r="H151" s="4"/>
    </row>
    <row r="152" spans="1:8" ht="15.75" customHeight="1" thickBot="1" x14ac:dyDescent="0.3">
      <c r="A152" s="4"/>
      <c r="B152" s="4"/>
      <c r="C152" s="5" t="s">
        <v>2299</v>
      </c>
      <c r="D152" s="3" t="s">
        <v>3159</v>
      </c>
      <c r="E152" s="3" t="s">
        <v>5177</v>
      </c>
      <c r="F152" s="6">
        <v>40</v>
      </c>
      <c r="G152" s="3" t="s">
        <v>4922</v>
      </c>
      <c r="H152" s="4"/>
    </row>
    <row r="153" spans="1:8" ht="15.75" customHeight="1" thickBot="1" x14ac:dyDescent="0.3">
      <c r="A153" s="4"/>
      <c r="B153" s="4"/>
      <c r="C153" s="5" t="s">
        <v>549</v>
      </c>
      <c r="D153" s="3" t="s">
        <v>2418</v>
      </c>
      <c r="E153" s="3" t="s">
        <v>5178</v>
      </c>
      <c r="F153" s="6">
        <v>40</v>
      </c>
      <c r="G153" s="3" t="s">
        <v>4922</v>
      </c>
      <c r="H153" s="4"/>
    </row>
    <row r="154" spans="1:8" ht="15.75" customHeight="1" thickBot="1" x14ac:dyDescent="0.3">
      <c r="A154" s="4"/>
      <c r="B154" s="4"/>
      <c r="C154" s="5" t="s">
        <v>3941</v>
      </c>
      <c r="D154" s="3" t="s">
        <v>5179</v>
      </c>
      <c r="E154" s="3" t="s">
        <v>5180</v>
      </c>
      <c r="F154" s="6">
        <v>1</v>
      </c>
      <c r="G154" s="3" t="s">
        <v>4852</v>
      </c>
      <c r="H154" s="4"/>
    </row>
    <row r="155" spans="1:8" ht="15.75" customHeight="1" thickBot="1" x14ac:dyDescent="0.3">
      <c r="A155" s="4"/>
      <c r="B155" s="4"/>
      <c r="C155" s="5" t="s">
        <v>5181</v>
      </c>
      <c r="D155" s="3" t="s">
        <v>5182</v>
      </c>
      <c r="E155" s="3" t="s">
        <v>5183</v>
      </c>
      <c r="F155" s="6">
        <v>41</v>
      </c>
      <c r="G155" s="7" t="s">
        <v>4872</v>
      </c>
      <c r="H155" s="4"/>
    </row>
    <row r="156" spans="1:8" ht="15.75" customHeight="1" thickBot="1" x14ac:dyDescent="0.3">
      <c r="A156" s="4"/>
      <c r="B156" s="4"/>
      <c r="C156" s="5" t="s">
        <v>2028</v>
      </c>
      <c r="D156" s="3" t="s">
        <v>5184</v>
      </c>
      <c r="E156" s="3" t="s">
        <v>5185</v>
      </c>
      <c r="F156" s="6">
        <v>41</v>
      </c>
      <c r="G156" s="7" t="s">
        <v>4872</v>
      </c>
      <c r="H156" s="4"/>
    </row>
    <row r="157" spans="1:8" ht="15.75" customHeight="1" thickBot="1" x14ac:dyDescent="0.3">
      <c r="A157" s="4"/>
      <c r="B157" s="4"/>
      <c r="C157" s="5" t="s">
        <v>164</v>
      </c>
      <c r="D157" s="3" t="s">
        <v>5186</v>
      </c>
      <c r="E157" s="3" t="s">
        <v>5187</v>
      </c>
      <c r="F157" s="6">
        <v>11</v>
      </c>
      <c r="G157" s="7" t="s">
        <v>4977</v>
      </c>
      <c r="H157" s="4"/>
    </row>
    <row r="158" spans="1:8" ht="15.75" customHeight="1" thickBot="1" x14ac:dyDescent="0.3">
      <c r="A158" s="4"/>
      <c r="B158" s="4"/>
      <c r="C158" s="5" t="s">
        <v>2209</v>
      </c>
      <c r="D158" s="3" t="s">
        <v>5188</v>
      </c>
      <c r="E158" s="3" t="s">
        <v>5189</v>
      </c>
      <c r="F158" s="6">
        <v>11</v>
      </c>
      <c r="G158" s="7" t="s">
        <v>4977</v>
      </c>
      <c r="H158" s="4"/>
    </row>
    <row r="159" spans="1:8" ht="15.75" customHeight="1" thickBot="1" x14ac:dyDescent="0.3">
      <c r="A159" s="4"/>
      <c r="B159" s="4"/>
      <c r="C159" s="5" t="s">
        <v>4253</v>
      </c>
      <c r="D159" s="3" t="s">
        <v>5190</v>
      </c>
      <c r="E159" s="3" t="s">
        <v>5191</v>
      </c>
      <c r="F159" s="6">
        <v>28</v>
      </c>
      <c r="G159" s="3" t="s">
        <v>4860</v>
      </c>
      <c r="H159" s="4"/>
    </row>
    <row r="160" spans="1:8" ht="15.75" customHeight="1" thickBot="1" x14ac:dyDescent="0.3">
      <c r="A160" s="4"/>
      <c r="B160" s="4"/>
      <c r="C160" s="5" t="s">
        <v>2065</v>
      </c>
      <c r="D160" s="3" t="s">
        <v>5192</v>
      </c>
      <c r="E160" s="3" t="s">
        <v>5193</v>
      </c>
      <c r="F160" s="6">
        <v>11</v>
      </c>
      <c r="G160" s="7" t="s">
        <v>4977</v>
      </c>
      <c r="H160" s="4"/>
    </row>
    <row r="161" spans="1:8" ht="15.75" customHeight="1" thickBot="1" x14ac:dyDescent="0.3">
      <c r="A161" s="4"/>
      <c r="B161" s="4"/>
      <c r="C161" s="5" t="s">
        <v>169</v>
      </c>
      <c r="D161" s="3" t="s">
        <v>5194</v>
      </c>
      <c r="E161" s="3" t="s">
        <v>5195</v>
      </c>
      <c r="F161" s="6">
        <v>11</v>
      </c>
      <c r="G161" s="7" t="s">
        <v>4977</v>
      </c>
      <c r="H161" s="4"/>
    </row>
    <row r="162" spans="1:8" ht="15.75" customHeight="1" thickBot="1" x14ac:dyDescent="0.3">
      <c r="A162" s="4"/>
      <c r="B162" s="4"/>
      <c r="C162" s="5" t="s">
        <v>223</v>
      </c>
      <c r="D162" s="3" t="s">
        <v>5196</v>
      </c>
      <c r="E162" s="3" t="s">
        <v>5197</v>
      </c>
      <c r="F162" s="6">
        <v>1</v>
      </c>
      <c r="G162" s="3" t="s">
        <v>4852</v>
      </c>
      <c r="H162" s="4"/>
    </row>
    <row r="163" spans="1:8" ht="15.75" customHeight="1" thickBot="1" x14ac:dyDescent="0.3">
      <c r="A163" s="4"/>
      <c r="B163" s="4"/>
      <c r="C163" s="5" t="s">
        <v>5198</v>
      </c>
      <c r="D163" s="3" t="s">
        <v>5199</v>
      </c>
      <c r="E163" s="3" t="s">
        <v>5200</v>
      </c>
      <c r="F163" s="6">
        <v>1</v>
      </c>
      <c r="G163" s="3" t="s">
        <v>4852</v>
      </c>
      <c r="H163" s="4"/>
    </row>
    <row r="164" spans="1:8" ht="15.75" customHeight="1" thickBot="1" x14ac:dyDescent="0.3">
      <c r="A164" s="4"/>
      <c r="B164" s="4"/>
      <c r="C164" s="5" t="s">
        <v>230</v>
      </c>
      <c r="D164" s="3" t="s">
        <v>114</v>
      </c>
      <c r="E164" s="3" t="s">
        <v>5201</v>
      </c>
      <c r="F164" s="6">
        <v>31</v>
      </c>
      <c r="G164" s="3" t="s">
        <v>4873</v>
      </c>
      <c r="H164" s="4"/>
    </row>
    <row r="165" spans="1:8" ht="15.75" customHeight="1" thickBot="1" x14ac:dyDescent="0.3">
      <c r="A165" s="4"/>
      <c r="B165" s="4"/>
      <c r="C165" s="5" t="s">
        <v>237</v>
      </c>
      <c r="D165" s="3" t="s">
        <v>339</v>
      </c>
      <c r="E165" s="3" t="s">
        <v>5202</v>
      </c>
      <c r="F165" s="6">
        <v>9</v>
      </c>
      <c r="G165" s="3" t="s">
        <v>5023</v>
      </c>
      <c r="H165" s="4"/>
    </row>
    <row r="166" spans="1:8" ht="15.75" customHeight="1" thickBot="1" x14ac:dyDescent="0.3">
      <c r="A166" s="4"/>
      <c r="B166" s="4"/>
      <c r="C166" s="5" t="s">
        <v>646</v>
      </c>
      <c r="D166" s="3" t="s">
        <v>5203</v>
      </c>
      <c r="E166" s="3" t="s">
        <v>5204</v>
      </c>
      <c r="F166" s="6">
        <v>1</v>
      </c>
      <c r="G166" s="3" t="s">
        <v>4852</v>
      </c>
      <c r="H166" s="4"/>
    </row>
    <row r="167" spans="1:8" ht="15.75" customHeight="1" thickBot="1" x14ac:dyDescent="0.3">
      <c r="A167" s="4"/>
      <c r="B167" s="4"/>
      <c r="C167" s="5" t="s">
        <v>1308</v>
      </c>
      <c r="D167" s="3" t="s">
        <v>4727</v>
      </c>
      <c r="E167" s="3" t="s">
        <v>5205</v>
      </c>
      <c r="F167" s="6">
        <v>27</v>
      </c>
      <c r="G167" s="3" t="s">
        <v>4857</v>
      </c>
      <c r="H167" s="4"/>
    </row>
    <row r="168" spans="1:8" ht="15.75" customHeight="1" thickBot="1" x14ac:dyDescent="0.3">
      <c r="A168" s="4"/>
      <c r="B168" s="4"/>
      <c r="C168" s="5" t="s">
        <v>3642</v>
      </c>
      <c r="D168" s="3" t="s">
        <v>2425</v>
      </c>
      <c r="E168" s="3" t="s">
        <v>5206</v>
      </c>
      <c r="F168" s="6">
        <v>2</v>
      </c>
      <c r="G168" s="3" t="s">
        <v>4847</v>
      </c>
      <c r="H168" s="4"/>
    </row>
    <row r="169" spans="1:8" ht="15.75" customHeight="1" thickBot="1" x14ac:dyDescent="0.3">
      <c r="A169" s="4"/>
      <c r="B169" s="4"/>
      <c r="C169" s="5" t="s">
        <v>3537</v>
      </c>
      <c r="D169" s="3" t="s">
        <v>5207</v>
      </c>
      <c r="E169" s="3" t="s">
        <v>5208</v>
      </c>
      <c r="F169" s="6">
        <v>26</v>
      </c>
      <c r="G169" s="3" t="s">
        <v>4846</v>
      </c>
      <c r="H169" s="4"/>
    </row>
    <row r="170" spans="1:8" ht="15.75" customHeight="1" thickBot="1" x14ac:dyDescent="0.3">
      <c r="A170" s="4"/>
      <c r="B170" s="4"/>
      <c r="C170" s="5" t="s">
        <v>1006</v>
      </c>
      <c r="D170" s="3" t="s">
        <v>5209</v>
      </c>
      <c r="E170" s="3" t="s">
        <v>5210</v>
      </c>
      <c r="F170" s="6">
        <v>11</v>
      </c>
      <c r="G170" s="7" t="s">
        <v>4977</v>
      </c>
      <c r="H170" s="4"/>
    </row>
    <row r="171" spans="1:8" ht="15.75" customHeight="1" thickBot="1" x14ac:dyDescent="0.3">
      <c r="A171" s="4"/>
      <c r="B171" s="4"/>
      <c r="C171" s="5" t="s">
        <v>1292</v>
      </c>
      <c r="D171" s="3" t="s">
        <v>5211</v>
      </c>
      <c r="E171" s="3" t="s">
        <v>5212</v>
      </c>
      <c r="F171" s="6">
        <v>10</v>
      </c>
      <c r="G171" s="3" t="s">
        <v>4916</v>
      </c>
      <c r="H171" s="4"/>
    </row>
    <row r="172" spans="1:8" ht="15.75" customHeight="1" thickBot="1" x14ac:dyDescent="0.3">
      <c r="A172" s="4"/>
      <c r="B172" s="4"/>
      <c r="C172" s="5" t="s">
        <v>4105</v>
      </c>
      <c r="D172" s="3" t="s">
        <v>5213</v>
      </c>
      <c r="E172" s="3" t="s">
        <v>5214</v>
      </c>
      <c r="F172" s="6">
        <v>10</v>
      </c>
      <c r="G172" s="3" t="s">
        <v>4916</v>
      </c>
      <c r="H172" s="4"/>
    </row>
    <row r="173" spans="1:8" ht="15.75" customHeight="1" thickBot="1" x14ac:dyDescent="0.3">
      <c r="A173" s="4"/>
      <c r="B173" s="4"/>
      <c r="C173" s="5" t="s">
        <v>2295</v>
      </c>
      <c r="D173" s="3" t="s">
        <v>5215</v>
      </c>
      <c r="E173" s="3" t="s">
        <v>5216</v>
      </c>
      <c r="F173" s="6">
        <v>11</v>
      </c>
      <c r="G173" s="7" t="s">
        <v>4977</v>
      </c>
      <c r="H173" s="4"/>
    </row>
    <row r="174" spans="1:8" ht="15.75" customHeight="1" thickBot="1" x14ac:dyDescent="0.3">
      <c r="A174" s="4"/>
      <c r="B174" s="4"/>
      <c r="C174" s="5" t="s">
        <v>1028</v>
      </c>
      <c r="D174" s="3" t="s">
        <v>5217</v>
      </c>
      <c r="E174" s="3" t="s">
        <v>5218</v>
      </c>
      <c r="F174" s="6">
        <v>11</v>
      </c>
      <c r="G174" s="7" t="s">
        <v>4977</v>
      </c>
      <c r="H174" s="4"/>
    </row>
    <row r="175" spans="1:8" ht="15.75" customHeight="1" thickBot="1" x14ac:dyDescent="0.3">
      <c r="A175" s="4"/>
      <c r="B175" s="4"/>
      <c r="C175" s="5" t="s">
        <v>1811</v>
      </c>
      <c r="D175" s="3" t="s">
        <v>5219</v>
      </c>
      <c r="E175" s="3" t="s">
        <v>5220</v>
      </c>
      <c r="F175" s="6">
        <v>11</v>
      </c>
      <c r="G175" s="7" t="s">
        <v>4977</v>
      </c>
      <c r="H175" s="4"/>
    </row>
    <row r="176" spans="1:8" ht="15.75" customHeight="1" thickBot="1" x14ac:dyDescent="0.3">
      <c r="A176" s="4"/>
      <c r="B176" s="4"/>
      <c r="C176" s="5" t="s">
        <v>1866</v>
      </c>
      <c r="D176" s="3" t="s">
        <v>5221</v>
      </c>
      <c r="E176" s="3" t="s">
        <v>5222</v>
      </c>
      <c r="F176" s="6">
        <v>11</v>
      </c>
      <c r="G176" s="7" t="s">
        <v>4977</v>
      </c>
      <c r="H176" s="4"/>
    </row>
    <row r="177" spans="1:8" ht="15.75" customHeight="1" thickBot="1" x14ac:dyDescent="0.3">
      <c r="A177" s="4"/>
      <c r="B177" s="4"/>
      <c r="C177" s="5" t="s">
        <v>5223</v>
      </c>
      <c r="D177" s="3" t="s">
        <v>5224</v>
      </c>
      <c r="E177" s="3" t="s">
        <v>5225</v>
      </c>
      <c r="F177" s="6">
        <v>11</v>
      </c>
      <c r="G177" s="7" t="s">
        <v>4977</v>
      </c>
      <c r="H177" s="4"/>
    </row>
    <row r="178" spans="1:8" ht="15.75" customHeight="1" thickBot="1" x14ac:dyDescent="0.3">
      <c r="A178" s="4"/>
      <c r="B178" s="4"/>
      <c r="C178" s="5" t="s">
        <v>349</v>
      </c>
      <c r="D178" s="3" t="s">
        <v>5226</v>
      </c>
      <c r="E178" s="3" t="s">
        <v>5227</v>
      </c>
      <c r="F178" s="6">
        <v>36</v>
      </c>
      <c r="G178" s="3" t="s">
        <v>4866</v>
      </c>
      <c r="H178" s="4"/>
    </row>
    <row r="179" spans="1:8" ht="15.75" customHeight="1" thickBot="1" x14ac:dyDescent="0.3">
      <c r="A179" s="4"/>
      <c r="B179" s="4"/>
      <c r="C179" s="5" t="s">
        <v>1015</v>
      </c>
      <c r="D179" s="3" t="s">
        <v>5228</v>
      </c>
      <c r="E179" s="3" t="s">
        <v>5229</v>
      </c>
      <c r="F179" s="6">
        <v>10</v>
      </c>
      <c r="G179" s="3" t="s">
        <v>4916</v>
      </c>
      <c r="H179" s="4"/>
    </row>
    <row r="180" spans="1:8" ht="15.75" customHeight="1" thickBot="1" x14ac:dyDescent="0.3">
      <c r="A180" s="4"/>
      <c r="B180" s="4"/>
      <c r="C180" s="5" t="s">
        <v>2023</v>
      </c>
      <c r="D180" s="3" t="s">
        <v>5230</v>
      </c>
      <c r="E180" s="3" t="s">
        <v>5231</v>
      </c>
      <c r="F180" s="6">
        <v>9</v>
      </c>
      <c r="G180" s="3" t="s">
        <v>5023</v>
      </c>
      <c r="H180" s="4"/>
    </row>
    <row r="181" spans="1:8" ht="15.75" customHeight="1" thickBot="1" x14ac:dyDescent="0.3">
      <c r="A181" s="4"/>
      <c r="B181" s="4"/>
      <c r="C181" s="5" t="s">
        <v>984</v>
      </c>
      <c r="D181" s="3" t="s">
        <v>5232</v>
      </c>
      <c r="E181" s="3" t="s">
        <v>5233</v>
      </c>
      <c r="F181" s="6">
        <v>9</v>
      </c>
      <c r="G181" s="3" t="s">
        <v>5023</v>
      </c>
      <c r="H181" s="4"/>
    </row>
    <row r="182" spans="1:8" ht="15.75" customHeight="1" thickBot="1" x14ac:dyDescent="0.3">
      <c r="A182" s="4"/>
      <c r="B182" s="4"/>
      <c r="C182" s="5" t="s">
        <v>457</v>
      </c>
      <c r="D182" s="3" t="s">
        <v>5234</v>
      </c>
      <c r="E182" s="3" t="s">
        <v>5235</v>
      </c>
      <c r="F182" s="6">
        <v>1</v>
      </c>
      <c r="G182" s="3" t="s">
        <v>4852</v>
      </c>
      <c r="H182" s="4"/>
    </row>
    <row r="183" spans="1:8" ht="15.75" customHeight="1" thickBot="1" x14ac:dyDescent="0.3">
      <c r="A183" s="4"/>
      <c r="B183" s="4"/>
      <c r="C183" s="5" t="s">
        <v>2140</v>
      </c>
      <c r="D183" s="3" t="s">
        <v>5236</v>
      </c>
      <c r="E183" s="3" t="s">
        <v>5237</v>
      </c>
      <c r="F183" s="6">
        <v>1</v>
      </c>
      <c r="G183" s="3" t="s">
        <v>4852</v>
      </c>
      <c r="H183" s="4"/>
    </row>
    <row r="184" spans="1:8" ht="15.75" customHeight="1" thickBot="1" x14ac:dyDescent="0.3">
      <c r="A184" s="4"/>
      <c r="B184" s="4"/>
      <c r="C184" s="5" t="s">
        <v>2973</v>
      </c>
      <c r="D184" s="3" t="s">
        <v>5238</v>
      </c>
      <c r="E184" s="3" t="s">
        <v>5239</v>
      </c>
      <c r="F184" s="6">
        <v>11</v>
      </c>
      <c r="G184" s="7" t="s">
        <v>4977</v>
      </c>
      <c r="H184" s="4"/>
    </row>
    <row r="185" spans="1:8" ht="15.75" customHeight="1" thickBot="1" x14ac:dyDescent="0.3">
      <c r="A185" s="4"/>
      <c r="B185" s="4"/>
      <c r="C185" s="5" t="s">
        <v>3799</v>
      </c>
      <c r="D185" s="3" t="s">
        <v>5240</v>
      </c>
      <c r="E185" s="3" t="s">
        <v>5241</v>
      </c>
      <c r="F185" s="6">
        <v>10</v>
      </c>
      <c r="G185" s="3" t="s">
        <v>4916</v>
      </c>
      <c r="H185" s="4"/>
    </row>
    <row r="186" spans="1:8" ht="15.75" customHeight="1" thickBot="1" x14ac:dyDescent="0.3">
      <c r="A186" s="4"/>
      <c r="B186" s="4"/>
      <c r="C186" s="5" t="s">
        <v>4117</v>
      </c>
      <c r="D186" s="3" t="s">
        <v>5242</v>
      </c>
      <c r="E186" s="3" t="s">
        <v>5243</v>
      </c>
      <c r="F186" s="6">
        <v>40</v>
      </c>
      <c r="G186" s="3" t="s">
        <v>4922</v>
      </c>
      <c r="H186" s="4"/>
    </row>
    <row r="187" spans="1:8" ht="15.75" customHeight="1" thickBot="1" x14ac:dyDescent="0.3">
      <c r="A187" s="4"/>
      <c r="B187" s="4"/>
      <c r="C187" s="5" t="s">
        <v>5244</v>
      </c>
      <c r="D187" s="3" t="s">
        <v>5245</v>
      </c>
      <c r="E187" s="3" t="s">
        <v>5246</v>
      </c>
      <c r="F187" s="6">
        <v>9</v>
      </c>
      <c r="G187" s="3" t="s">
        <v>5023</v>
      </c>
      <c r="H187" s="4"/>
    </row>
    <row r="188" spans="1:8" ht="15.75" customHeight="1" thickBot="1" x14ac:dyDescent="0.3">
      <c r="A188" s="4"/>
      <c r="B188" s="4"/>
      <c r="C188" s="5" t="s">
        <v>1132</v>
      </c>
      <c r="D188" s="3" t="s">
        <v>5247</v>
      </c>
      <c r="E188" s="3" t="s">
        <v>5248</v>
      </c>
      <c r="F188" s="6">
        <v>40</v>
      </c>
      <c r="G188" s="3" t="s">
        <v>4922</v>
      </c>
      <c r="H188" s="4"/>
    </row>
    <row r="189" spans="1:8" ht="15.75" customHeight="1" thickBot="1" x14ac:dyDescent="0.3">
      <c r="A189" s="4"/>
      <c r="B189" s="4"/>
      <c r="C189" s="5" t="s">
        <v>4775</v>
      </c>
      <c r="D189" s="3" t="s">
        <v>5249</v>
      </c>
      <c r="E189" s="3" t="s">
        <v>5250</v>
      </c>
      <c r="F189" s="6">
        <v>26</v>
      </c>
      <c r="G189" s="3" t="s">
        <v>4846</v>
      </c>
      <c r="H189" s="4"/>
    </row>
    <row r="190" spans="1:8" ht="15.75" customHeight="1" thickBot="1" x14ac:dyDescent="0.3">
      <c r="A190" s="4"/>
      <c r="B190" s="4"/>
      <c r="C190" s="5" t="s">
        <v>5251</v>
      </c>
      <c r="D190" s="3" t="s">
        <v>5252</v>
      </c>
      <c r="E190" s="3" t="s">
        <v>5253</v>
      </c>
      <c r="F190" s="6">
        <v>1</v>
      </c>
      <c r="G190" s="3" t="s">
        <v>4852</v>
      </c>
      <c r="H190" s="4"/>
    </row>
    <row r="191" spans="1:8" ht="15.75" customHeight="1" thickBot="1" x14ac:dyDescent="0.3">
      <c r="A191" s="4"/>
      <c r="B191" s="4"/>
      <c r="C191" s="5" t="s">
        <v>1336</v>
      </c>
      <c r="D191" s="3" t="s">
        <v>5254</v>
      </c>
      <c r="E191" s="3" t="s">
        <v>5255</v>
      </c>
      <c r="F191" s="6">
        <v>11</v>
      </c>
      <c r="G191" s="7" t="s">
        <v>4977</v>
      </c>
      <c r="H191" s="4"/>
    </row>
    <row r="192" spans="1:8" ht="15.75" customHeight="1" thickBot="1" x14ac:dyDescent="0.3">
      <c r="A192" s="4"/>
      <c r="B192" s="4"/>
      <c r="C192" s="5" t="s">
        <v>5256</v>
      </c>
      <c r="D192" s="3" t="s">
        <v>5257</v>
      </c>
      <c r="E192" s="3" t="s">
        <v>5258</v>
      </c>
      <c r="F192" s="6">
        <v>9</v>
      </c>
      <c r="G192" s="3" t="s">
        <v>5023</v>
      </c>
      <c r="H192" s="4"/>
    </row>
    <row r="193" spans="1:8" ht="15.75" customHeight="1" thickBot="1" x14ac:dyDescent="0.3">
      <c r="A193" s="4"/>
      <c r="B193" s="4"/>
      <c r="C193" s="5" t="s">
        <v>244</v>
      </c>
      <c r="D193" s="3" t="s">
        <v>5259</v>
      </c>
      <c r="E193" s="3" t="s">
        <v>5260</v>
      </c>
      <c r="F193" s="6">
        <v>9</v>
      </c>
      <c r="G193" s="3" t="s">
        <v>5023</v>
      </c>
      <c r="H193" s="4"/>
    </row>
    <row r="194" spans="1:8" ht="15.75" customHeight="1" thickBot="1" x14ac:dyDescent="0.3">
      <c r="A194" s="4"/>
      <c r="B194" s="4"/>
      <c r="C194" s="5" t="s">
        <v>1011</v>
      </c>
      <c r="D194" s="3" t="s">
        <v>1446</v>
      </c>
      <c r="E194" s="3" t="s">
        <v>5261</v>
      </c>
      <c r="F194" s="6">
        <v>9</v>
      </c>
      <c r="G194" s="3" t="s">
        <v>5023</v>
      </c>
      <c r="H194" s="4"/>
    </row>
    <row r="195" spans="1:8" ht="15.75" customHeight="1" thickBot="1" x14ac:dyDescent="0.3">
      <c r="A195" s="4"/>
      <c r="B195" s="4"/>
      <c r="C195" s="5" t="s">
        <v>2661</v>
      </c>
      <c r="D195" s="3" t="s">
        <v>5262</v>
      </c>
      <c r="E195" s="3" t="s">
        <v>5263</v>
      </c>
      <c r="F195" s="6">
        <v>9</v>
      </c>
      <c r="G195" s="3" t="s">
        <v>5023</v>
      </c>
      <c r="H195" s="4"/>
    </row>
    <row r="196" spans="1:8" ht="15.75" customHeight="1" thickBot="1" x14ac:dyDescent="0.3">
      <c r="A196" s="4"/>
      <c r="B196" s="4"/>
      <c r="C196" s="5" t="s">
        <v>5264</v>
      </c>
      <c r="D196" s="3" t="s">
        <v>5265</v>
      </c>
      <c r="E196" s="3" t="s">
        <v>5266</v>
      </c>
      <c r="F196" s="6">
        <v>9</v>
      </c>
      <c r="G196" s="3" t="s">
        <v>5023</v>
      </c>
      <c r="H196" s="4"/>
    </row>
    <row r="197" spans="1:8" ht="15.75" customHeight="1" thickBot="1" x14ac:dyDescent="0.3">
      <c r="A197" s="4"/>
      <c r="B197" s="4"/>
      <c r="C197" s="5" t="s">
        <v>5267</v>
      </c>
      <c r="D197" s="3" t="s">
        <v>5268</v>
      </c>
      <c r="E197" s="3" t="s">
        <v>5269</v>
      </c>
      <c r="F197" s="6">
        <v>9</v>
      </c>
      <c r="G197" s="3" t="s">
        <v>5023</v>
      </c>
      <c r="H197" s="4"/>
    </row>
    <row r="198" spans="1:8" ht="15.75" customHeight="1" thickBot="1" x14ac:dyDescent="0.3">
      <c r="A198" s="4"/>
      <c r="B198" s="4"/>
      <c r="C198" s="5" t="s">
        <v>1441</v>
      </c>
      <c r="D198" s="3" t="s">
        <v>2693</v>
      </c>
      <c r="E198" s="3" t="s">
        <v>5270</v>
      </c>
      <c r="F198" s="6">
        <v>9</v>
      </c>
      <c r="G198" s="3" t="s">
        <v>5023</v>
      </c>
      <c r="H198" s="4"/>
    </row>
    <row r="199" spans="1:8" ht="15.75" customHeight="1" thickBot="1" x14ac:dyDescent="0.3">
      <c r="A199" s="4"/>
      <c r="B199" s="4"/>
      <c r="C199" s="5" t="s">
        <v>5271</v>
      </c>
      <c r="D199" s="3" t="s">
        <v>5272</v>
      </c>
      <c r="E199" s="3" t="s">
        <v>5273</v>
      </c>
      <c r="F199" s="6">
        <v>9</v>
      </c>
      <c r="G199" s="3" t="s">
        <v>5023</v>
      </c>
      <c r="H199" s="4"/>
    </row>
    <row r="200" spans="1:8" ht="15.75" customHeight="1" thickBot="1" x14ac:dyDescent="0.3">
      <c r="A200" s="4"/>
      <c r="B200" s="4"/>
      <c r="C200" s="5" t="s">
        <v>5274</v>
      </c>
      <c r="D200" s="3" t="s">
        <v>5275</v>
      </c>
      <c r="E200" s="3" t="s">
        <v>5276</v>
      </c>
      <c r="F200" s="6">
        <v>10</v>
      </c>
      <c r="G200" s="3" t="s">
        <v>4916</v>
      </c>
      <c r="H200" s="4"/>
    </row>
    <row r="201" spans="1:8" ht="15.75" customHeight="1" thickBot="1" x14ac:dyDescent="0.3">
      <c r="A201" s="4"/>
      <c r="B201" s="4"/>
      <c r="C201" s="5" t="s">
        <v>4238</v>
      </c>
      <c r="D201" s="3" t="s">
        <v>5277</v>
      </c>
      <c r="E201" s="3" t="s">
        <v>5278</v>
      </c>
      <c r="F201" s="6">
        <v>1</v>
      </c>
      <c r="G201" s="3" t="s">
        <v>4852</v>
      </c>
      <c r="H201" s="4"/>
    </row>
    <row r="202" spans="1:8" ht="15.75" customHeight="1" thickBot="1" x14ac:dyDescent="0.3">
      <c r="A202" s="4"/>
      <c r="B202" s="4"/>
      <c r="C202" s="5" t="s">
        <v>4557</v>
      </c>
      <c r="D202" s="3" t="s">
        <v>5279</v>
      </c>
      <c r="E202" s="3" t="s">
        <v>5280</v>
      </c>
      <c r="F202" s="6">
        <v>1</v>
      </c>
      <c r="G202" s="3" t="s">
        <v>4852</v>
      </c>
      <c r="H202" s="4"/>
    </row>
    <row r="203" spans="1:8" ht="15.75" customHeight="1" thickBot="1" x14ac:dyDescent="0.3">
      <c r="A203" s="4"/>
      <c r="B203" s="4"/>
      <c r="C203" s="5" t="s">
        <v>5281</v>
      </c>
      <c r="D203" s="3" t="s">
        <v>5282</v>
      </c>
      <c r="E203" s="3" t="s">
        <v>5283</v>
      </c>
      <c r="F203" s="6">
        <v>1</v>
      </c>
      <c r="G203" s="3" t="s">
        <v>4852</v>
      </c>
      <c r="H203" s="4"/>
    </row>
    <row r="204" spans="1:8" ht="15.75" customHeight="1" thickBot="1" x14ac:dyDescent="0.3">
      <c r="A204" s="4"/>
      <c r="B204" s="4"/>
      <c r="C204" s="5" t="s">
        <v>5284</v>
      </c>
      <c r="D204" s="3" t="s">
        <v>5285</v>
      </c>
      <c r="E204" s="3" t="s">
        <v>5286</v>
      </c>
      <c r="F204" s="6">
        <v>1</v>
      </c>
      <c r="G204" s="3" t="s">
        <v>4852</v>
      </c>
      <c r="H204" s="4"/>
    </row>
    <row r="205" spans="1:8" ht="15.75" customHeight="1" thickBot="1" x14ac:dyDescent="0.3">
      <c r="A205" s="4"/>
      <c r="B205" s="4"/>
      <c r="C205" s="5" t="s">
        <v>5287</v>
      </c>
      <c r="D205" s="3" t="s">
        <v>5288</v>
      </c>
      <c r="E205" s="3" t="s">
        <v>5289</v>
      </c>
      <c r="F205" s="6">
        <v>1</v>
      </c>
      <c r="G205" s="3" t="s">
        <v>4852</v>
      </c>
      <c r="H205" s="4"/>
    </row>
    <row r="206" spans="1:8" ht="15.75" customHeight="1" thickBot="1" x14ac:dyDescent="0.3">
      <c r="A206" s="4"/>
      <c r="B206" s="4"/>
      <c r="C206" s="5" t="s">
        <v>5290</v>
      </c>
      <c r="D206" s="3" t="s">
        <v>5291</v>
      </c>
      <c r="E206" s="3" t="s">
        <v>5292</v>
      </c>
      <c r="F206" s="6">
        <v>1</v>
      </c>
      <c r="G206" s="3" t="s">
        <v>4852</v>
      </c>
      <c r="H206" s="4"/>
    </row>
    <row r="207" spans="1:8" ht="15.75" customHeight="1" thickBot="1" x14ac:dyDescent="0.3">
      <c r="A207" s="4"/>
      <c r="B207" s="4"/>
      <c r="C207" s="5" t="s">
        <v>4506</v>
      </c>
      <c r="D207" s="3" t="s">
        <v>5293</v>
      </c>
      <c r="E207" s="3" t="s">
        <v>5294</v>
      </c>
      <c r="F207" s="6">
        <v>1</v>
      </c>
      <c r="G207" s="3" t="s">
        <v>4852</v>
      </c>
      <c r="H207" s="4"/>
    </row>
    <row r="208" spans="1:8" ht="15.75" customHeight="1" thickBot="1" x14ac:dyDescent="0.3">
      <c r="A208" s="4"/>
      <c r="B208" s="4"/>
      <c r="C208" s="5" t="s">
        <v>4546</v>
      </c>
      <c r="D208" s="3" t="s">
        <v>5295</v>
      </c>
      <c r="E208" s="3" t="s">
        <v>5296</v>
      </c>
      <c r="F208" s="6">
        <v>1</v>
      </c>
      <c r="G208" s="3" t="s">
        <v>4852</v>
      </c>
      <c r="H208" s="4"/>
    </row>
    <row r="209" spans="1:8" ht="15.75" customHeight="1" thickBot="1" x14ac:dyDescent="0.3">
      <c r="A209" s="4"/>
      <c r="B209" s="4"/>
      <c r="C209" s="5" t="s">
        <v>2548</v>
      </c>
      <c r="D209" s="3" t="s">
        <v>5297</v>
      </c>
      <c r="E209" s="3" t="s">
        <v>5298</v>
      </c>
      <c r="F209" s="6">
        <v>41</v>
      </c>
      <c r="G209" s="7" t="s">
        <v>4872</v>
      </c>
      <c r="H209" s="4"/>
    </row>
    <row r="210" spans="1:8" ht="15.75" customHeight="1" thickBot="1" x14ac:dyDescent="0.3">
      <c r="A210" s="4"/>
      <c r="B210" s="4"/>
      <c r="C210" s="5" t="s">
        <v>3973</v>
      </c>
      <c r="D210" s="3" t="s">
        <v>5299</v>
      </c>
      <c r="E210" s="3" t="s">
        <v>5300</v>
      </c>
      <c r="F210" s="6">
        <v>1</v>
      </c>
      <c r="G210" s="3" t="s">
        <v>4852</v>
      </c>
      <c r="H210" s="4"/>
    </row>
    <row r="211" spans="1:8" ht="15.75" customHeight="1" thickBot="1" x14ac:dyDescent="0.3">
      <c r="A211" s="4"/>
      <c r="B211" s="4"/>
      <c r="C211" s="5" t="s">
        <v>4087</v>
      </c>
      <c r="D211" s="3" t="s">
        <v>5301</v>
      </c>
      <c r="E211" s="3" t="s">
        <v>5302</v>
      </c>
      <c r="F211" s="6">
        <v>1</v>
      </c>
      <c r="G211" s="3" t="s">
        <v>4852</v>
      </c>
      <c r="H211" s="4"/>
    </row>
    <row r="212" spans="1:8" ht="15.75" customHeight="1" thickBot="1" x14ac:dyDescent="0.3">
      <c r="A212" s="4"/>
      <c r="B212" s="4"/>
      <c r="C212" s="5" t="s">
        <v>5303</v>
      </c>
      <c r="D212" s="3" t="s">
        <v>5304</v>
      </c>
      <c r="E212" s="3" t="s">
        <v>5305</v>
      </c>
      <c r="F212" s="6">
        <v>1</v>
      </c>
      <c r="G212" s="3" t="s">
        <v>4852</v>
      </c>
      <c r="H212" s="4"/>
    </row>
    <row r="213" spans="1:8" ht="15.75" customHeight="1" thickBot="1" x14ac:dyDescent="0.3">
      <c r="A213" s="4"/>
      <c r="B213" s="4"/>
      <c r="C213" s="5" t="s">
        <v>5306</v>
      </c>
      <c r="D213" s="3" t="s">
        <v>1465</v>
      </c>
      <c r="E213" s="3" t="s">
        <v>5307</v>
      </c>
      <c r="F213" s="6">
        <v>31</v>
      </c>
      <c r="G213" s="3" t="s">
        <v>4873</v>
      </c>
      <c r="H213" s="4"/>
    </row>
    <row r="214" spans="1:8" ht="15.75" customHeight="1" thickBot="1" x14ac:dyDescent="0.3">
      <c r="A214" s="4"/>
      <c r="B214" s="4"/>
      <c r="C214" s="5" t="s">
        <v>5308</v>
      </c>
      <c r="D214" s="3" t="s">
        <v>5309</v>
      </c>
      <c r="E214" s="3" t="s">
        <v>5310</v>
      </c>
      <c r="F214" s="6">
        <v>1</v>
      </c>
      <c r="G214" s="3" t="s">
        <v>4852</v>
      </c>
      <c r="H214" s="4"/>
    </row>
    <row r="215" spans="1:8" ht="15.75" customHeight="1" thickBot="1" x14ac:dyDescent="0.3">
      <c r="A215" s="4"/>
      <c r="B215" s="4"/>
      <c r="C215" s="5" t="s">
        <v>1727</v>
      </c>
      <c r="D215" s="3" t="s">
        <v>5311</v>
      </c>
      <c r="E215" s="3" t="s">
        <v>5312</v>
      </c>
      <c r="F215" s="6">
        <v>10</v>
      </c>
      <c r="G215" s="3" t="s">
        <v>4916</v>
      </c>
      <c r="H215" s="4"/>
    </row>
    <row r="216" spans="1:8" ht="15.75" customHeight="1" thickBot="1" x14ac:dyDescent="0.3">
      <c r="A216" s="4"/>
      <c r="B216" s="4"/>
      <c r="C216" s="5" t="s">
        <v>5313</v>
      </c>
      <c r="D216" s="3" t="s">
        <v>5314</v>
      </c>
      <c r="E216" s="3" t="s">
        <v>5315</v>
      </c>
      <c r="F216" s="6">
        <v>40</v>
      </c>
      <c r="G216" s="3" t="s">
        <v>4922</v>
      </c>
      <c r="H216" s="4"/>
    </row>
    <row r="217" spans="1:8" ht="15.75" customHeight="1" thickBot="1" x14ac:dyDescent="0.3">
      <c r="A217" s="4"/>
      <c r="B217" s="4"/>
      <c r="C217" s="5" t="s">
        <v>3586</v>
      </c>
      <c r="D217" s="3" t="s">
        <v>5316</v>
      </c>
      <c r="E217" s="3" t="s">
        <v>5317</v>
      </c>
      <c r="F217" s="6">
        <v>29</v>
      </c>
      <c r="G217" s="3" t="s">
        <v>4863</v>
      </c>
      <c r="H217" s="4"/>
    </row>
    <row r="218" spans="1:8" ht="15.75" customHeight="1" thickBot="1" x14ac:dyDescent="0.3">
      <c r="A218" s="4"/>
      <c r="B218" s="4"/>
      <c r="C218" s="5" t="s">
        <v>2159</v>
      </c>
      <c r="D218" s="3" t="s">
        <v>5318</v>
      </c>
      <c r="E218" s="3" t="s">
        <v>5319</v>
      </c>
      <c r="F218" s="6">
        <v>10</v>
      </c>
      <c r="G218" s="3" t="s">
        <v>4916</v>
      </c>
      <c r="H218" s="4"/>
    </row>
    <row r="219" spans="1:8" ht="15.75" customHeight="1" thickBot="1" x14ac:dyDescent="0.3">
      <c r="A219" s="4"/>
      <c r="B219" s="4"/>
      <c r="C219" s="5" t="s">
        <v>1995</v>
      </c>
      <c r="D219" s="3" t="s">
        <v>3249</v>
      </c>
      <c r="E219" s="3" t="s">
        <v>5320</v>
      </c>
      <c r="F219" s="6">
        <v>10</v>
      </c>
      <c r="G219" s="3" t="s">
        <v>4916</v>
      </c>
      <c r="H219" s="4"/>
    </row>
    <row r="220" spans="1:8" ht="15.75" customHeight="1" thickBot="1" x14ac:dyDescent="0.3">
      <c r="A220" s="4"/>
      <c r="B220" s="4"/>
      <c r="C220" s="5" t="s">
        <v>2610</v>
      </c>
      <c r="D220" s="3" t="s">
        <v>5321</v>
      </c>
      <c r="E220" s="3" t="s">
        <v>5322</v>
      </c>
      <c r="F220" s="6">
        <v>28</v>
      </c>
      <c r="G220" s="3" t="s">
        <v>4860</v>
      </c>
      <c r="H220" s="4"/>
    </row>
    <row r="221" spans="1:8" ht="15.75" customHeight="1" thickBot="1" x14ac:dyDescent="0.3">
      <c r="A221" s="4"/>
      <c r="B221" s="4"/>
      <c r="C221" s="5" t="s">
        <v>2345</v>
      </c>
      <c r="D221" s="3" t="s">
        <v>5323</v>
      </c>
      <c r="E221" s="3" t="s">
        <v>5324</v>
      </c>
      <c r="F221" s="6">
        <v>28</v>
      </c>
      <c r="G221" s="3" t="s">
        <v>4860</v>
      </c>
      <c r="H221" s="4"/>
    </row>
    <row r="222" spans="1:8" ht="15.75" customHeight="1" thickBot="1" x14ac:dyDescent="0.3">
      <c r="A222" s="4"/>
      <c r="B222" s="4"/>
      <c r="C222" s="5" t="s">
        <v>5325</v>
      </c>
      <c r="D222" s="3" t="s">
        <v>368</v>
      </c>
      <c r="E222" s="3" t="s">
        <v>5326</v>
      </c>
      <c r="F222" s="6">
        <v>27</v>
      </c>
      <c r="G222" s="3" t="s">
        <v>4857</v>
      </c>
      <c r="H222" s="4"/>
    </row>
    <row r="223" spans="1:8" ht="15.75" customHeight="1" thickBot="1" x14ac:dyDescent="0.3">
      <c r="A223" s="4"/>
      <c r="B223" s="4"/>
      <c r="C223" s="5" t="s">
        <v>2009</v>
      </c>
      <c r="D223" s="3" t="s">
        <v>5327</v>
      </c>
      <c r="E223" s="3" t="s">
        <v>5328</v>
      </c>
      <c r="F223" s="6">
        <v>29</v>
      </c>
      <c r="G223" s="3" t="s">
        <v>4863</v>
      </c>
      <c r="H223" s="4"/>
    </row>
    <row r="224" spans="1:8" ht="15.75" customHeight="1" thickBot="1" x14ac:dyDescent="0.3">
      <c r="A224" s="4"/>
      <c r="B224" s="4"/>
      <c r="C224" s="5" t="s">
        <v>5329</v>
      </c>
      <c r="D224" s="3" t="s">
        <v>1724</v>
      </c>
      <c r="E224" s="3" t="s">
        <v>5330</v>
      </c>
      <c r="F224" s="6">
        <v>40</v>
      </c>
      <c r="G224" s="3" t="s">
        <v>4922</v>
      </c>
      <c r="H224" s="4"/>
    </row>
    <row r="225" spans="1:8" ht="15.75" customHeight="1" thickBot="1" x14ac:dyDescent="0.3">
      <c r="A225" s="4"/>
      <c r="B225" s="4"/>
      <c r="C225" s="5" t="s">
        <v>5331</v>
      </c>
      <c r="D225" s="3" t="s">
        <v>5332</v>
      </c>
      <c r="E225" s="3" t="s">
        <v>5333</v>
      </c>
      <c r="F225" s="6">
        <v>40</v>
      </c>
      <c r="G225" s="3" t="s">
        <v>4922</v>
      </c>
      <c r="H225" s="4"/>
    </row>
    <row r="226" spans="1:8" ht="15.75" customHeight="1" thickBot="1" x14ac:dyDescent="0.3">
      <c r="A226" s="4"/>
      <c r="B226" s="4"/>
      <c r="C226" s="5" t="s">
        <v>5334</v>
      </c>
      <c r="D226" s="3" t="s">
        <v>5335</v>
      </c>
      <c r="E226" s="3" t="s">
        <v>5336</v>
      </c>
      <c r="F226" s="6">
        <v>1</v>
      </c>
      <c r="G226" s="3" t="s">
        <v>4852</v>
      </c>
      <c r="H226" s="4"/>
    </row>
    <row r="227" spans="1:8" ht="15.75" customHeight="1" thickBot="1" x14ac:dyDescent="0.3">
      <c r="A227" s="4"/>
      <c r="B227" s="4"/>
      <c r="C227" s="5" t="s">
        <v>5337</v>
      </c>
      <c r="D227" s="3" t="s">
        <v>5338</v>
      </c>
      <c r="E227" s="3" t="s">
        <v>5339</v>
      </c>
      <c r="F227" s="6">
        <v>1</v>
      </c>
      <c r="G227" s="3" t="s">
        <v>4852</v>
      </c>
      <c r="H227" s="4"/>
    </row>
    <row r="228" spans="1:8" ht="15.75" customHeight="1" thickBot="1" x14ac:dyDescent="0.3">
      <c r="A228" s="4"/>
      <c r="B228" s="4"/>
      <c r="C228" s="5" t="s">
        <v>5340</v>
      </c>
      <c r="D228" s="3" t="s">
        <v>92</v>
      </c>
      <c r="E228" s="3" t="s">
        <v>5341</v>
      </c>
      <c r="F228" s="6">
        <v>29</v>
      </c>
      <c r="G228" s="3" t="s">
        <v>4863</v>
      </c>
      <c r="H228" s="4"/>
    </row>
    <row r="229" spans="1:8" ht="15.75" customHeight="1" thickBot="1" x14ac:dyDescent="0.3">
      <c r="A229" s="4"/>
      <c r="B229" s="4"/>
      <c r="C229" s="5" t="s">
        <v>4316</v>
      </c>
      <c r="D229" s="3" t="s">
        <v>5342</v>
      </c>
      <c r="E229" s="3" t="s">
        <v>5343</v>
      </c>
      <c r="F229" s="6">
        <v>32</v>
      </c>
      <c r="G229" s="3" t="s">
        <v>4878</v>
      </c>
      <c r="H229" s="4"/>
    </row>
    <row r="230" spans="1:8" ht="15.75" customHeight="1" thickBot="1" x14ac:dyDescent="0.3">
      <c r="A230" s="4"/>
      <c r="B230" s="4"/>
      <c r="C230" s="5" t="s">
        <v>1781</v>
      </c>
      <c r="D230" s="3" t="s">
        <v>5344</v>
      </c>
      <c r="E230" s="3" t="s">
        <v>5345</v>
      </c>
      <c r="F230" s="6">
        <v>2</v>
      </c>
      <c r="G230" s="3" t="s">
        <v>4847</v>
      </c>
      <c r="H230" s="4"/>
    </row>
    <row r="231" spans="1:8" ht="15.75" customHeight="1" thickBot="1" x14ac:dyDescent="0.3">
      <c r="A231" s="4"/>
      <c r="B231" s="4"/>
      <c r="C231" s="5" t="s">
        <v>5346</v>
      </c>
      <c r="D231" s="3" t="s">
        <v>5347</v>
      </c>
      <c r="E231" s="3" t="s">
        <v>5348</v>
      </c>
      <c r="F231" s="6">
        <v>1</v>
      </c>
      <c r="G231" s="3" t="s">
        <v>4852</v>
      </c>
      <c r="H231" s="4"/>
    </row>
    <row r="232" spans="1:8" ht="15.75" customHeight="1" thickBot="1" x14ac:dyDescent="0.3">
      <c r="A232" s="4"/>
      <c r="B232" s="4"/>
      <c r="C232" s="5" t="s">
        <v>5349</v>
      </c>
      <c r="D232" s="3" t="s">
        <v>5350</v>
      </c>
      <c r="E232" s="3" t="s">
        <v>5351</v>
      </c>
      <c r="F232" s="6">
        <v>12</v>
      </c>
      <c r="G232" s="3" t="s">
        <v>4894</v>
      </c>
      <c r="H232" s="4"/>
    </row>
    <row r="233" spans="1:8" ht="15.75" customHeight="1" thickBot="1" x14ac:dyDescent="0.3">
      <c r="A233" s="4"/>
      <c r="B233" s="4"/>
      <c r="C233" s="5" t="s">
        <v>5352</v>
      </c>
      <c r="D233" s="3" t="s">
        <v>5353</v>
      </c>
      <c r="E233" s="3" t="s">
        <v>5354</v>
      </c>
      <c r="F233" s="6">
        <v>26</v>
      </c>
      <c r="G233" s="3" t="s">
        <v>4846</v>
      </c>
      <c r="H233" s="4"/>
    </row>
    <row r="234" spans="1:8" ht="15.75" customHeight="1" thickBot="1" x14ac:dyDescent="0.3">
      <c r="A234" s="4"/>
      <c r="B234" s="4"/>
      <c r="C234" s="5" t="s">
        <v>5355</v>
      </c>
      <c r="D234" s="3" t="s">
        <v>5356</v>
      </c>
      <c r="E234" s="3" t="s">
        <v>5357</v>
      </c>
      <c r="F234" s="6">
        <v>26</v>
      </c>
      <c r="G234" s="3" t="s">
        <v>4846</v>
      </c>
      <c r="H234" s="4"/>
    </row>
    <row r="235" spans="1:8" ht="15.75" customHeight="1" thickBot="1" x14ac:dyDescent="0.3">
      <c r="A235" s="4"/>
      <c r="B235" s="4"/>
      <c r="C235" s="5" t="s">
        <v>5358</v>
      </c>
      <c r="D235" s="3" t="s">
        <v>1020</v>
      </c>
      <c r="E235" s="3" t="s">
        <v>5359</v>
      </c>
      <c r="F235" s="6">
        <v>10</v>
      </c>
      <c r="G235" s="3" t="s">
        <v>4916</v>
      </c>
      <c r="H235" s="4"/>
    </row>
    <row r="236" spans="1:8" ht="15.75" customHeight="1" thickBot="1" x14ac:dyDescent="0.3">
      <c r="A236" s="4"/>
      <c r="B236" s="4"/>
      <c r="C236" s="5" t="s">
        <v>320</v>
      </c>
      <c r="D236" s="3" t="s">
        <v>5360</v>
      </c>
      <c r="E236" s="3" t="s">
        <v>5361</v>
      </c>
      <c r="F236" s="6">
        <v>11</v>
      </c>
      <c r="G236" s="7" t="s">
        <v>4977</v>
      </c>
      <c r="H236" s="4"/>
    </row>
    <row r="237" spans="1:8" ht="15.75" customHeight="1" thickBot="1" x14ac:dyDescent="0.3">
      <c r="A237" s="4"/>
      <c r="B237" s="4"/>
      <c r="C237" s="5" t="s">
        <v>1068</v>
      </c>
      <c r="D237" s="3" t="s">
        <v>5362</v>
      </c>
      <c r="E237" s="3" t="s">
        <v>5363</v>
      </c>
      <c r="F237" s="6">
        <v>11</v>
      </c>
      <c r="G237" s="7" t="s">
        <v>4977</v>
      </c>
      <c r="H237" s="4"/>
    </row>
    <row r="238" spans="1:8" ht="15.75" customHeight="1" thickBot="1" x14ac:dyDescent="0.3">
      <c r="A238" s="4"/>
      <c r="B238" s="4"/>
      <c r="C238" s="5" t="s">
        <v>3252</v>
      </c>
      <c r="D238" s="3" t="s">
        <v>5364</v>
      </c>
      <c r="E238" s="3" t="s">
        <v>5365</v>
      </c>
      <c r="F238" s="6">
        <v>33</v>
      </c>
      <c r="G238" s="3" t="s">
        <v>4883</v>
      </c>
      <c r="H238" s="4"/>
    </row>
    <row r="239" spans="1:8" ht="15.75" customHeight="1" thickBot="1" x14ac:dyDescent="0.3">
      <c r="A239" s="4"/>
      <c r="B239" s="4"/>
      <c r="C239" s="5" t="s">
        <v>5366</v>
      </c>
      <c r="D239" s="3" t="s">
        <v>5367</v>
      </c>
      <c r="E239" s="3" t="s">
        <v>5368</v>
      </c>
      <c r="F239" s="6">
        <v>41</v>
      </c>
      <c r="G239" s="7" t="s">
        <v>4872</v>
      </c>
      <c r="H239" s="4"/>
    </row>
    <row r="240" spans="1:8" ht="15.75" customHeight="1" thickBot="1" x14ac:dyDescent="0.3">
      <c r="A240" s="4"/>
      <c r="B240" s="4"/>
      <c r="C240" s="5" t="s">
        <v>5369</v>
      </c>
      <c r="D240" s="3" t="s">
        <v>5370</v>
      </c>
      <c r="E240" s="3" t="s">
        <v>5371</v>
      </c>
      <c r="F240" s="6">
        <v>40</v>
      </c>
      <c r="G240" s="3" t="s">
        <v>4922</v>
      </c>
      <c r="H240" s="4"/>
    </row>
    <row r="241" spans="1:8" ht="15.75" customHeight="1" thickBot="1" x14ac:dyDescent="0.3">
      <c r="A241" s="4"/>
      <c r="B241" s="4"/>
      <c r="C241" s="5" t="s">
        <v>1688</v>
      </c>
      <c r="D241" s="3" t="s">
        <v>1221</v>
      </c>
      <c r="E241" s="3" t="s">
        <v>5372</v>
      </c>
      <c r="F241" s="6">
        <v>10</v>
      </c>
      <c r="G241" s="3" t="s">
        <v>4916</v>
      </c>
      <c r="H241" s="4"/>
    </row>
    <row r="242" spans="1:8" ht="15.75" customHeight="1" thickBot="1" x14ac:dyDescent="0.3">
      <c r="A242" s="4"/>
      <c r="B242" s="4"/>
      <c r="C242" s="5" t="s">
        <v>2085</v>
      </c>
      <c r="D242" s="3" t="s">
        <v>5373</v>
      </c>
      <c r="E242" s="3" t="s">
        <v>5374</v>
      </c>
      <c r="F242" s="6">
        <v>11</v>
      </c>
      <c r="G242" s="7" t="s">
        <v>4977</v>
      </c>
      <c r="H242" s="4"/>
    </row>
    <row r="243" spans="1:8" ht="15.75" customHeight="1" thickBot="1" x14ac:dyDescent="0.3">
      <c r="A243" s="4"/>
      <c r="B243" s="4"/>
      <c r="C243" s="5" t="s">
        <v>3064</v>
      </c>
      <c r="D243" s="3" t="s">
        <v>2491</v>
      </c>
      <c r="E243" s="3" t="s">
        <v>5375</v>
      </c>
      <c r="F243" s="6">
        <v>41</v>
      </c>
      <c r="G243" s="7" t="s">
        <v>4872</v>
      </c>
      <c r="H243" s="4"/>
    </row>
    <row r="244" spans="1:8" ht="15.75" customHeight="1" thickBot="1" x14ac:dyDescent="0.3">
      <c r="A244" s="4"/>
      <c r="B244" s="4"/>
      <c r="C244" s="5" t="s">
        <v>5376</v>
      </c>
      <c r="D244" s="3" t="s">
        <v>5377</v>
      </c>
      <c r="E244" s="3" t="s">
        <v>5378</v>
      </c>
      <c r="F244" s="6">
        <v>12</v>
      </c>
      <c r="G244" s="3" t="s">
        <v>4894</v>
      </c>
      <c r="H244" s="4"/>
    </row>
    <row r="245" spans="1:8" ht="15.75" customHeight="1" thickBot="1" x14ac:dyDescent="0.3">
      <c r="A245" s="4"/>
      <c r="B245" s="4"/>
      <c r="C245" s="5" t="s">
        <v>2760</v>
      </c>
      <c r="D245" s="3" t="s">
        <v>5379</v>
      </c>
      <c r="E245" s="3" t="s">
        <v>5380</v>
      </c>
      <c r="F245" s="6">
        <v>40</v>
      </c>
      <c r="G245" s="3" t="s">
        <v>4922</v>
      </c>
      <c r="H245" s="4"/>
    </row>
    <row r="246" spans="1:8" ht="15.75" customHeight="1" thickBot="1" x14ac:dyDescent="0.3">
      <c r="A246" s="4"/>
      <c r="B246" s="4"/>
      <c r="C246" s="5" t="s">
        <v>2001</v>
      </c>
      <c r="D246" s="3" t="s">
        <v>5381</v>
      </c>
      <c r="E246" s="3" t="s">
        <v>5382</v>
      </c>
      <c r="F246" s="6">
        <v>11</v>
      </c>
      <c r="G246" s="7" t="s">
        <v>4977</v>
      </c>
      <c r="H246" s="4"/>
    </row>
    <row r="247" spans="1:8" ht="15.75" customHeight="1" thickBot="1" x14ac:dyDescent="0.3">
      <c r="A247" s="4"/>
      <c r="B247" s="4"/>
      <c r="C247" s="5" t="s">
        <v>5383</v>
      </c>
      <c r="D247" s="3" t="s">
        <v>5384</v>
      </c>
      <c r="E247" s="3" t="s">
        <v>5385</v>
      </c>
      <c r="F247" s="6">
        <v>10</v>
      </c>
      <c r="G247" s="3" t="s">
        <v>4916</v>
      </c>
      <c r="H247" s="4"/>
    </row>
    <row r="248" spans="1:8" ht="15.75" customHeight="1" thickBot="1" x14ac:dyDescent="0.3">
      <c r="A248" s="4"/>
      <c r="B248" s="4"/>
      <c r="C248" s="5" t="s">
        <v>3341</v>
      </c>
      <c r="D248" s="3" t="s">
        <v>5386</v>
      </c>
      <c r="E248" s="3" t="s">
        <v>5387</v>
      </c>
      <c r="F248" s="6">
        <v>40</v>
      </c>
      <c r="G248" s="3" t="s">
        <v>4922</v>
      </c>
      <c r="H248" s="4"/>
    </row>
    <row r="249" spans="1:8" ht="15.75" customHeight="1" thickBot="1" x14ac:dyDescent="0.3">
      <c r="A249" s="4"/>
      <c r="B249" s="4"/>
      <c r="C249" s="5" t="s">
        <v>3817</v>
      </c>
      <c r="D249" s="3" t="s">
        <v>5388</v>
      </c>
      <c r="E249" s="3" t="s">
        <v>5389</v>
      </c>
      <c r="F249" s="6">
        <v>41</v>
      </c>
      <c r="G249" s="7" t="s">
        <v>4872</v>
      </c>
      <c r="H249" s="4"/>
    </row>
    <row r="250" spans="1:8" ht="15.75" customHeight="1" thickBot="1" x14ac:dyDescent="0.3">
      <c r="A250" s="4"/>
      <c r="B250" s="4"/>
      <c r="C250" s="5" t="s">
        <v>2408</v>
      </c>
      <c r="D250" s="3" t="s">
        <v>5390</v>
      </c>
      <c r="E250" s="3" t="s">
        <v>5391</v>
      </c>
      <c r="F250" s="6">
        <v>41</v>
      </c>
      <c r="G250" s="7" t="s">
        <v>4872</v>
      </c>
      <c r="H250" s="4"/>
    </row>
    <row r="251" spans="1:8" ht="15.75" customHeight="1" thickBot="1" x14ac:dyDescent="0.3">
      <c r="A251" s="4"/>
      <c r="B251" s="4"/>
      <c r="C251" s="5" t="s">
        <v>5392</v>
      </c>
      <c r="D251" s="3" t="s">
        <v>5393</v>
      </c>
      <c r="E251" s="3" t="s">
        <v>5394</v>
      </c>
      <c r="F251" s="6">
        <v>10</v>
      </c>
      <c r="G251" s="3" t="s">
        <v>4916</v>
      </c>
      <c r="H251" s="4"/>
    </row>
    <row r="252" spans="1:8" ht="15.75" customHeight="1" thickBot="1" x14ac:dyDescent="0.3">
      <c r="A252" s="4"/>
      <c r="B252" s="4"/>
      <c r="C252" s="5" t="s">
        <v>5395</v>
      </c>
      <c r="D252" s="3" t="s">
        <v>5396</v>
      </c>
      <c r="E252" s="3" t="s">
        <v>5397</v>
      </c>
      <c r="F252" s="6">
        <v>1</v>
      </c>
      <c r="G252" s="3" t="s">
        <v>4852</v>
      </c>
      <c r="H252" s="4"/>
    </row>
    <row r="253" spans="1:8" ht="15.75" customHeight="1" thickBot="1" x14ac:dyDescent="0.3">
      <c r="A253" s="4"/>
      <c r="B253" s="4"/>
      <c r="C253" s="5" t="s">
        <v>5398</v>
      </c>
      <c r="D253" s="3" t="s">
        <v>5399</v>
      </c>
      <c r="E253" s="3" t="s">
        <v>5400</v>
      </c>
      <c r="F253" s="6">
        <v>12</v>
      </c>
      <c r="G253" s="3" t="s">
        <v>4894</v>
      </c>
      <c r="H253" s="4"/>
    </row>
    <row r="254" spans="1:8" ht="15.75" customHeight="1" thickBot="1" x14ac:dyDescent="0.3">
      <c r="A254" s="4"/>
      <c r="B254" s="4"/>
      <c r="C254" s="5" t="s">
        <v>4045</v>
      </c>
      <c r="D254" s="3" t="s">
        <v>5401</v>
      </c>
      <c r="E254" s="3" t="s">
        <v>5402</v>
      </c>
      <c r="F254" s="6">
        <v>1</v>
      </c>
      <c r="G254" s="3" t="s">
        <v>4852</v>
      </c>
      <c r="H254" s="4"/>
    </row>
    <row r="255" spans="1:8" ht="15.75" customHeight="1" thickBot="1" x14ac:dyDescent="0.3">
      <c r="A255" s="4"/>
      <c r="B255" s="4"/>
      <c r="C255" s="5" t="s">
        <v>1428</v>
      </c>
      <c r="D255" s="3" t="s">
        <v>5403</v>
      </c>
      <c r="E255" s="3" t="s">
        <v>5404</v>
      </c>
      <c r="F255" s="6">
        <v>26</v>
      </c>
      <c r="G255" s="3" t="s">
        <v>4846</v>
      </c>
      <c r="H255" s="4"/>
    </row>
    <row r="256" spans="1:8" ht="15.75" customHeight="1" thickBot="1" x14ac:dyDescent="0.3">
      <c r="A256" s="4"/>
      <c r="B256" s="4"/>
      <c r="C256" s="5" t="s">
        <v>2684</v>
      </c>
      <c r="D256" s="3" t="s">
        <v>5405</v>
      </c>
      <c r="E256" s="3" t="s">
        <v>5406</v>
      </c>
      <c r="F256" s="6">
        <v>40</v>
      </c>
      <c r="G256" s="3" t="s">
        <v>4922</v>
      </c>
      <c r="H256" s="4"/>
    </row>
    <row r="257" spans="1:8" ht="15.75" customHeight="1" thickBot="1" x14ac:dyDescent="0.3">
      <c r="A257" s="4"/>
      <c r="B257" s="4"/>
      <c r="C257" s="5" t="s">
        <v>1472</v>
      </c>
      <c r="D257" s="3" t="s">
        <v>1739</v>
      </c>
      <c r="E257" s="3" t="s">
        <v>5407</v>
      </c>
      <c r="F257" s="6">
        <v>9</v>
      </c>
      <c r="G257" s="3" t="s">
        <v>5023</v>
      </c>
      <c r="H257" s="4"/>
    </row>
    <row r="258" spans="1:8" ht="15.75" customHeight="1" thickBot="1" x14ac:dyDescent="0.3">
      <c r="A258" s="4"/>
      <c r="B258" s="4"/>
      <c r="C258" s="5" t="s">
        <v>1537</v>
      </c>
      <c r="D258" s="3" t="s">
        <v>5408</v>
      </c>
      <c r="E258" s="3" t="s">
        <v>5409</v>
      </c>
      <c r="F258" s="6">
        <v>33</v>
      </c>
      <c r="G258" s="3" t="s">
        <v>4883</v>
      </c>
      <c r="H258" s="4"/>
    </row>
    <row r="259" spans="1:8" ht="15.75" customHeight="1" thickBot="1" x14ac:dyDescent="0.3">
      <c r="A259" s="4"/>
      <c r="B259" s="4"/>
      <c r="C259" s="5" t="s">
        <v>2764</v>
      </c>
      <c r="D259" s="3" t="s">
        <v>5410</v>
      </c>
      <c r="E259" s="3" t="s">
        <v>5411</v>
      </c>
      <c r="F259" s="6">
        <v>27</v>
      </c>
      <c r="G259" s="3" t="s">
        <v>4857</v>
      </c>
      <c r="H259" s="4"/>
    </row>
    <row r="260" spans="1:8" ht="15.75" customHeight="1" thickBot="1" x14ac:dyDescent="0.3">
      <c r="A260" s="4"/>
      <c r="B260" s="4"/>
      <c r="C260" s="5" t="s">
        <v>5412</v>
      </c>
      <c r="D260" s="3" t="s">
        <v>5413</v>
      </c>
      <c r="E260" s="3" t="s">
        <v>5414</v>
      </c>
      <c r="F260" s="6">
        <v>10</v>
      </c>
      <c r="G260" s="3" t="s">
        <v>4916</v>
      </c>
      <c r="H260" s="4"/>
    </row>
    <row r="261" spans="1:8" ht="15.75" customHeight="1" thickBot="1" x14ac:dyDescent="0.3">
      <c r="A261" s="4"/>
      <c r="B261" s="4"/>
      <c r="C261" s="5" t="s">
        <v>1982</v>
      </c>
      <c r="D261" s="3" t="s">
        <v>4339</v>
      </c>
      <c r="E261" s="3" t="s">
        <v>5415</v>
      </c>
      <c r="F261" s="6">
        <v>40</v>
      </c>
      <c r="G261" s="3" t="s">
        <v>4922</v>
      </c>
      <c r="H261" s="4"/>
    </row>
    <row r="262" spans="1:8" ht="15.75" customHeight="1" thickBot="1" x14ac:dyDescent="0.3">
      <c r="A262" s="4"/>
      <c r="B262" s="4"/>
      <c r="C262" s="5" t="s">
        <v>3542</v>
      </c>
      <c r="D262" s="3" t="s">
        <v>5416</v>
      </c>
      <c r="E262" s="3" t="s">
        <v>5417</v>
      </c>
      <c r="F262" s="6">
        <v>1</v>
      </c>
      <c r="G262" s="3" t="s">
        <v>4852</v>
      </c>
      <c r="H262" s="4"/>
    </row>
    <row r="263" spans="1:8" ht="15.75" customHeight="1" thickBot="1" x14ac:dyDescent="0.3">
      <c r="A263" s="4"/>
      <c r="B263" s="4"/>
      <c r="C263" s="5" t="s">
        <v>5418</v>
      </c>
      <c r="D263" s="3" t="s">
        <v>5419</v>
      </c>
      <c r="E263" s="3" t="s">
        <v>5420</v>
      </c>
      <c r="F263" s="6">
        <v>40</v>
      </c>
      <c r="G263" s="3" t="s">
        <v>4922</v>
      </c>
      <c r="H263" s="4"/>
    </row>
    <row r="264" spans="1:8" ht="15.75" customHeight="1" thickBot="1" x14ac:dyDescent="0.3">
      <c r="A264" s="4"/>
      <c r="B264" s="4"/>
      <c r="C264" s="5" t="s">
        <v>4021</v>
      </c>
      <c r="D264" s="3" t="s">
        <v>5421</v>
      </c>
      <c r="E264" s="3" t="s">
        <v>5422</v>
      </c>
      <c r="F264" s="6">
        <v>40</v>
      </c>
      <c r="G264" s="3" t="s">
        <v>4922</v>
      </c>
      <c r="H264" s="4"/>
    </row>
    <row r="265" spans="1:8" ht="15.75" customHeight="1" thickBot="1" x14ac:dyDescent="0.3">
      <c r="A265" s="4"/>
      <c r="B265" s="4"/>
      <c r="C265" s="5" t="s">
        <v>5423</v>
      </c>
      <c r="D265" s="3" t="s">
        <v>5424</v>
      </c>
      <c r="E265" s="3" t="s">
        <v>5425</v>
      </c>
      <c r="F265" s="6">
        <v>10</v>
      </c>
      <c r="G265" s="3" t="s">
        <v>4916</v>
      </c>
      <c r="H265" s="4"/>
    </row>
    <row r="266" spans="1:8" ht="15.75" customHeight="1" thickBot="1" x14ac:dyDescent="0.3">
      <c r="A266" s="4"/>
      <c r="B266" s="4"/>
      <c r="C266" s="5" t="s">
        <v>720</v>
      </c>
      <c r="D266" s="3" t="s">
        <v>5426</v>
      </c>
      <c r="E266" s="3" t="s">
        <v>5427</v>
      </c>
      <c r="F266" s="6">
        <v>41</v>
      </c>
      <c r="G266" s="7" t="s">
        <v>4872</v>
      </c>
      <c r="H266" s="4"/>
    </row>
    <row r="267" spans="1:8" ht="15.75" customHeight="1" thickBot="1" x14ac:dyDescent="0.3">
      <c r="A267" s="4"/>
      <c r="B267" s="4"/>
      <c r="C267" s="5" t="s">
        <v>5428</v>
      </c>
      <c r="D267" s="3" t="s">
        <v>5429</v>
      </c>
      <c r="E267" s="3" t="s">
        <v>5430</v>
      </c>
      <c r="F267" s="6">
        <v>11</v>
      </c>
      <c r="G267" s="7" t="s">
        <v>4977</v>
      </c>
      <c r="H267" s="4"/>
    </row>
    <row r="268" spans="1:8" ht="15.75" customHeight="1" thickBot="1" x14ac:dyDescent="0.3">
      <c r="A268" s="4"/>
      <c r="B268" s="4"/>
      <c r="C268" s="5" t="s">
        <v>3084</v>
      </c>
      <c r="D268" s="3" t="s">
        <v>5431</v>
      </c>
      <c r="E268" s="3" t="s">
        <v>5432</v>
      </c>
      <c r="F268" s="6">
        <v>1</v>
      </c>
      <c r="G268" s="3" t="s">
        <v>4852</v>
      </c>
      <c r="H268" s="4"/>
    </row>
    <row r="269" spans="1:8" ht="15.75" customHeight="1" thickBot="1" x14ac:dyDescent="0.3">
      <c r="A269" s="4"/>
      <c r="B269" s="4"/>
      <c r="C269" s="5" t="s">
        <v>3316</v>
      </c>
      <c r="D269" s="3" t="s">
        <v>5433</v>
      </c>
      <c r="E269" s="3" t="s">
        <v>5434</v>
      </c>
      <c r="F269" s="6">
        <v>12</v>
      </c>
      <c r="G269" s="3" t="s">
        <v>4894</v>
      </c>
      <c r="H269" s="4"/>
    </row>
    <row r="270" spans="1:8" ht="15.75" customHeight="1" thickBot="1" x14ac:dyDescent="0.3">
      <c r="A270" s="4"/>
      <c r="B270" s="4"/>
      <c r="C270" s="5" t="s">
        <v>3260</v>
      </c>
      <c r="D270" s="3" t="s">
        <v>5435</v>
      </c>
      <c r="E270" s="3" t="s">
        <v>5436</v>
      </c>
      <c r="F270" s="6">
        <v>12</v>
      </c>
      <c r="G270" s="3" t="s">
        <v>4894</v>
      </c>
      <c r="H270" s="4"/>
    </row>
    <row r="271" spans="1:8" ht="15.75" customHeight="1" thickBot="1" x14ac:dyDescent="0.3">
      <c r="A271" s="4"/>
      <c r="B271" s="4"/>
      <c r="C271" s="5" t="s">
        <v>5437</v>
      </c>
      <c r="D271" s="3" t="s">
        <v>5438</v>
      </c>
      <c r="E271" s="3" t="s">
        <v>5439</v>
      </c>
      <c r="F271" s="6">
        <v>11</v>
      </c>
      <c r="G271" s="7" t="s">
        <v>4977</v>
      </c>
      <c r="H271" s="4"/>
    </row>
    <row r="272" spans="1:8" ht="15.75" customHeight="1" thickBot="1" x14ac:dyDescent="0.3">
      <c r="A272" s="4"/>
      <c r="B272" s="4"/>
      <c r="C272" s="5" t="s">
        <v>5440</v>
      </c>
      <c r="D272" s="3" t="s">
        <v>5441</v>
      </c>
      <c r="E272" s="3" t="s">
        <v>5442</v>
      </c>
      <c r="F272" s="6">
        <v>29</v>
      </c>
      <c r="G272" s="3" t="s">
        <v>4863</v>
      </c>
      <c r="H272" s="4"/>
    </row>
    <row r="273" spans="1:8" ht="15.75" customHeight="1" thickBot="1" x14ac:dyDescent="0.3">
      <c r="A273" s="4"/>
      <c r="B273" s="4"/>
      <c r="C273" s="5" t="s">
        <v>5443</v>
      </c>
      <c r="D273" s="3" t="s">
        <v>5444</v>
      </c>
      <c r="E273" s="3" t="s">
        <v>5445</v>
      </c>
      <c r="F273" s="6">
        <v>11</v>
      </c>
      <c r="G273" s="7" t="s">
        <v>4977</v>
      </c>
      <c r="H273" s="4"/>
    </row>
    <row r="274" spans="1:8" ht="15.75" customHeight="1" thickBot="1" x14ac:dyDescent="0.3">
      <c r="A274" s="4"/>
      <c r="B274" s="4"/>
      <c r="C274" s="5" t="s">
        <v>1174</v>
      </c>
      <c r="D274" s="3" t="s">
        <v>5446</v>
      </c>
      <c r="E274" s="3" t="s">
        <v>5447</v>
      </c>
      <c r="F274" s="6">
        <v>10</v>
      </c>
      <c r="G274" s="3" t="s">
        <v>4916</v>
      </c>
      <c r="H274" s="4"/>
    </row>
    <row r="275" spans="1:8" ht="15.75" customHeight="1" thickBot="1" x14ac:dyDescent="0.3">
      <c r="A275" s="4"/>
      <c r="B275" s="4"/>
      <c r="C275" s="5" t="s">
        <v>1578</v>
      </c>
      <c r="D275" s="3" t="s">
        <v>5448</v>
      </c>
      <c r="E275" s="3" t="s">
        <v>5449</v>
      </c>
      <c r="F275" s="6">
        <v>9</v>
      </c>
      <c r="G275" s="3" t="s">
        <v>5023</v>
      </c>
      <c r="H275" s="4"/>
    </row>
    <row r="276" spans="1:8" ht="15.75" customHeight="1" thickBot="1" x14ac:dyDescent="0.3">
      <c r="A276" s="4"/>
      <c r="B276" s="4"/>
      <c r="C276" s="5" t="s">
        <v>2486</v>
      </c>
      <c r="D276" s="3" t="s">
        <v>5450</v>
      </c>
      <c r="E276" s="3" t="s">
        <v>5451</v>
      </c>
      <c r="F276" s="6">
        <v>41</v>
      </c>
      <c r="G276" s="7" t="s">
        <v>4872</v>
      </c>
      <c r="H276" s="4"/>
    </row>
    <row r="277" spans="1:8" ht="15.75" customHeight="1" thickBot="1" x14ac:dyDescent="0.3">
      <c r="A277" s="4"/>
      <c r="B277" s="4"/>
      <c r="C277" s="5" t="s">
        <v>5452</v>
      </c>
      <c r="D277" s="3" t="s">
        <v>5453</v>
      </c>
      <c r="E277" s="3" t="s">
        <v>5454</v>
      </c>
      <c r="F277" s="6">
        <v>41</v>
      </c>
      <c r="G277" s="7" t="s">
        <v>4872</v>
      </c>
      <c r="H277" s="4"/>
    </row>
    <row r="278" spans="1:8" ht="15.75" customHeight="1" thickBot="1" x14ac:dyDescent="0.3">
      <c r="A278" s="4"/>
      <c r="B278" s="4"/>
      <c r="C278" s="5" t="s">
        <v>5455</v>
      </c>
      <c r="D278" s="3" t="s">
        <v>5456</v>
      </c>
      <c r="E278" s="3" t="s">
        <v>5457</v>
      </c>
      <c r="F278" s="6">
        <v>28</v>
      </c>
      <c r="G278" s="3" t="s">
        <v>4860</v>
      </c>
      <c r="H278" s="4"/>
    </row>
    <row r="279" spans="1:8" ht="15.75" customHeight="1" thickBot="1" x14ac:dyDescent="0.3">
      <c r="A279" s="4"/>
      <c r="B279" s="4"/>
      <c r="C279" s="5" t="s">
        <v>443</v>
      </c>
      <c r="D279" s="3" t="s">
        <v>5458</v>
      </c>
      <c r="E279" s="3" t="s">
        <v>5459</v>
      </c>
      <c r="F279" s="6">
        <v>11</v>
      </c>
      <c r="G279" s="7" t="s">
        <v>4977</v>
      </c>
      <c r="H279" s="4"/>
    </row>
    <row r="280" spans="1:8" ht="15.75" customHeight="1" thickBot="1" x14ac:dyDescent="0.3">
      <c r="A280" s="4"/>
      <c r="B280" s="4"/>
      <c r="C280" s="5" t="s">
        <v>5460</v>
      </c>
      <c r="D280" s="3" t="s">
        <v>5461</v>
      </c>
      <c r="E280" s="3" t="s">
        <v>5462</v>
      </c>
      <c r="F280" s="6">
        <v>12</v>
      </c>
      <c r="G280" s="3" t="s">
        <v>4894</v>
      </c>
      <c r="H280" s="4"/>
    </row>
    <row r="281" spans="1:8" ht="15.75" customHeight="1" thickBot="1" x14ac:dyDescent="0.3">
      <c r="A281" s="4"/>
      <c r="B281" s="4"/>
      <c r="C281" s="5" t="s">
        <v>566</v>
      </c>
      <c r="D281" s="3" t="s">
        <v>5463</v>
      </c>
      <c r="E281" s="3" t="s">
        <v>5464</v>
      </c>
      <c r="F281" s="6">
        <v>11</v>
      </c>
      <c r="G281" s="7" t="s">
        <v>4977</v>
      </c>
      <c r="H281" s="4"/>
    </row>
    <row r="282" spans="1:8" ht="15.75" customHeight="1" thickBot="1" x14ac:dyDescent="0.3">
      <c r="A282" s="4"/>
      <c r="B282" s="4"/>
      <c r="C282" s="5" t="s">
        <v>4091</v>
      </c>
      <c r="D282" s="3" t="s">
        <v>5465</v>
      </c>
      <c r="E282" s="3" t="s">
        <v>5466</v>
      </c>
      <c r="F282" s="6">
        <v>41</v>
      </c>
      <c r="G282" s="7" t="s">
        <v>4872</v>
      </c>
      <c r="H282" s="4"/>
    </row>
    <row r="283" spans="1:8" ht="15.75" customHeight="1" thickBot="1" x14ac:dyDescent="0.3">
      <c r="A283" s="4"/>
      <c r="B283" s="4"/>
      <c r="C283" s="5" t="s">
        <v>943</v>
      </c>
      <c r="D283" s="3" t="s">
        <v>5467</v>
      </c>
      <c r="E283" s="3" t="s">
        <v>5468</v>
      </c>
      <c r="F283" s="6">
        <v>40</v>
      </c>
      <c r="G283" s="3" t="s">
        <v>4922</v>
      </c>
      <c r="H283" s="4"/>
    </row>
    <row r="284" spans="1:8" ht="15.75" customHeight="1" thickBot="1" x14ac:dyDescent="0.3">
      <c r="A284" s="4"/>
      <c r="B284" s="4"/>
      <c r="C284" s="5" t="s">
        <v>5469</v>
      </c>
      <c r="D284" s="3" t="s">
        <v>5470</v>
      </c>
      <c r="E284" s="3" t="s">
        <v>5471</v>
      </c>
      <c r="F284" s="6">
        <v>11</v>
      </c>
      <c r="G284" s="7" t="s">
        <v>4977</v>
      </c>
      <c r="H284" s="4"/>
    </row>
    <row r="285" spans="1:8" ht="15.75" customHeight="1" thickBot="1" x14ac:dyDescent="0.3">
      <c r="A285" s="4"/>
      <c r="B285" s="4"/>
      <c r="C285" s="5" t="s">
        <v>3455</v>
      </c>
      <c r="D285" s="3" t="s">
        <v>3105</v>
      </c>
      <c r="E285" s="3" t="s">
        <v>5472</v>
      </c>
      <c r="F285" s="6">
        <v>41</v>
      </c>
      <c r="G285" s="7" t="s">
        <v>4872</v>
      </c>
      <c r="H285" s="4"/>
    </row>
    <row r="286" spans="1:8" ht="15.75" customHeight="1" thickBot="1" x14ac:dyDescent="0.3">
      <c r="A286" s="4"/>
      <c r="B286" s="4"/>
      <c r="C286" s="5" t="s">
        <v>1668</v>
      </c>
      <c r="D286" s="3" t="s">
        <v>5473</v>
      </c>
      <c r="E286" s="3" t="s">
        <v>5474</v>
      </c>
      <c r="F286" s="6">
        <v>41</v>
      </c>
      <c r="G286" s="7" t="s">
        <v>4872</v>
      </c>
      <c r="H286" s="4"/>
    </row>
    <row r="287" spans="1:8" ht="15.75" customHeight="1" thickBot="1" x14ac:dyDescent="0.3">
      <c r="A287" s="4"/>
      <c r="B287" s="4"/>
      <c r="C287" s="5" t="s">
        <v>1911</v>
      </c>
      <c r="D287" s="3" t="s">
        <v>5475</v>
      </c>
      <c r="E287" s="3" t="s">
        <v>5476</v>
      </c>
      <c r="F287" s="6">
        <v>9</v>
      </c>
      <c r="G287" s="3" t="s">
        <v>5023</v>
      </c>
      <c r="H287" s="4"/>
    </row>
    <row r="288" spans="1:8" ht="15.75" customHeight="1" thickBot="1" x14ac:dyDescent="0.3">
      <c r="A288" s="4"/>
      <c r="B288" s="4"/>
      <c r="C288" s="5" t="s">
        <v>2934</v>
      </c>
      <c r="D288" s="3" t="s">
        <v>5477</v>
      </c>
      <c r="E288" s="3" t="s">
        <v>5478</v>
      </c>
      <c r="F288" s="6">
        <v>37</v>
      </c>
      <c r="G288" s="3" t="s">
        <v>4891</v>
      </c>
      <c r="H288" s="4"/>
    </row>
    <row r="289" spans="1:8" ht="15.75" customHeight="1" thickBot="1" x14ac:dyDescent="0.3">
      <c r="A289" s="4"/>
      <c r="B289" s="4"/>
      <c r="C289" s="5" t="s">
        <v>267</v>
      </c>
      <c r="D289" s="3" t="s">
        <v>5479</v>
      </c>
      <c r="E289" s="3" t="s">
        <v>5480</v>
      </c>
      <c r="F289" s="6">
        <v>9</v>
      </c>
      <c r="G289" s="3" t="s">
        <v>5023</v>
      </c>
      <c r="H289" s="4"/>
    </row>
    <row r="290" spans="1:8" ht="15.75" customHeight="1" thickBot="1" x14ac:dyDescent="0.3">
      <c r="A290" s="4"/>
      <c r="B290" s="4"/>
      <c r="C290" s="5" t="s">
        <v>5481</v>
      </c>
      <c r="D290" s="3" t="s">
        <v>5482</v>
      </c>
      <c r="E290" s="3" t="s">
        <v>5483</v>
      </c>
      <c r="F290" s="6">
        <v>10</v>
      </c>
      <c r="G290" s="3" t="s">
        <v>4916</v>
      </c>
      <c r="H290" s="4"/>
    </row>
    <row r="291" spans="1:8" ht="15.75" customHeight="1" thickBot="1" x14ac:dyDescent="0.3">
      <c r="A291" s="4"/>
      <c r="B291" s="4"/>
      <c r="C291" s="5" t="s">
        <v>1247</v>
      </c>
      <c r="D291" s="3" t="s">
        <v>5484</v>
      </c>
      <c r="E291" s="3" t="s">
        <v>5485</v>
      </c>
      <c r="F291" s="6">
        <v>40</v>
      </c>
      <c r="G291" s="3" t="s">
        <v>4922</v>
      </c>
      <c r="H291" s="4"/>
    </row>
    <row r="292" spans="1:8" ht="15.75" customHeight="1" thickBot="1" x14ac:dyDescent="0.3">
      <c r="A292" s="4"/>
      <c r="B292" s="4"/>
      <c r="C292" s="5" t="s">
        <v>3695</v>
      </c>
      <c r="D292" s="3" t="s">
        <v>5486</v>
      </c>
      <c r="E292" s="3" t="s">
        <v>5487</v>
      </c>
      <c r="F292" s="6">
        <v>29</v>
      </c>
      <c r="G292" s="3" t="s">
        <v>4863</v>
      </c>
      <c r="H292" s="4"/>
    </row>
    <row r="293" spans="1:8" ht="15.75" customHeight="1" thickBot="1" x14ac:dyDescent="0.3">
      <c r="A293" s="4"/>
      <c r="B293" s="4"/>
      <c r="C293" s="5" t="s">
        <v>3709</v>
      </c>
      <c r="D293" s="3" t="s">
        <v>2518</v>
      </c>
      <c r="E293" s="3" t="s">
        <v>5488</v>
      </c>
      <c r="F293" s="6">
        <v>10</v>
      </c>
      <c r="G293" s="3" t="s">
        <v>4916</v>
      </c>
      <c r="H293" s="4"/>
    </row>
    <row r="294" spans="1:8" ht="15.75" customHeight="1" thickBot="1" x14ac:dyDescent="0.3">
      <c r="A294" s="4"/>
      <c r="B294" s="4"/>
      <c r="C294" s="5" t="s">
        <v>3516</v>
      </c>
      <c r="D294" s="3" t="s">
        <v>5489</v>
      </c>
      <c r="E294" s="3" t="s">
        <v>5490</v>
      </c>
      <c r="F294" s="6">
        <v>30</v>
      </c>
      <c r="G294" s="3" t="s">
        <v>4867</v>
      </c>
      <c r="H294" s="4"/>
    </row>
    <row r="295" spans="1:8" ht="15.75" customHeight="1" thickBot="1" x14ac:dyDescent="0.3">
      <c r="A295" s="4"/>
      <c r="B295" s="4"/>
      <c r="C295" s="5" t="s">
        <v>5491</v>
      </c>
      <c r="D295" s="3" t="s">
        <v>5492</v>
      </c>
      <c r="E295" s="3" t="s">
        <v>5493</v>
      </c>
      <c r="F295" s="6">
        <v>10</v>
      </c>
      <c r="G295" s="3" t="s">
        <v>4916</v>
      </c>
      <c r="H295" s="4"/>
    </row>
    <row r="296" spans="1:8" ht="15.75" customHeight="1" thickBot="1" x14ac:dyDescent="0.3">
      <c r="A296" s="4"/>
      <c r="B296" s="4"/>
      <c r="C296" s="5" t="s">
        <v>1047</v>
      </c>
      <c r="D296" s="3" t="s">
        <v>4616</v>
      </c>
      <c r="E296" s="3" t="s">
        <v>5494</v>
      </c>
      <c r="F296" s="6">
        <v>9</v>
      </c>
      <c r="G296" s="3" t="s">
        <v>5023</v>
      </c>
      <c r="H296" s="4"/>
    </row>
    <row r="297" spans="1:8" ht="15.75" customHeight="1" thickBot="1" x14ac:dyDescent="0.3">
      <c r="A297" s="4"/>
      <c r="B297" s="4"/>
      <c r="C297" s="5" t="s">
        <v>5495</v>
      </c>
      <c r="D297" s="3" t="s">
        <v>5496</v>
      </c>
      <c r="E297" s="3" t="s">
        <v>5497</v>
      </c>
      <c r="F297" s="6">
        <v>12</v>
      </c>
      <c r="G297" s="3" t="s">
        <v>4894</v>
      </c>
      <c r="H297" s="4"/>
    </row>
    <row r="298" spans="1:8" ht="15.75" customHeight="1" thickBot="1" x14ac:dyDescent="0.3">
      <c r="A298" s="4"/>
      <c r="B298" s="4"/>
      <c r="C298" s="5" t="s">
        <v>3368</v>
      </c>
      <c r="D298" s="3" t="s">
        <v>5498</v>
      </c>
      <c r="E298" s="3" t="s">
        <v>5499</v>
      </c>
      <c r="F298" s="6">
        <v>11</v>
      </c>
      <c r="G298" s="7" t="s">
        <v>4977</v>
      </c>
      <c r="H298" s="4"/>
    </row>
    <row r="299" spans="1:8" ht="15.75" customHeight="1" thickBot="1" x14ac:dyDescent="0.3">
      <c r="A299" s="4"/>
      <c r="B299" s="4"/>
      <c r="C299" s="5" t="s">
        <v>2387</v>
      </c>
      <c r="D299" s="3" t="s">
        <v>1771</v>
      </c>
      <c r="E299" s="3" t="s">
        <v>5500</v>
      </c>
      <c r="F299" s="6">
        <v>10</v>
      </c>
      <c r="G299" s="3" t="s">
        <v>4916</v>
      </c>
      <c r="H299" s="4"/>
    </row>
    <row r="300" spans="1:8" ht="15.75" customHeight="1" thickBot="1" x14ac:dyDescent="0.3">
      <c r="A300" s="4"/>
      <c r="B300" s="4"/>
      <c r="C300" s="5" t="s">
        <v>3721</v>
      </c>
      <c r="D300" s="3" t="s">
        <v>5501</v>
      </c>
      <c r="E300" s="3" t="s">
        <v>5502</v>
      </c>
      <c r="F300" s="6">
        <v>40</v>
      </c>
      <c r="G300" s="3" t="s">
        <v>4922</v>
      </c>
      <c r="H300" s="4"/>
    </row>
    <row r="301" spans="1:8" ht="15.75" customHeight="1" thickBot="1" x14ac:dyDescent="0.3">
      <c r="A301" s="4"/>
      <c r="B301" s="4"/>
      <c r="C301" s="5" t="s">
        <v>2190</v>
      </c>
      <c r="D301" s="3" t="s">
        <v>5503</v>
      </c>
      <c r="E301" s="3" t="s">
        <v>5504</v>
      </c>
      <c r="F301" s="6">
        <v>9</v>
      </c>
      <c r="G301" s="3" t="s">
        <v>5023</v>
      </c>
      <c r="H301" s="4"/>
    </row>
    <row r="302" spans="1:8" ht="15.75" customHeight="1" thickBot="1" x14ac:dyDescent="0.3">
      <c r="A302" s="4"/>
      <c r="B302" s="4"/>
      <c r="C302" s="5" t="s">
        <v>5505</v>
      </c>
      <c r="D302" s="3" t="s">
        <v>5506</v>
      </c>
      <c r="E302" s="3" t="s">
        <v>5507</v>
      </c>
      <c r="F302" s="6">
        <v>10</v>
      </c>
      <c r="G302" s="3" t="s">
        <v>4916</v>
      </c>
      <c r="H302" s="4"/>
    </row>
    <row r="303" spans="1:8" ht="15.75" customHeight="1" thickBot="1" x14ac:dyDescent="0.3">
      <c r="A303" s="4"/>
      <c r="B303" s="4"/>
      <c r="C303" s="5" t="s">
        <v>3447</v>
      </c>
      <c r="D303" s="3" t="s">
        <v>5508</v>
      </c>
      <c r="E303" s="3" t="s">
        <v>5509</v>
      </c>
      <c r="F303" s="6">
        <v>9</v>
      </c>
      <c r="G303" s="3" t="s">
        <v>5023</v>
      </c>
      <c r="H303" s="4"/>
    </row>
    <row r="304" spans="1:8" ht="15.75" customHeight="1" thickBot="1" x14ac:dyDescent="0.3">
      <c r="A304" s="4"/>
      <c r="B304" s="4"/>
      <c r="C304" s="5" t="s">
        <v>5510</v>
      </c>
      <c r="D304" s="3" t="s">
        <v>2082</v>
      </c>
      <c r="E304" s="3" t="s">
        <v>5511</v>
      </c>
      <c r="F304" s="6">
        <v>11</v>
      </c>
      <c r="G304" s="7" t="s">
        <v>4977</v>
      </c>
      <c r="H304" s="4"/>
    </row>
    <row r="305" spans="1:8" ht="15.75" customHeight="1" thickBot="1" x14ac:dyDescent="0.3">
      <c r="A305" s="4"/>
      <c r="B305" s="4"/>
      <c r="C305" s="5" t="s">
        <v>5512</v>
      </c>
      <c r="D305" s="3" t="s">
        <v>1778</v>
      </c>
      <c r="E305" s="3" t="s">
        <v>5513</v>
      </c>
      <c r="F305" s="6">
        <v>2</v>
      </c>
      <c r="G305" s="3" t="s">
        <v>4847</v>
      </c>
      <c r="H305" s="4"/>
    </row>
    <row r="306" spans="1:8" ht="15.75" customHeight="1" thickBot="1" x14ac:dyDescent="0.3">
      <c r="A306" s="4"/>
      <c r="B306" s="4"/>
      <c r="C306" s="5" t="s">
        <v>2585</v>
      </c>
      <c r="D306" s="3" t="s">
        <v>5514</v>
      </c>
      <c r="E306" s="3" t="s">
        <v>5515</v>
      </c>
      <c r="F306" s="6">
        <v>40</v>
      </c>
      <c r="G306" s="3" t="s">
        <v>4922</v>
      </c>
      <c r="H306" s="4"/>
    </row>
    <row r="307" spans="1:8" ht="15.75" customHeight="1" thickBot="1" x14ac:dyDescent="0.3">
      <c r="A307" s="4"/>
      <c r="B307" s="4"/>
      <c r="C307" s="5" t="s">
        <v>2916</v>
      </c>
      <c r="D307" s="3" t="s">
        <v>5516</v>
      </c>
      <c r="E307" s="3" t="s">
        <v>5517</v>
      </c>
      <c r="F307" s="6">
        <v>10</v>
      </c>
      <c r="G307" s="3" t="s">
        <v>4916</v>
      </c>
      <c r="H307" s="4"/>
    </row>
    <row r="308" spans="1:8" ht="15.75" customHeight="1" thickBot="1" x14ac:dyDescent="0.3">
      <c r="A308" s="4"/>
      <c r="B308" s="4"/>
      <c r="C308" s="5" t="s">
        <v>1101</v>
      </c>
      <c r="D308" s="3" t="s">
        <v>5518</v>
      </c>
      <c r="E308" s="3" t="s">
        <v>5519</v>
      </c>
      <c r="F308" s="6">
        <v>28</v>
      </c>
      <c r="G308" s="3" t="s">
        <v>4860</v>
      </c>
      <c r="H308" s="4"/>
    </row>
    <row r="309" spans="1:8" ht="15.75" customHeight="1" thickBot="1" x14ac:dyDescent="0.3">
      <c r="A309" s="4"/>
      <c r="B309" s="4"/>
      <c r="C309" s="5" t="s">
        <v>934</v>
      </c>
      <c r="D309" s="3" t="s">
        <v>5520</v>
      </c>
      <c r="E309" s="3" t="s">
        <v>5521</v>
      </c>
      <c r="F309" s="6">
        <v>37</v>
      </c>
      <c r="G309" s="3" t="s">
        <v>4891</v>
      </c>
      <c r="H309" s="4"/>
    </row>
    <row r="310" spans="1:8" ht="15.75" customHeight="1" thickBot="1" x14ac:dyDescent="0.3">
      <c r="A310" s="4"/>
      <c r="B310" s="4"/>
      <c r="C310" s="5" t="s">
        <v>1094</v>
      </c>
      <c r="D310" s="3" t="s">
        <v>5522</v>
      </c>
      <c r="E310" s="3" t="s">
        <v>5523</v>
      </c>
      <c r="F310" s="6">
        <v>10</v>
      </c>
      <c r="G310" s="3" t="s">
        <v>4916</v>
      </c>
      <c r="H310" s="4"/>
    </row>
    <row r="311" spans="1:8" ht="15.75" customHeight="1" thickBot="1" x14ac:dyDescent="0.3">
      <c r="A311" s="4"/>
      <c r="B311" s="4"/>
      <c r="C311" s="5" t="s">
        <v>5524</v>
      </c>
      <c r="D311" s="3" t="s">
        <v>5525</v>
      </c>
      <c r="E311" s="3" t="s">
        <v>5526</v>
      </c>
      <c r="F311" s="6">
        <v>11</v>
      </c>
      <c r="G311" s="7" t="s">
        <v>4977</v>
      </c>
      <c r="H311" s="4"/>
    </row>
    <row r="312" spans="1:8" ht="15.75" customHeight="1" thickBot="1" x14ac:dyDescent="0.3">
      <c r="A312" s="4"/>
      <c r="B312" s="4"/>
      <c r="C312" s="5" t="s">
        <v>5527</v>
      </c>
      <c r="D312" s="3" t="s">
        <v>5528</v>
      </c>
      <c r="E312" s="3" t="s">
        <v>5529</v>
      </c>
      <c r="F312" s="6">
        <v>30</v>
      </c>
      <c r="G312" s="3" t="s">
        <v>4867</v>
      </c>
      <c r="H312" s="4"/>
    </row>
    <row r="313" spans="1:8" ht="15.75" customHeight="1" thickBot="1" x14ac:dyDescent="0.3">
      <c r="A313" s="4"/>
      <c r="B313" s="4"/>
      <c r="C313" s="5" t="s">
        <v>2332</v>
      </c>
      <c r="D313" s="3" t="s">
        <v>99</v>
      </c>
      <c r="E313" s="3" t="s">
        <v>5530</v>
      </c>
      <c r="F313" s="6">
        <v>2</v>
      </c>
      <c r="G313" s="3" t="s">
        <v>4847</v>
      </c>
      <c r="H313" s="4"/>
    </row>
    <row r="314" spans="1:8" ht="15.75" customHeight="1" thickBot="1" x14ac:dyDescent="0.3">
      <c r="A314" s="4"/>
      <c r="B314" s="4"/>
      <c r="C314" s="5" t="s">
        <v>5531</v>
      </c>
      <c r="D314" s="3" t="s">
        <v>5532</v>
      </c>
      <c r="E314" s="3" t="s">
        <v>5533</v>
      </c>
      <c r="F314" s="6">
        <v>30</v>
      </c>
      <c r="G314" s="3" t="s">
        <v>4867</v>
      </c>
      <c r="H314" s="4"/>
    </row>
    <row r="315" spans="1:8" ht="15.75" customHeight="1" thickBot="1" x14ac:dyDescent="0.3">
      <c r="A315" s="4"/>
      <c r="B315" s="4"/>
      <c r="C315" s="5" t="s">
        <v>3520</v>
      </c>
      <c r="D315" s="3" t="s">
        <v>5534</v>
      </c>
      <c r="E315" s="3" t="s">
        <v>5535</v>
      </c>
      <c r="F315" s="6">
        <v>30</v>
      </c>
      <c r="G315" s="3" t="s">
        <v>4867</v>
      </c>
      <c r="H315" s="4"/>
    </row>
    <row r="316" spans="1:8" ht="15.75" customHeight="1" thickBot="1" x14ac:dyDescent="0.3">
      <c r="A316" s="4"/>
      <c r="B316" s="4"/>
      <c r="C316" s="5" t="s">
        <v>5536</v>
      </c>
      <c r="D316" s="3" t="s">
        <v>5537</v>
      </c>
      <c r="E316" s="3" t="s">
        <v>5538</v>
      </c>
      <c r="F316" s="6">
        <v>41</v>
      </c>
      <c r="G316" s="7" t="s">
        <v>4872</v>
      </c>
      <c r="H316" s="4"/>
    </row>
    <row r="317" spans="1:8" ht="15.75" customHeight="1" thickBot="1" x14ac:dyDescent="0.3">
      <c r="A317" s="4"/>
      <c r="B317" s="4"/>
      <c r="C317" s="5" t="s">
        <v>5539</v>
      </c>
      <c r="D317" s="3" t="s">
        <v>5540</v>
      </c>
      <c r="E317" s="3" t="s">
        <v>5541</v>
      </c>
      <c r="F317" s="6">
        <v>2</v>
      </c>
      <c r="G317" s="3" t="s">
        <v>4847</v>
      </c>
      <c r="H317" s="4"/>
    </row>
    <row r="318" spans="1:8" ht="15.75" customHeight="1" thickBot="1" x14ac:dyDescent="0.3">
      <c r="A318" s="4"/>
      <c r="B318" s="4"/>
      <c r="C318" s="5" t="s">
        <v>1076</v>
      </c>
      <c r="D318" s="3" t="s">
        <v>407</v>
      </c>
      <c r="E318" s="3" t="s">
        <v>5542</v>
      </c>
      <c r="F318" s="6">
        <v>2</v>
      </c>
      <c r="G318" s="3" t="s">
        <v>4847</v>
      </c>
      <c r="H318" s="4"/>
    </row>
    <row r="319" spans="1:8" ht="15.75" customHeight="1" thickBot="1" x14ac:dyDescent="0.3">
      <c r="A319" s="4"/>
      <c r="B319" s="4"/>
      <c r="C319" s="5" t="s">
        <v>5543</v>
      </c>
      <c r="D319" s="3" t="s">
        <v>5544</v>
      </c>
      <c r="E319" s="3" t="s">
        <v>5545</v>
      </c>
      <c r="F319" s="6">
        <v>11</v>
      </c>
      <c r="G319" s="7" t="s">
        <v>4977</v>
      </c>
      <c r="H319" s="4"/>
    </row>
    <row r="320" spans="1:8" ht="15.75" customHeight="1" thickBot="1" x14ac:dyDescent="0.3">
      <c r="A320" s="4"/>
      <c r="B320" s="4"/>
      <c r="C320" s="5" t="s">
        <v>5546</v>
      </c>
      <c r="D320" s="3" t="s">
        <v>5547</v>
      </c>
      <c r="E320" s="3" t="s">
        <v>5548</v>
      </c>
      <c r="F320" s="6">
        <v>10</v>
      </c>
      <c r="G320" s="3" t="s">
        <v>4916</v>
      </c>
      <c r="H320" s="4"/>
    </row>
    <row r="321" spans="1:8" ht="15.75" customHeight="1" thickBot="1" x14ac:dyDescent="0.3">
      <c r="A321" s="4"/>
      <c r="B321" s="4"/>
      <c r="C321" s="5" t="s">
        <v>5549</v>
      </c>
      <c r="D321" s="3" t="s">
        <v>5550</v>
      </c>
      <c r="E321" s="3" t="s">
        <v>5551</v>
      </c>
      <c r="F321" s="6">
        <v>11</v>
      </c>
      <c r="G321" s="7" t="s">
        <v>4977</v>
      </c>
      <c r="H321" s="4"/>
    </row>
    <row r="322" spans="1:8" ht="15.75" customHeight="1" thickBot="1" x14ac:dyDescent="0.3">
      <c r="A322" s="4"/>
      <c r="B322" s="4"/>
      <c r="C322" s="5" t="s">
        <v>5552</v>
      </c>
      <c r="D322" s="3" t="s">
        <v>5553</v>
      </c>
      <c r="E322" s="3" t="s">
        <v>5554</v>
      </c>
      <c r="F322" s="6">
        <v>40</v>
      </c>
      <c r="G322" s="3" t="s">
        <v>4922</v>
      </c>
      <c r="H322" s="4"/>
    </row>
    <row r="323" spans="1:8" ht="15.75" customHeight="1" thickBot="1" x14ac:dyDescent="0.3">
      <c r="A323" s="4"/>
      <c r="B323" s="4"/>
      <c r="C323" s="5" t="s">
        <v>2543</v>
      </c>
      <c r="D323" s="3" t="s">
        <v>5555</v>
      </c>
      <c r="E323" s="3" t="s">
        <v>5556</v>
      </c>
      <c r="F323" s="6">
        <v>40</v>
      </c>
      <c r="G323" s="3" t="s">
        <v>4922</v>
      </c>
      <c r="H323" s="4"/>
    </row>
    <row r="324" spans="1:8" ht="15.75" customHeight="1" thickBot="1" x14ac:dyDescent="0.3">
      <c r="A324" s="4"/>
      <c r="B324" s="4"/>
      <c r="C324" s="5" t="s">
        <v>3686</v>
      </c>
      <c r="D324" s="3" t="s">
        <v>3314</v>
      </c>
      <c r="E324" s="3" t="s">
        <v>5557</v>
      </c>
      <c r="F324" s="6">
        <v>40</v>
      </c>
      <c r="G324" s="3" t="s">
        <v>4922</v>
      </c>
      <c r="H324" s="4"/>
    </row>
    <row r="325" spans="1:8" ht="15.75" customHeight="1" thickBot="1" x14ac:dyDescent="0.3">
      <c r="A325" s="4"/>
      <c r="B325" s="4"/>
      <c r="C325" s="5" t="s">
        <v>4083</v>
      </c>
      <c r="D325" s="3" t="s">
        <v>5558</v>
      </c>
      <c r="E325" s="3" t="s">
        <v>5559</v>
      </c>
      <c r="F325" s="6">
        <v>41</v>
      </c>
      <c r="G325" s="7" t="s">
        <v>4872</v>
      </c>
      <c r="H325" s="4"/>
    </row>
    <row r="326" spans="1:8" ht="15.75" customHeight="1" thickBot="1" x14ac:dyDescent="0.3">
      <c r="A326" s="4"/>
      <c r="B326" s="4"/>
      <c r="C326" s="5" t="s">
        <v>5560</v>
      </c>
      <c r="D326" s="3" t="s">
        <v>5561</v>
      </c>
      <c r="E326" s="3" t="s">
        <v>5562</v>
      </c>
      <c r="F326" s="6">
        <v>41</v>
      </c>
      <c r="G326" s="7" t="s">
        <v>4872</v>
      </c>
      <c r="H326" s="4"/>
    </row>
    <row r="327" spans="1:8" ht="15.75" customHeight="1" thickBot="1" x14ac:dyDescent="0.3">
      <c r="A327" s="4"/>
      <c r="B327" s="4"/>
      <c r="C327" s="5" t="s">
        <v>5563</v>
      </c>
      <c r="D327" s="3" t="s">
        <v>5564</v>
      </c>
      <c r="E327" s="3" t="s">
        <v>5565</v>
      </c>
      <c r="F327" s="6">
        <v>1</v>
      </c>
      <c r="G327" s="3" t="s">
        <v>4852</v>
      </c>
      <c r="H327" s="4"/>
    </row>
    <row r="328" spans="1:8" ht="15.75" customHeight="1" thickBot="1" x14ac:dyDescent="0.3">
      <c r="A328" s="4"/>
      <c r="B328" s="4"/>
      <c r="C328" s="5" t="s">
        <v>5566</v>
      </c>
      <c r="D328" s="3" t="s">
        <v>5567</v>
      </c>
      <c r="E328" s="3" t="s">
        <v>5568</v>
      </c>
      <c r="F328" s="6">
        <v>41</v>
      </c>
      <c r="G328" s="7" t="s">
        <v>4872</v>
      </c>
      <c r="H328" s="4"/>
    </row>
    <row r="329" spans="1:8" ht="15.75" customHeight="1" thickBot="1" x14ac:dyDescent="0.3">
      <c r="A329" s="4"/>
      <c r="B329" s="4"/>
      <c r="C329" s="5" t="s">
        <v>5569</v>
      </c>
      <c r="D329" s="3" t="s">
        <v>5570</v>
      </c>
      <c r="E329" s="3" t="s">
        <v>5571</v>
      </c>
      <c r="F329" s="6">
        <v>41</v>
      </c>
      <c r="G329" s="7" t="s">
        <v>4872</v>
      </c>
      <c r="H329" s="4"/>
    </row>
    <row r="330" spans="1:8" ht="15.75" customHeight="1" thickBot="1" x14ac:dyDescent="0.3">
      <c r="A330" s="4"/>
      <c r="B330" s="4"/>
      <c r="C330" s="5" t="s">
        <v>5572</v>
      </c>
      <c r="D330" s="3" t="s">
        <v>5573</v>
      </c>
      <c r="E330" s="3" t="s">
        <v>5574</v>
      </c>
      <c r="F330" s="6">
        <v>9</v>
      </c>
      <c r="G330" s="3" t="s">
        <v>5023</v>
      </c>
      <c r="H330" s="4"/>
    </row>
    <row r="331" spans="1:8" ht="15.75" customHeight="1" thickBot="1" x14ac:dyDescent="0.3">
      <c r="A331" s="4"/>
      <c r="B331" s="4"/>
      <c r="C331" s="5" t="s">
        <v>5575</v>
      </c>
      <c r="D331" s="3" t="s">
        <v>5576</v>
      </c>
      <c r="E331" s="3" t="s">
        <v>5577</v>
      </c>
      <c r="F331" s="6">
        <v>1</v>
      </c>
      <c r="G331" s="3" t="s">
        <v>4852</v>
      </c>
      <c r="H331" s="4"/>
    </row>
    <row r="332" spans="1:8" ht="15.75" customHeight="1" thickBot="1" x14ac:dyDescent="0.3">
      <c r="A332" s="4"/>
      <c r="B332" s="4"/>
      <c r="C332" s="5" t="s">
        <v>5578</v>
      </c>
      <c r="D332" s="3" t="s">
        <v>5579</v>
      </c>
      <c r="E332" s="3" t="s">
        <v>5580</v>
      </c>
      <c r="F332" s="6">
        <v>1</v>
      </c>
      <c r="G332" s="3" t="s">
        <v>4852</v>
      </c>
      <c r="H332" s="4"/>
    </row>
    <row r="333" spans="1:8" ht="15.75" customHeight="1" thickBot="1" x14ac:dyDescent="0.3">
      <c r="A333" s="4"/>
      <c r="B333" s="4"/>
      <c r="C333" s="5" t="s">
        <v>5581</v>
      </c>
      <c r="D333" s="3" t="s">
        <v>5582</v>
      </c>
      <c r="E333" s="3" t="s">
        <v>5583</v>
      </c>
      <c r="F333" s="6">
        <v>28</v>
      </c>
      <c r="G333" s="3" t="s">
        <v>4860</v>
      </c>
      <c r="H333" s="4"/>
    </row>
    <row r="334" spans="1:8" ht="15.75" customHeight="1" thickBot="1" x14ac:dyDescent="0.3">
      <c r="A334" s="4"/>
      <c r="B334" s="4"/>
      <c r="C334" s="5" t="s">
        <v>3525</v>
      </c>
      <c r="D334" s="3" t="s">
        <v>1045</v>
      </c>
      <c r="E334" s="3" t="s">
        <v>5584</v>
      </c>
      <c r="F334" s="6">
        <v>33</v>
      </c>
      <c r="G334" s="3" t="s">
        <v>4883</v>
      </c>
      <c r="H334" s="4"/>
    </row>
    <row r="335" spans="1:8" ht="15.75" customHeight="1" thickBot="1" x14ac:dyDescent="0.3">
      <c r="A335" s="4"/>
      <c r="B335" s="4"/>
      <c r="C335" s="5" t="s">
        <v>3456</v>
      </c>
      <c r="D335" s="3" t="s">
        <v>5585</v>
      </c>
      <c r="E335" s="3" t="s">
        <v>5586</v>
      </c>
      <c r="F335" s="6">
        <v>33</v>
      </c>
      <c r="G335" s="3" t="s">
        <v>4883</v>
      </c>
      <c r="H335" s="4"/>
    </row>
    <row r="336" spans="1:8" ht="15.75" customHeight="1" thickBot="1" x14ac:dyDescent="0.3">
      <c r="A336" s="4"/>
      <c r="B336" s="4"/>
      <c r="C336" s="5" t="s">
        <v>5587</v>
      </c>
      <c r="D336" s="3" t="s">
        <v>1524</v>
      </c>
      <c r="E336" s="3" t="s">
        <v>5588</v>
      </c>
      <c r="F336" s="6">
        <v>29</v>
      </c>
      <c r="G336" s="3" t="s">
        <v>4863</v>
      </c>
      <c r="H336" s="4"/>
    </row>
    <row r="337" spans="1:8" ht="15.75" customHeight="1" thickBot="1" x14ac:dyDescent="0.3">
      <c r="A337" s="4"/>
      <c r="B337" s="4"/>
      <c r="C337" s="5" t="s">
        <v>5589</v>
      </c>
      <c r="D337" s="3" t="s">
        <v>5590</v>
      </c>
      <c r="E337" s="3" t="s">
        <v>5591</v>
      </c>
      <c r="F337" s="6">
        <v>11</v>
      </c>
      <c r="G337" s="7" t="s">
        <v>4977</v>
      </c>
      <c r="H337" s="4"/>
    </row>
    <row r="338" spans="1:8" ht="15.75" customHeight="1" thickBot="1" x14ac:dyDescent="0.3">
      <c r="A338" s="4"/>
      <c r="B338" s="4"/>
      <c r="C338" s="5" t="s">
        <v>1673</v>
      </c>
      <c r="D338" s="3" t="s">
        <v>1058</v>
      </c>
      <c r="E338" s="3" t="s">
        <v>5592</v>
      </c>
      <c r="F338" s="6">
        <v>33</v>
      </c>
      <c r="G338" s="3" t="s">
        <v>4883</v>
      </c>
      <c r="H338" s="4"/>
    </row>
    <row r="339" spans="1:8" ht="15.75" customHeight="1" thickBot="1" x14ac:dyDescent="0.3">
      <c r="A339" s="4"/>
      <c r="B339" s="4"/>
      <c r="C339" s="5" t="s">
        <v>2888</v>
      </c>
      <c r="D339" s="3" t="s">
        <v>5593</v>
      </c>
      <c r="E339" s="3" t="s">
        <v>5594</v>
      </c>
      <c r="F339" s="6">
        <v>33</v>
      </c>
      <c r="G339" s="3" t="s">
        <v>4883</v>
      </c>
      <c r="H339" s="4"/>
    </row>
    <row r="340" spans="1:8" ht="15.75" customHeight="1" thickBot="1" x14ac:dyDescent="0.3">
      <c r="A340" s="4"/>
      <c r="B340" s="4"/>
      <c r="C340" s="5" t="s">
        <v>1692</v>
      </c>
      <c r="D340" s="3" t="s">
        <v>2553</v>
      </c>
      <c r="E340" s="3" t="s">
        <v>5595</v>
      </c>
      <c r="F340" s="6">
        <v>41</v>
      </c>
      <c r="G340" s="7" t="s">
        <v>4872</v>
      </c>
      <c r="H340" s="4"/>
    </row>
    <row r="341" spans="1:8" ht="15.75" customHeight="1" thickBot="1" x14ac:dyDescent="0.3">
      <c r="A341" s="4"/>
      <c r="B341" s="4"/>
      <c r="C341" s="5" t="s">
        <v>1514</v>
      </c>
      <c r="D341" s="3" t="s">
        <v>1532</v>
      </c>
      <c r="E341" s="3" t="s">
        <v>5596</v>
      </c>
      <c r="F341" s="6">
        <v>9</v>
      </c>
      <c r="G341" s="3" t="s">
        <v>5023</v>
      </c>
      <c r="H341" s="4"/>
    </row>
    <row r="342" spans="1:8" ht="15.75" customHeight="1" thickBot="1" x14ac:dyDescent="0.3">
      <c r="A342" s="4"/>
      <c r="B342" s="4"/>
      <c r="C342" s="5" t="s">
        <v>3538</v>
      </c>
      <c r="D342" s="3" t="s">
        <v>1065</v>
      </c>
      <c r="E342" s="3" t="s">
        <v>5597</v>
      </c>
      <c r="F342" s="6">
        <v>9</v>
      </c>
      <c r="G342" s="3" t="s">
        <v>5023</v>
      </c>
      <c r="H342" s="4"/>
    </row>
    <row r="343" spans="1:8" ht="15.75" customHeight="1" thickBot="1" x14ac:dyDescent="0.3">
      <c r="A343" s="4"/>
      <c r="B343" s="4"/>
      <c r="C343" s="5" t="s">
        <v>5598</v>
      </c>
      <c r="D343" s="3" t="s">
        <v>2095</v>
      </c>
      <c r="E343" s="3" t="s">
        <v>5599</v>
      </c>
      <c r="F343" s="6">
        <v>11</v>
      </c>
      <c r="G343" s="7" t="s">
        <v>4977</v>
      </c>
      <c r="H343" s="4"/>
    </row>
    <row r="344" spans="1:8" ht="15.75" customHeight="1" thickBot="1" x14ac:dyDescent="0.3">
      <c r="A344" s="4"/>
      <c r="B344" s="4"/>
      <c r="C344" s="5" t="s">
        <v>3958</v>
      </c>
      <c r="D344" s="3" t="s">
        <v>600</v>
      </c>
      <c r="E344" s="3" t="s">
        <v>5600</v>
      </c>
      <c r="F344" s="6">
        <v>11</v>
      </c>
      <c r="G344" s="7" t="s">
        <v>4977</v>
      </c>
      <c r="H344" s="4"/>
    </row>
    <row r="345" spans="1:8" ht="15.75" customHeight="1" thickBot="1" x14ac:dyDescent="0.3">
      <c r="A345" s="4"/>
      <c r="B345" s="4"/>
      <c r="C345" s="5" t="s">
        <v>3837</v>
      </c>
      <c r="D345" s="3" t="s">
        <v>5601</v>
      </c>
      <c r="E345" s="3" t="s">
        <v>5602</v>
      </c>
      <c r="F345" s="6">
        <v>10</v>
      </c>
      <c r="G345" s="3" t="s">
        <v>4916</v>
      </c>
      <c r="H345" s="4"/>
    </row>
    <row r="346" spans="1:8" ht="15.75" customHeight="1" thickBot="1" x14ac:dyDescent="0.3">
      <c r="A346" s="4"/>
      <c r="B346" s="4"/>
      <c r="C346" s="5" t="s">
        <v>4553</v>
      </c>
      <c r="D346" s="3" t="s">
        <v>5603</v>
      </c>
      <c r="E346" s="3" t="s">
        <v>5604</v>
      </c>
      <c r="F346" s="6">
        <v>33</v>
      </c>
      <c r="G346" s="3" t="s">
        <v>4883</v>
      </c>
      <c r="H346" s="4"/>
    </row>
    <row r="347" spans="1:8" ht="15.75" customHeight="1" thickBot="1" x14ac:dyDescent="0.3">
      <c r="A347" s="4"/>
      <c r="B347" s="4"/>
      <c r="C347" s="5" t="s">
        <v>4098</v>
      </c>
      <c r="D347" s="3" t="s">
        <v>5605</v>
      </c>
      <c r="E347" s="3" t="s">
        <v>5606</v>
      </c>
      <c r="F347" s="6">
        <v>1</v>
      </c>
      <c r="G347" s="3" t="s">
        <v>4852</v>
      </c>
      <c r="H347" s="4"/>
    </row>
    <row r="348" spans="1:8" ht="15.75" customHeight="1" thickBot="1" x14ac:dyDescent="0.3">
      <c r="A348" s="4"/>
      <c r="B348" s="4"/>
      <c r="C348" s="5" t="s">
        <v>3647</v>
      </c>
      <c r="D348" s="3" t="s">
        <v>5607</v>
      </c>
      <c r="E348" s="3" t="s">
        <v>5608</v>
      </c>
      <c r="F348" s="6">
        <v>10</v>
      </c>
      <c r="G348" s="3" t="s">
        <v>4916</v>
      </c>
      <c r="H348" s="4"/>
    </row>
    <row r="349" spans="1:8" ht="15.75" customHeight="1" thickBot="1" x14ac:dyDescent="0.3">
      <c r="A349" s="4"/>
      <c r="B349" s="4"/>
      <c r="C349" s="5" t="s">
        <v>3652</v>
      </c>
      <c r="D349" s="3" t="s">
        <v>2561</v>
      </c>
      <c r="E349" s="3" t="s">
        <v>5609</v>
      </c>
      <c r="F349" s="6">
        <v>10</v>
      </c>
      <c r="G349" s="3" t="s">
        <v>4916</v>
      </c>
      <c r="H349" s="4"/>
    </row>
    <row r="350" spans="1:8" ht="15.75" customHeight="1" thickBot="1" x14ac:dyDescent="0.3">
      <c r="A350" s="4"/>
      <c r="B350" s="4"/>
      <c r="C350" s="5" t="s">
        <v>4749</v>
      </c>
      <c r="D350" s="3" t="s">
        <v>5610</v>
      </c>
      <c r="E350" s="3" t="s">
        <v>5611</v>
      </c>
      <c r="F350" s="6">
        <v>40</v>
      </c>
      <c r="G350" s="3" t="s">
        <v>4922</v>
      </c>
      <c r="H350" s="4"/>
    </row>
    <row r="351" spans="1:8" ht="15.75" customHeight="1" thickBot="1" x14ac:dyDescent="0.3">
      <c r="A351" s="4"/>
      <c r="B351" s="4"/>
      <c r="C351" s="5" t="s">
        <v>2695</v>
      </c>
      <c r="D351" s="3" t="s">
        <v>5612</v>
      </c>
      <c r="E351" s="3" t="s">
        <v>5613</v>
      </c>
      <c r="F351" s="6">
        <v>40</v>
      </c>
      <c r="G351" s="3" t="s">
        <v>4922</v>
      </c>
      <c r="H351" s="4"/>
    </row>
    <row r="352" spans="1:8" ht="15.75" customHeight="1" thickBot="1" x14ac:dyDescent="0.3">
      <c r="A352" s="4"/>
      <c r="B352" s="4"/>
      <c r="C352" s="5" t="s">
        <v>1875</v>
      </c>
      <c r="D352" s="3" t="s">
        <v>5614</v>
      </c>
      <c r="E352" s="3" t="s">
        <v>5615</v>
      </c>
      <c r="F352" s="6">
        <v>10</v>
      </c>
      <c r="G352" s="3" t="s">
        <v>4916</v>
      </c>
      <c r="H352" s="4"/>
    </row>
    <row r="353" spans="1:8" ht="15.75" customHeight="1" thickBot="1" x14ac:dyDescent="0.3">
      <c r="A353" s="4"/>
      <c r="B353" s="4"/>
      <c r="C353" s="5" t="s">
        <v>5616</v>
      </c>
      <c r="D353" s="3" t="s">
        <v>5617</v>
      </c>
      <c r="E353" s="3" t="s">
        <v>5618</v>
      </c>
      <c r="F353" s="6">
        <v>11</v>
      </c>
      <c r="G353" s="7" t="s">
        <v>4977</v>
      </c>
      <c r="H353" s="4"/>
    </row>
    <row r="354" spans="1:8" ht="15.75" customHeight="1" thickBot="1" x14ac:dyDescent="0.3">
      <c r="A354" s="4"/>
      <c r="B354" s="4"/>
      <c r="C354" s="5" t="s">
        <v>5619</v>
      </c>
      <c r="D354" s="3" t="s">
        <v>3330</v>
      </c>
      <c r="E354" s="3" t="s">
        <v>5620</v>
      </c>
      <c r="F354" s="6">
        <v>40</v>
      </c>
      <c r="G354" s="3" t="s">
        <v>4922</v>
      </c>
      <c r="H354" s="4"/>
    </row>
    <row r="355" spans="1:8" ht="15.75" customHeight="1" thickBot="1" x14ac:dyDescent="0.3">
      <c r="A355" s="4"/>
      <c r="B355" s="4"/>
      <c r="C355" s="5" t="s">
        <v>145</v>
      </c>
      <c r="D355" s="3" t="s">
        <v>5621</v>
      </c>
      <c r="E355" s="3" t="s">
        <v>5622</v>
      </c>
      <c r="F355" s="6">
        <v>9</v>
      </c>
      <c r="G355" s="3" t="s">
        <v>5023</v>
      </c>
      <c r="H355" s="4"/>
    </row>
    <row r="356" spans="1:8" ht="15.75" customHeight="1" thickBot="1" x14ac:dyDescent="0.3">
      <c r="A356" s="4"/>
      <c r="B356" s="4"/>
      <c r="C356" s="5" t="s">
        <v>5623</v>
      </c>
      <c r="D356" s="3" t="s">
        <v>1240</v>
      </c>
      <c r="E356" s="3" t="s">
        <v>5624</v>
      </c>
      <c r="F356" s="6">
        <v>11</v>
      </c>
      <c r="G356" s="7" t="s">
        <v>4977</v>
      </c>
      <c r="H356" s="4"/>
    </row>
    <row r="357" spans="1:8" ht="15.75" customHeight="1" thickBot="1" x14ac:dyDescent="0.3">
      <c r="A357" s="4"/>
      <c r="B357" s="4"/>
      <c r="C357" s="5" t="s">
        <v>184</v>
      </c>
      <c r="D357" s="3" t="s">
        <v>1795</v>
      </c>
      <c r="E357" s="3" t="s">
        <v>5625</v>
      </c>
      <c r="F357" s="6">
        <v>27</v>
      </c>
      <c r="G357" s="3" t="s">
        <v>4857</v>
      </c>
      <c r="H357" s="4"/>
    </row>
    <row r="358" spans="1:8" ht="15.75" customHeight="1" thickBot="1" x14ac:dyDescent="0.3">
      <c r="A358" s="4"/>
      <c r="B358" s="4"/>
      <c r="C358" s="5" t="s">
        <v>4059</v>
      </c>
      <c r="D358" s="3" t="s">
        <v>5626</v>
      </c>
      <c r="E358" s="3" t="s">
        <v>5627</v>
      </c>
      <c r="F358" s="6">
        <v>11</v>
      </c>
      <c r="G358" s="7" t="s">
        <v>4977</v>
      </c>
      <c r="H358" s="4"/>
    </row>
    <row r="359" spans="1:8" ht="15.75" customHeight="1" thickBot="1" x14ac:dyDescent="0.3">
      <c r="A359" s="4"/>
      <c r="B359" s="4"/>
      <c r="C359" s="5" t="s">
        <v>5628</v>
      </c>
      <c r="D359" s="3" t="s">
        <v>5629</v>
      </c>
      <c r="E359" s="3" t="s">
        <v>5630</v>
      </c>
      <c r="F359" s="6">
        <v>11</v>
      </c>
      <c r="G359" s="7" t="s">
        <v>4977</v>
      </c>
      <c r="H359" s="4"/>
    </row>
    <row r="360" spans="1:8" ht="15.75" customHeight="1" thickBot="1" x14ac:dyDescent="0.3">
      <c r="A360" s="4"/>
      <c r="B360" s="4"/>
      <c r="C360" s="5" t="s">
        <v>5631</v>
      </c>
      <c r="D360" s="3" t="s">
        <v>607</v>
      </c>
      <c r="E360" s="3" t="s">
        <v>5632</v>
      </c>
      <c r="F360" s="6">
        <v>11</v>
      </c>
      <c r="G360" s="7" t="s">
        <v>4977</v>
      </c>
      <c r="H360" s="4"/>
    </row>
    <row r="361" spans="1:8" ht="15.75" customHeight="1" thickBot="1" x14ac:dyDescent="0.3">
      <c r="A361" s="4"/>
      <c r="B361" s="4"/>
      <c r="C361" s="5" t="s">
        <v>5633</v>
      </c>
      <c r="D361" s="3" t="s">
        <v>5634</v>
      </c>
      <c r="E361" s="3" t="s">
        <v>5635</v>
      </c>
      <c r="F361" s="6">
        <v>11</v>
      </c>
      <c r="G361" s="7" t="s">
        <v>4977</v>
      </c>
      <c r="H361" s="4"/>
    </row>
    <row r="362" spans="1:8" ht="15.75" customHeight="1" thickBot="1" x14ac:dyDescent="0.3">
      <c r="A362" s="4"/>
      <c r="B362" s="4"/>
      <c r="C362" s="5" t="s">
        <v>252</v>
      </c>
      <c r="D362" s="3" t="s">
        <v>3338</v>
      </c>
      <c r="E362" s="3" t="s">
        <v>5636</v>
      </c>
      <c r="F362" s="6">
        <v>40</v>
      </c>
      <c r="G362" s="3" t="s">
        <v>4922</v>
      </c>
      <c r="H362" s="4"/>
    </row>
    <row r="363" spans="1:8" ht="15.75" customHeight="1" thickBot="1" x14ac:dyDescent="0.3">
      <c r="A363" s="4"/>
      <c r="B363" s="4"/>
      <c r="C363" s="5" t="s">
        <v>5637</v>
      </c>
      <c r="D363" s="3" t="s">
        <v>5638</v>
      </c>
      <c r="E363" s="3" t="s">
        <v>5639</v>
      </c>
      <c r="F363" s="6">
        <v>32</v>
      </c>
      <c r="G363" s="3" t="s">
        <v>4878</v>
      </c>
      <c r="H363" s="4"/>
    </row>
    <row r="364" spans="1:8" ht="15.75" customHeight="1" thickBot="1" x14ac:dyDescent="0.3">
      <c r="A364" s="4"/>
      <c r="B364" s="4"/>
      <c r="C364" s="5" t="s">
        <v>2959</v>
      </c>
      <c r="D364" s="3" t="s">
        <v>2568</v>
      </c>
      <c r="E364" s="3" t="s">
        <v>5640</v>
      </c>
      <c r="F364" s="6">
        <v>10</v>
      </c>
      <c r="G364" s="3" t="s">
        <v>4916</v>
      </c>
      <c r="H364" s="4"/>
    </row>
    <row r="365" spans="1:8" ht="15.75" customHeight="1" thickBot="1" x14ac:dyDescent="0.3">
      <c r="A365" s="4"/>
      <c r="B365" s="4"/>
      <c r="C365" s="5" t="s">
        <v>2605</v>
      </c>
      <c r="D365" s="3" t="s">
        <v>5641</v>
      </c>
      <c r="E365" s="3" t="s">
        <v>5642</v>
      </c>
      <c r="F365" s="6">
        <v>2</v>
      </c>
      <c r="G365" s="3" t="s">
        <v>4847</v>
      </c>
      <c r="H365" s="4"/>
    </row>
    <row r="366" spans="1:8" ht="15.75" customHeight="1" thickBot="1" x14ac:dyDescent="0.3">
      <c r="A366" s="4"/>
      <c r="B366" s="4"/>
      <c r="C366" s="5" t="s">
        <v>759</v>
      </c>
      <c r="D366" s="3" t="s">
        <v>5643</v>
      </c>
      <c r="E366" s="3" t="s">
        <v>5644</v>
      </c>
      <c r="F366" s="6">
        <v>1</v>
      </c>
      <c r="G366" s="3" t="s">
        <v>4852</v>
      </c>
      <c r="H366" s="4"/>
    </row>
    <row r="367" spans="1:8" ht="15.75" customHeight="1" thickBot="1" x14ac:dyDescent="0.3">
      <c r="A367" s="4"/>
      <c r="B367" s="4"/>
      <c r="C367" s="5" t="s">
        <v>1053</v>
      </c>
      <c r="D367" s="3" t="s">
        <v>5645</v>
      </c>
      <c r="E367" s="3" t="s">
        <v>5646</v>
      </c>
      <c r="F367" s="6">
        <v>1</v>
      </c>
      <c r="G367" s="3" t="s">
        <v>4852</v>
      </c>
      <c r="H367" s="4"/>
    </row>
    <row r="368" spans="1:8" ht="15.75" customHeight="1" thickBot="1" x14ac:dyDescent="0.3">
      <c r="A368" s="4"/>
      <c r="B368" s="4"/>
      <c r="C368" s="5" t="s">
        <v>341</v>
      </c>
      <c r="D368" s="3" t="s">
        <v>2358</v>
      </c>
      <c r="E368" s="3" t="s">
        <v>5647</v>
      </c>
      <c r="F368" s="6">
        <v>40</v>
      </c>
      <c r="G368" s="3" t="s">
        <v>4922</v>
      </c>
      <c r="H368" s="4"/>
    </row>
    <row r="369" spans="1:8" ht="15.75" customHeight="1" thickBot="1" x14ac:dyDescent="0.3">
      <c r="A369" s="4"/>
      <c r="B369" s="4"/>
      <c r="C369" s="5" t="s">
        <v>3845</v>
      </c>
      <c r="D369" s="3" t="s">
        <v>2575</v>
      </c>
      <c r="E369" s="3" t="s">
        <v>5648</v>
      </c>
      <c r="F369" s="6">
        <v>40</v>
      </c>
      <c r="G369" s="3" t="s">
        <v>4922</v>
      </c>
      <c r="H369" s="4"/>
    </row>
    <row r="370" spans="1:8" ht="15.75" customHeight="1" thickBot="1" x14ac:dyDescent="0.3">
      <c r="A370" s="4"/>
      <c r="B370" s="4"/>
      <c r="C370" s="5" t="s">
        <v>4257</v>
      </c>
      <c r="D370" s="3" t="s">
        <v>5649</v>
      </c>
      <c r="E370" s="3" t="s">
        <v>5650</v>
      </c>
      <c r="F370" s="6">
        <v>10</v>
      </c>
      <c r="G370" s="3" t="s">
        <v>4916</v>
      </c>
      <c r="H370" s="4"/>
    </row>
    <row r="371" spans="1:8" ht="15.75" customHeight="1" thickBot="1" x14ac:dyDescent="0.3">
      <c r="A371" s="4"/>
      <c r="B371" s="4"/>
      <c r="C371" s="5" t="s">
        <v>3690</v>
      </c>
      <c r="D371" s="3" t="s">
        <v>5651</v>
      </c>
      <c r="E371" s="3" t="s">
        <v>5652</v>
      </c>
      <c r="F371" s="6">
        <v>10</v>
      </c>
      <c r="G371" s="3" t="s">
        <v>4916</v>
      </c>
      <c r="H371" s="4"/>
    </row>
    <row r="372" spans="1:8" ht="15.75" customHeight="1" thickBot="1" x14ac:dyDescent="0.3">
      <c r="A372" s="4"/>
      <c r="B372" s="4"/>
      <c r="C372" s="5" t="s">
        <v>5653</v>
      </c>
      <c r="D372" s="3" t="s">
        <v>5654</v>
      </c>
      <c r="E372" s="3" t="s">
        <v>5655</v>
      </c>
      <c r="F372" s="6">
        <v>40</v>
      </c>
      <c r="G372" s="3" t="s">
        <v>4922</v>
      </c>
      <c r="H372" s="4"/>
    </row>
    <row r="373" spans="1:8" ht="15.75" customHeight="1" thickBot="1" x14ac:dyDescent="0.3">
      <c r="A373" s="4"/>
      <c r="B373" s="4"/>
      <c r="C373" s="5" t="s">
        <v>3296</v>
      </c>
      <c r="D373" s="3" t="s">
        <v>5656</v>
      </c>
      <c r="E373" s="3" t="s">
        <v>5657</v>
      </c>
      <c r="F373" s="6">
        <v>41</v>
      </c>
      <c r="G373" s="7" t="s">
        <v>4872</v>
      </c>
      <c r="H373" s="4"/>
    </row>
    <row r="374" spans="1:8" ht="15.75" customHeight="1" thickBot="1" x14ac:dyDescent="0.3">
      <c r="A374" s="4"/>
      <c r="B374" s="4"/>
      <c r="C374" s="5" t="s">
        <v>5658</v>
      </c>
      <c r="D374" s="3" t="s">
        <v>5659</v>
      </c>
      <c r="E374" s="3" t="s">
        <v>5660</v>
      </c>
      <c r="F374" s="6">
        <v>27</v>
      </c>
      <c r="G374" s="3" t="s">
        <v>4857</v>
      </c>
      <c r="H374" s="4"/>
    </row>
    <row r="375" spans="1:8" ht="15.75" customHeight="1" thickBot="1" x14ac:dyDescent="0.3">
      <c r="A375" s="4"/>
      <c r="B375" s="4"/>
      <c r="C375" s="5" t="s">
        <v>2102</v>
      </c>
      <c r="D375" s="3" t="s">
        <v>5661</v>
      </c>
      <c r="E375" s="3" t="s">
        <v>5662</v>
      </c>
      <c r="F375" s="6">
        <v>11</v>
      </c>
      <c r="G375" s="7" t="s">
        <v>4977</v>
      </c>
      <c r="H375" s="4"/>
    </row>
    <row r="376" spans="1:8" ht="15.75" customHeight="1" thickBot="1" x14ac:dyDescent="0.3">
      <c r="A376" s="4"/>
      <c r="B376" s="4"/>
      <c r="C376" s="5" t="s">
        <v>4764</v>
      </c>
      <c r="D376" s="3" t="s">
        <v>5663</v>
      </c>
      <c r="E376" s="3" t="s">
        <v>5664</v>
      </c>
      <c r="F376" s="6">
        <v>41</v>
      </c>
      <c r="G376" s="7" t="s">
        <v>4872</v>
      </c>
      <c r="H376" s="4"/>
    </row>
    <row r="377" spans="1:8" ht="15.75" customHeight="1" thickBot="1" x14ac:dyDescent="0.3">
      <c r="A377" s="4"/>
      <c r="B377" s="4"/>
      <c r="C377" s="5" t="s">
        <v>2361</v>
      </c>
      <c r="D377" s="3" t="s">
        <v>5665</v>
      </c>
      <c r="E377" s="3" t="s">
        <v>5666</v>
      </c>
      <c r="F377" s="6">
        <v>40</v>
      </c>
      <c r="G377" s="3" t="s">
        <v>4922</v>
      </c>
      <c r="H377" s="4"/>
    </row>
    <row r="378" spans="1:8" ht="15.75" customHeight="1" thickBot="1" x14ac:dyDescent="0.3">
      <c r="A378" s="4"/>
      <c r="B378" s="4"/>
      <c r="C378" s="5" t="s">
        <v>2309</v>
      </c>
      <c r="D378" s="3" t="s">
        <v>1252</v>
      </c>
      <c r="E378" s="3" t="s">
        <v>5667</v>
      </c>
      <c r="F378" s="6">
        <v>40</v>
      </c>
      <c r="G378" s="3" t="s">
        <v>4922</v>
      </c>
      <c r="H378" s="4"/>
    </row>
    <row r="379" spans="1:8" ht="15.75" customHeight="1" thickBot="1" x14ac:dyDescent="0.3">
      <c r="A379" s="4"/>
      <c r="B379" s="4"/>
      <c r="C379" s="5" t="s">
        <v>3256</v>
      </c>
      <c r="D379" s="3" t="s">
        <v>4704</v>
      </c>
      <c r="E379" s="3" t="s">
        <v>5668</v>
      </c>
      <c r="F379" s="6">
        <v>10</v>
      </c>
      <c r="G379" s="3" t="s">
        <v>4916</v>
      </c>
      <c r="H379" s="4"/>
    </row>
    <row r="380" spans="1:8" ht="15.75" customHeight="1" thickBot="1" x14ac:dyDescent="0.3">
      <c r="A380" s="4"/>
      <c r="B380" s="4"/>
      <c r="C380" s="5" t="s">
        <v>5669</v>
      </c>
      <c r="D380" s="3" t="s">
        <v>5670</v>
      </c>
      <c r="E380" s="3" t="s">
        <v>5671</v>
      </c>
      <c r="F380" s="6">
        <v>10</v>
      </c>
      <c r="G380" s="3" t="s">
        <v>4916</v>
      </c>
      <c r="H380" s="4"/>
    </row>
    <row r="381" spans="1:8" ht="15.75" customHeight="1" thickBot="1" x14ac:dyDescent="0.3">
      <c r="A381" s="4"/>
      <c r="B381" s="4"/>
      <c r="C381" s="5" t="s">
        <v>3112</v>
      </c>
      <c r="D381" s="3" t="s">
        <v>5672</v>
      </c>
      <c r="E381" s="3" t="s">
        <v>5673</v>
      </c>
      <c r="F381" s="6">
        <v>12</v>
      </c>
      <c r="G381" s="3" t="s">
        <v>4894</v>
      </c>
      <c r="H381" s="4"/>
    </row>
    <row r="382" spans="1:8" ht="15.75" customHeight="1" thickBot="1" x14ac:dyDescent="0.3">
      <c r="A382" s="4"/>
      <c r="B382" s="4"/>
      <c r="C382" s="5" t="s">
        <v>3154</v>
      </c>
      <c r="D382" s="3" t="s">
        <v>5674</v>
      </c>
      <c r="E382" s="3" t="s">
        <v>5675</v>
      </c>
      <c r="F382" s="6">
        <v>30</v>
      </c>
      <c r="G382" s="3" t="s">
        <v>4867</v>
      </c>
      <c r="H382" s="4"/>
    </row>
    <row r="383" spans="1:8" ht="15.75" customHeight="1" thickBot="1" x14ac:dyDescent="0.3">
      <c r="A383" s="4"/>
      <c r="B383" s="4"/>
      <c r="C383" s="5" t="s">
        <v>2261</v>
      </c>
      <c r="D383" s="3" t="s">
        <v>5676</v>
      </c>
      <c r="E383" s="3" t="s">
        <v>5677</v>
      </c>
      <c r="F383" s="6">
        <v>11</v>
      </c>
      <c r="G383" s="7" t="s">
        <v>4977</v>
      </c>
      <c r="H383" s="4"/>
    </row>
    <row r="384" spans="1:8" ht="15.75" customHeight="1" thickBot="1" x14ac:dyDescent="0.3">
      <c r="A384" s="4"/>
      <c r="B384" s="4"/>
      <c r="C384" s="5" t="s">
        <v>5678</v>
      </c>
      <c r="D384" s="3" t="s">
        <v>5679</v>
      </c>
      <c r="E384" s="3" t="s">
        <v>5680</v>
      </c>
      <c r="F384" s="6">
        <v>10</v>
      </c>
      <c r="G384" s="3" t="s">
        <v>4916</v>
      </c>
      <c r="H384" s="4"/>
    </row>
    <row r="385" spans="1:8" ht="15.75" customHeight="1" thickBot="1" x14ac:dyDescent="0.3">
      <c r="A385" s="4"/>
      <c r="B385" s="4"/>
      <c r="C385" s="5" t="s">
        <v>3504</v>
      </c>
      <c r="D385" s="3" t="s">
        <v>5681</v>
      </c>
      <c r="E385" s="3" t="s">
        <v>5682</v>
      </c>
      <c r="F385" s="6">
        <v>10</v>
      </c>
      <c r="G385" s="3" t="s">
        <v>4916</v>
      </c>
      <c r="H385" s="4"/>
    </row>
    <row r="386" spans="1:8" ht="15.75" customHeight="1" thickBot="1" x14ac:dyDescent="0.3">
      <c r="A386" s="4"/>
      <c r="B386" s="4"/>
      <c r="C386" s="5" t="s">
        <v>1707</v>
      </c>
      <c r="D386" s="3" t="s">
        <v>5683</v>
      </c>
      <c r="E386" s="3" t="s">
        <v>5684</v>
      </c>
      <c r="F386" s="6">
        <v>10</v>
      </c>
      <c r="G386" s="3" t="s">
        <v>4916</v>
      </c>
      <c r="H386" s="4"/>
    </row>
    <row r="387" spans="1:8" ht="15.75" customHeight="1" thickBot="1" x14ac:dyDescent="0.3">
      <c r="A387" s="4"/>
      <c r="B387" s="4"/>
      <c r="C387" s="5" t="s">
        <v>1639</v>
      </c>
      <c r="D387" s="3" t="s">
        <v>5685</v>
      </c>
      <c r="E387" s="3" t="s">
        <v>5686</v>
      </c>
      <c r="F387" s="6">
        <v>10</v>
      </c>
      <c r="G387" s="3" t="s">
        <v>4916</v>
      </c>
      <c r="H387" s="4"/>
    </row>
    <row r="388" spans="1:8" ht="15.75" customHeight="1" thickBot="1" x14ac:dyDescent="0.3">
      <c r="A388" s="4"/>
      <c r="B388" s="4"/>
      <c r="C388" s="5" t="s">
        <v>5687</v>
      </c>
      <c r="D388" s="3" t="s">
        <v>7</v>
      </c>
      <c r="E388" s="3" t="s">
        <v>5688</v>
      </c>
      <c r="F388" s="6">
        <v>10</v>
      </c>
      <c r="G388" s="3" t="s">
        <v>4916</v>
      </c>
      <c r="H388" s="4"/>
    </row>
    <row r="389" spans="1:8" ht="15.75" customHeight="1" thickBot="1" x14ac:dyDescent="0.3">
      <c r="A389" s="4"/>
      <c r="B389" s="4"/>
      <c r="C389" s="5" t="s">
        <v>5689</v>
      </c>
      <c r="D389" s="3" t="s">
        <v>5690</v>
      </c>
      <c r="E389" s="3" t="s">
        <v>5691</v>
      </c>
      <c r="F389" s="6">
        <v>10</v>
      </c>
      <c r="G389" s="3" t="s">
        <v>4916</v>
      </c>
      <c r="H389" s="4"/>
    </row>
    <row r="390" spans="1:8" ht="15.75" customHeight="1" thickBot="1" x14ac:dyDescent="0.3">
      <c r="A390" s="4"/>
      <c r="B390" s="4"/>
      <c r="C390" s="5" t="s">
        <v>5692</v>
      </c>
      <c r="D390" s="3" t="s">
        <v>5693</v>
      </c>
      <c r="E390" s="3" t="s">
        <v>5694</v>
      </c>
      <c r="F390" s="6">
        <v>10</v>
      </c>
      <c r="G390" s="3" t="s">
        <v>4916</v>
      </c>
      <c r="H390" s="4"/>
    </row>
    <row r="391" spans="1:8" ht="15.75" customHeight="1" thickBot="1" x14ac:dyDescent="0.3">
      <c r="A391" s="4"/>
      <c r="B391" s="4"/>
      <c r="C391" s="5" t="s">
        <v>1855</v>
      </c>
      <c r="D391" s="3" t="s">
        <v>5695</v>
      </c>
      <c r="E391" s="3" t="s">
        <v>5696</v>
      </c>
      <c r="F391" s="6">
        <v>1</v>
      </c>
      <c r="G391" s="3" t="s">
        <v>4852</v>
      </c>
      <c r="H391" s="4"/>
    </row>
    <row r="392" spans="1:8" ht="15.75" customHeight="1" thickBot="1" x14ac:dyDescent="0.3">
      <c r="A392" s="4"/>
      <c r="B392" s="4"/>
      <c r="C392" s="5" t="s">
        <v>508</v>
      </c>
      <c r="D392" s="3" t="s">
        <v>5697</v>
      </c>
      <c r="E392" s="3" t="s">
        <v>5698</v>
      </c>
      <c r="F392" s="6">
        <v>10</v>
      </c>
      <c r="G392" s="3" t="s">
        <v>4916</v>
      </c>
      <c r="H392" s="4"/>
    </row>
    <row r="393" spans="1:8" ht="15.75" customHeight="1" thickBot="1" x14ac:dyDescent="0.3">
      <c r="A393" s="4"/>
      <c r="B393" s="4"/>
      <c r="C393" s="5" t="s">
        <v>1987</v>
      </c>
      <c r="D393" s="3" t="s">
        <v>5699</v>
      </c>
      <c r="E393" s="3" t="s">
        <v>5700</v>
      </c>
      <c r="F393" s="6">
        <v>40</v>
      </c>
      <c r="G393" s="3" t="s">
        <v>4922</v>
      </c>
      <c r="H393" s="4"/>
    </row>
    <row r="394" spans="1:8" ht="15.75" customHeight="1" thickBot="1" x14ac:dyDescent="0.3">
      <c r="A394" s="4"/>
      <c r="B394" s="4"/>
      <c r="C394" s="5" t="s">
        <v>5701</v>
      </c>
      <c r="D394" s="3" t="s">
        <v>2590</v>
      </c>
      <c r="E394" s="3" t="s">
        <v>5702</v>
      </c>
      <c r="F394" s="6">
        <v>40</v>
      </c>
      <c r="G394" s="3" t="s">
        <v>4922</v>
      </c>
      <c r="H394" s="4"/>
    </row>
    <row r="395" spans="1:8" ht="15.75" customHeight="1" thickBot="1" x14ac:dyDescent="0.3">
      <c r="A395" s="4"/>
      <c r="B395" s="4"/>
      <c r="C395" s="5" t="s">
        <v>5703</v>
      </c>
      <c r="D395" s="3" t="s">
        <v>5704</v>
      </c>
      <c r="E395" s="3" t="s">
        <v>5705</v>
      </c>
      <c r="F395" s="6">
        <v>10</v>
      </c>
      <c r="G395" s="3" t="s">
        <v>4916</v>
      </c>
      <c r="H395" s="4"/>
    </row>
    <row r="396" spans="1:8" ht="15.75" customHeight="1" thickBot="1" x14ac:dyDescent="0.3">
      <c r="A396" s="4"/>
      <c r="B396" s="4"/>
      <c r="C396" s="5" t="s">
        <v>5706</v>
      </c>
      <c r="D396" s="3" t="s">
        <v>5707</v>
      </c>
      <c r="E396" s="3" t="s">
        <v>5708</v>
      </c>
      <c r="F396" s="6">
        <v>36</v>
      </c>
      <c r="G396" s="3" t="s">
        <v>4866</v>
      </c>
      <c r="H396" s="4"/>
    </row>
    <row r="397" spans="1:8" ht="15.75" customHeight="1" thickBot="1" x14ac:dyDescent="0.3">
      <c r="A397" s="4"/>
      <c r="B397" s="4"/>
      <c r="C397" s="5" t="s">
        <v>5709</v>
      </c>
      <c r="D397" s="3" t="s">
        <v>5710</v>
      </c>
      <c r="E397" s="3" t="s">
        <v>5711</v>
      </c>
      <c r="F397" s="6">
        <v>9</v>
      </c>
      <c r="G397" s="3" t="s">
        <v>5023</v>
      </c>
      <c r="H397" s="4"/>
    </row>
    <row r="398" spans="1:8" ht="15.75" customHeight="1" thickBot="1" x14ac:dyDescent="0.3">
      <c r="A398" s="4"/>
      <c r="B398" s="4"/>
      <c r="C398" s="5" t="s">
        <v>5712</v>
      </c>
      <c r="D398" s="3" t="s">
        <v>5713</v>
      </c>
      <c r="E398" s="3" t="s">
        <v>5714</v>
      </c>
      <c r="F398" s="6">
        <v>31</v>
      </c>
      <c r="G398" s="3" t="s">
        <v>4873</v>
      </c>
      <c r="H398" s="4"/>
    </row>
    <row r="399" spans="1:8" ht="15.75" customHeight="1" thickBot="1" x14ac:dyDescent="0.3">
      <c r="A399" s="4"/>
      <c r="B399" s="4"/>
      <c r="C399" s="5" t="s">
        <v>5715</v>
      </c>
      <c r="D399" s="3" t="s">
        <v>5716</v>
      </c>
      <c r="E399" s="3" t="s">
        <v>5717</v>
      </c>
      <c r="F399" s="6">
        <v>31</v>
      </c>
      <c r="G399" s="3" t="s">
        <v>4873</v>
      </c>
      <c r="H399" s="4"/>
    </row>
    <row r="400" spans="1:8" ht="15.75" customHeight="1" thickBot="1" x14ac:dyDescent="0.3">
      <c r="A400" s="4"/>
      <c r="B400" s="4"/>
      <c r="C400" s="5" t="s">
        <v>3551</v>
      </c>
      <c r="D400" s="3" t="s">
        <v>5718</v>
      </c>
      <c r="E400" s="3" t="s">
        <v>5719</v>
      </c>
      <c r="F400" s="6">
        <v>9</v>
      </c>
      <c r="G400" s="3" t="s">
        <v>5023</v>
      </c>
      <c r="H400" s="4"/>
    </row>
    <row r="401" spans="1:8" ht="15.75" customHeight="1" thickBot="1" x14ac:dyDescent="0.3">
      <c r="A401" s="4"/>
      <c r="B401" s="4"/>
      <c r="C401" s="5" t="s">
        <v>660</v>
      </c>
      <c r="D401" s="3" t="s">
        <v>5720</v>
      </c>
      <c r="E401" s="3" t="s">
        <v>5721</v>
      </c>
      <c r="F401" s="6">
        <v>11</v>
      </c>
      <c r="G401" s="7" t="s">
        <v>4977</v>
      </c>
      <c r="H401" s="4"/>
    </row>
    <row r="402" spans="1:8" ht="15.75" customHeight="1" thickBot="1" x14ac:dyDescent="0.3">
      <c r="A402" s="4"/>
      <c r="B402" s="4"/>
      <c r="C402" s="5" t="s">
        <v>5722</v>
      </c>
      <c r="D402" s="3" t="s">
        <v>5723</v>
      </c>
      <c r="E402" s="3" t="s">
        <v>5724</v>
      </c>
      <c r="F402" s="6">
        <v>41</v>
      </c>
      <c r="G402" s="7" t="s">
        <v>4872</v>
      </c>
      <c r="H402" s="4"/>
    </row>
    <row r="403" spans="1:8" ht="15.75" customHeight="1" thickBot="1" x14ac:dyDescent="0.3">
      <c r="A403" s="4"/>
      <c r="B403" s="4"/>
      <c r="C403" s="5" t="s">
        <v>1413</v>
      </c>
      <c r="D403" s="3" t="s">
        <v>5725</v>
      </c>
      <c r="E403" s="3" t="s">
        <v>5726</v>
      </c>
      <c r="F403" s="6">
        <v>9</v>
      </c>
      <c r="G403" s="3" t="s">
        <v>5023</v>
      </c>
      <c r="H403" s="4"/>
    </row>
    <row r="404" spans="1:8" ht="15.75" customHeight="1" thickBot="1" x14ac:dyDescent="0.3">
      <c r="A404" s="4"/>
      <c r="B404" s="4"/>
      <c r="C404" s="5" t="s">
        <v>5727</v>
      </c>
      <c r="D404" s="3" t="s">
        <v>5728</v>
      </c>
      <c r="E404" s="3" t="s">
        <v>5729</v>
      </c>
      <c r="F404" s="6">
        <v>9</v>
      </c>
      <c r="G404" s="3" t="s">
        <v>5023</v>
      </c>
      <c r="H404" s="4"/>
    </row>
    <row r="405" spans="1:8" ht="15.75" customHeight="1" thickBot="1" x14ac:dyDescent="0.3">
      <c r="A405" s="4"/>
      <c r="B405" s="4"/>
      <c r="C405" s="5" t="s">
        <v>1198</v>
      </c>
      <c r="D405" s="3" t="s">
        <v>2603</v>
      </c>
      <c r="E405" s="3" t="s">
        <v>5730</v>
      </c>
      <c r="F405" s="6">
        <v>10</v>
      </c>
      <c r="G405" s="3" t="s">
        <v>4916</v>
      </c>
      <c r="H405" s="4"/>
    </row>
    <row r="406" spans="1:8" ht="15.75" customHeight="1" thickBot="1" x14ac:dyDescent="0.3">
      <c r="A406" s="4"/>
      <c r="B406" s="4"/>
      <c r="C406" s="5" t="s">
        <v>5731</v>
      </c>
      <c r="D406" s="3" t="s">
        <v>5732</v>
      </c>
      <c r="E406" s="3" t="s">
        <v>5733</v>
      </c>
      <c r="F406" s="6">
        <v>1</v>
      </c>
      <c r="G406" s="3" t="s">
        <v>4852</v>
      </c>
      <c r="H406" s="4"/>
    </row>
    <row r="407" spans="1:8" ht="15.75" customHeight="1" thickBot="1" x14ac:dyDescent="0.3">
      <c r="A407" s="4"/>
      <c r="B407" s="4"/>
      <c r="C407" s="5" t="s">
        <v>5734</v>
      </c>
      <c r="D407" s="3" t="s">
        <v>5735</v>
      </c>
      <c r="E407" s="3" t="s">
        <v>5736</v>
      </c>
      <c r="F407" s="6">
        <v>1</v>
      </c>
      <c r="G407" s="3" t="s">
        <v>4852</v>
      </c>
      <c r="H407" s="4"/>
    </row>
    <row r="408" spans="1:8" ht="15.75" customHeight="1" thickBot="1" x14ac:dyDescent="0.3">
      <c r="A408" s="4"/>
      <c r="B408" s="4"/>
      <c r="C408" s="5" t="s">
        <v>5737</v>
      </c>
      <c r="D408" s="3" t="s">
        <v>5738</v>
      </c>
      <c r="E408" s="3" t="s">
        <v>5739</v>
      </c>
      <c r="F408" s="6">
        <v>29</v>
      </c>
      <c r="G408" s="3" t="s">
        <v>4863</v>
      </c>
      <c r="H408" s="4"/>
    </row>
    <row r="409" spans="1:8" ht="15.75" customHeight="1" thickBot="1" x14ac:dyDescent="0.3">
      <c r="A409" s="4"/>
      <c r="B409" s="4"/>
      <c r="C409" s="5" t="s">
        <v>2437</v>
      </c>
      <c r="D409" s="3" t="s">
        <v>5740</v>
      </c>
      <c r="E409" s="3" t="s">
        <v>5741</v>
      </c>
      <c r="F409" s="6">
        <v>9</v>
      </c>
      <c r="G409" s="3" t="s">
        <v>5023</v>
      </c>
      <c r="H409" s="4"/>
    </row>
    <row r="410" spans="1:8" ht="15.75" customHeight="1" thickBot="1" x14ac:dyDescent="0.3">
      <c r="A410" s="4"/>
      <c r="B410" s="4"/>
      <c r="C410" s="5" t="s">
        <v>3486</v>
      </c>
      <c r="D410" s="3" t="s">
        <v>5742</v>
      </c>
      <c r="E410" s="3" t="s">
        <v>5743</v>
      </c>
      <c r="F410" s="6">
        <v>9</v>
      </c>
      <c r="G410" s="3" t="s">
        <v>5023</v>
      </c>
      <c r="H410" s="4"/>
    </row>
    <row r="411" spans="1:8" ht="15.75" customHeight="1" thickBot="1" x14ac:dyDescent="0.3">
      <c r="A411" s="4"/>
      <c r="B411" s="4"/>
      <c r="C411" s="5" t="s">
        <v>4826</v>
      </c>
      <c r="D411" s="3" t="s">
        <v>5744</v>
      </c>
      <c r="E411" s="3" t="s">
        <v>5745</v>
      </c>
      <c r="F411" s="6">
        <v>9</v>
      </c>
      <c r="G411" s="3" t="s">
        <v>5023</v>
      </c>
      <c r="H411" s="4"/>
    </row>
    <row r="412" spans="1:8" ht="15.75" customHeight="1" thickBot="1" x14ac:dyDescent="0.3">
      <c r="A412" s="4"/>
      <c r="B412" s="4"/>
      <c r="C412" s="5" t="s">
        <v>3856</v>
      </c>
      <c r="D412" s="3" t="s">
        <v>430</v>
      </c>
      <c r="E412" s="3" t="s">
        <v>5746</v>
      </c>
      <c r="F412" s="6">
        <v>41</v>
      </c>
      <c r="G412" s="7" t="s">
        <v>4872</v>
      </c>
      <c r="H412" s="4"/>
    </row>
    <row r="413" spans="1:8" ht="15.75" customHeight="1" thickBot="1" x14ac:dyDescent="0.3">
      <c r="A413" s="4"/>
      <c r="B413" s="4"/>
      <c r="C413" s="5" t="s">
        <v>1527</v>
      </c>
      <c r="D413" s="3" t="s">
        <v>5747</v>
      </c>
      <c r="E413" s="3" t="s">
        <v>5748</v>
      </c>
      <c r="F413" s="6">
        <v>9</v>
      </c>
      <c r="G413" s="3" t="s">
        <v>5023</v>
      </c>
      <c r="H413" s="4"/>
    </row>
    <row r="414" spans="1:8" ht="15.75" customHeight="1" thickBot="1" x14ac:dyDescent="0.3">
      <c r="A414" s="4"/>
      <c r="B414" s="4"/>
      <c r="C414" s="5" t="s">
        <v>5749</v>
      </c>
      <c r="D414" s="3" t="s">
        <v>5750</v>
      </c>
      <c r="E414" s="3" t="s">
        <v>5751</v>
      </c>
      <c r="F414" s="6">
        <v>12</v>
      </c>
      <c r="G414" s="3" t="s">
        <v>4894</v>
      </c>
      <c r="H414" s="4"/>
    </row>
    <row r="415" spans="1:8" ht="15.75" customHeight="1" thickBot="1" x14ac:dyDescent="0.3">
      <c r="A415" s="4"/>
      <c r="B415" s="4"/>
      <c r="C415" s="5" t="s">
        <v>2910</v>
      </c>
      <c r="D415" s="3" t="s">
        <v>5752</v>
      </c>
      <c r="E415" s="3" t="s">
        <v>5753</v>
      </c>
      <c r="F415" s="6">
        <v>10</v>
      </c>
      <c r="G415" s="3" t="s">
        <v>4916</v>
      </c>
      <c r="H415" s="4"/>
    </row>
    <row r="416" spans="1:8" ht="15.75" customHeight="1" thickBot="1" x14ac:dyDescent="0.3">
      <c r="A416" s="4"/>
      <c r="B416" s="4"/>
      <c r="C416" s="5" t="s">
        <v>5754</v>
      </c>
      <c r="D416" s="3" t="s">
        <v>1073</v>
      </c>
      <c r="E416" s="3" t="s">
        <v>5755</v>
      </c>
      <c r="F416" s="6">
        <v>40</v>
      </c>
      <c r="G416" s="3" t="s">
        <v>4922</v>
      </c>
      <c r="H416" s="4"/>
    </row>
    <row r="417" spans="1:8" ht="15.75" customHeight="1" thickBot="1" x14ac:dyDescent="0.3">
      <c r="A417" s="4"/>
      <c r="B417" s="4"/>
      <c r="C417" s="5" t="s">
        <v>5756</v>
      </c>
      <c r="D417" s="3" t="s">
        <v>5757</v>
      </c>
      <c r="E417" s="3" t="s">
        <v>5758</v>
      </c>
      <c r="F417" s="6">
        <v>10</v>
      </c>
      <c r="G417" s="3" t="s">
        <v>4916</v>
      </c>
      <c r="H417" s="4"/>
    </row>
    <row r="418" spans="1:8" ht="15.75" customHeight="1" thickBot="1" x14ac:dyDescent="0.3">
      <c r="A418" s="4"/>
      <c r="B418" s="4"/>
      <c r="C418" s="5" t="s">
        <v>3725</v>
      </c>
      <c r="D418" s="3" t="s">
        <v>5759</v>
      </c>
      <c r="E418" s="3" t="s">
        <v>5760</v>
      </c>
      <c r="F418" s="6">
        <v>10</v>
      </c>
      <c r="G418" s="3" t="s">
        <v>4916</v>
      </c>
      <c r="H418" s="4"/>
    </row>
    <row r="419" spans="1:8" ht="15.75" customHeight="1" thickBot="1" x14ac:dyDescent="0.3">
      <c r="A419" s="4"/>
      <c r="B419" s="4"/>
      <c r="C419" s="5" t="s">
        <v>5761</v>
      </c>
      <c r="D419" s="3" t="s">
        <v>5762</v>
      </c>
      <c r="E419" s="3" t="s">
        <v>5763</v>
      </c>
      <c r="F419" s="6">
        <v>11</v>
      </c>
      <c r="G419" s="7" t="s">
        <v>4977</v>
      </c>
      <c r="H419" s="4"/>
    </row>
    <row r="420" spans="1:8" ht="15.75" customHeight="1" thickBot="1" x14ac:dyDescent="0.3">
      <c r="A420" s="4"/>
      <c r="B420" s="4"/>
      <c r="C420" s="5" t="s">
        <v>5764</v>
      </c>
      <c r="D420" s="3" t="s">
        <v>5765</v>
      </c>
      <c r="E420" s="3" t="s">
        <v>5766</v>
      </c>
      <c r="F420" s="6">
        <v>1</v>
      </c>
      <c r="G420" s="3" t="s">
        <v>4852</v>
      </c>
      <c r="H420" s="4"/>
    </row>
    <row r="421" spans="1:8" ht="15.75" customHeight="1" thickBot="1" x14ac:dyDescent="0.3">
      <c r="A421" s="4"/>
      <c r="B421" s="4"/>
      <c r="C421" s="5" t="s">
        <v>5767</v>
      </c>
      <c r="D421" s="3" t="s">
        <v>25</v>
      </c>
      <c r="E421" s="3" t="s">
        <v>5768</v>
      </c>
      <c r="F421" s="6">
        <v>40</v>
      </c>
      <c r="G421" s="3" t="s">
        <v>4922</v>
      </c>
      <c r="H421" s="4"/>
    </row>
    <row r="422" spans="1:8" ht="15.75" customHeight="1" thickBot="1" x14ac:dyDescent="0.3">
      <c r="A422" s="4"/>
      <c r="B422" s="4"/>
      <c r="C422" s="5" t="s">
        <v>4520</v>
      </c>
      <c r="D422" s="3" t="s">
        <v>5769</v>
      </c>
      <c r="E422" s="3" t="s">
        <v>5770</v>
      </c>
      <c r="F422" s="6">
        <v>41</v>
      </c>
      <c r="G422" s="7" t="s">
        <v>4872</v>
      </c>
      <c r="H422" s="4"/>
    </row>
    <row r="423" spans="1:8" ht="15.75" customHeight="1" thickBot="1" x14ac:dyDescent="0.3">
      <c r="A423" s="4"/>
      <c r="B423" s="4"/>
      <c r="C423" s="5" t="s">
        <v>3660</v>
      </c>
      <c r="D423" s="3" t="s">
        <v>32</v>
      </c>
      <c r="E423" s="3" t="s">
        <v>5771</v>
      </c>
      <c r="F423" s="6">
        <v>26</v>
      </c>
      <c r="G423" s="3" t="s">
        <v>4846</v>
      </c>
      <c r="H423" s="4"/>
    </row>
    <row r="424" spans="1:8" ht="15.75" customHeight="1" thickBot="1" x14ac:dyDescent="0.3">
      <c r="A424" s="4"/>
      <c r="B424" s="4"/>
      <c r="C424" s="5" t="s">
        <v>3418</v>
      </c>
      <c r="D424" s="3" t="s">
        <v>5772</v>
      </c>
      <c r="E424" s="3" t="s">
        <v>5773</v>
      </c>
      <c r="F424" s="6">
        <v>26</v>
      </c>
      <c r="G424" s="3" t="s">
        <v>4846</v>
      </c>
      <c r="H424" s="4"/>
    </row>
    <row r="425" spans="1:8" ht="15.75" customHeight="1" thickBot="1" x14ac:dyDescent="0.3">
      <c r="A425" s="4"/>
      <c r="B425" s="4"/>
      <c r="C425" s="5" t="s">
        <v>4756</v>
      </c>
      <c r="D425" s="3" t="s">
        <v>5774</v>
      </c>
      <c r="E425" s="3" t="s">
        <v>5775</v>
      </c>
      <c r="F425" s="6">
        <v>1</v>
      </c>
      <c r="G425" s="3" t="s">
        <v>4852</v>
      </c>
      <c r="H425" s="4"/>
    </row>
    <row r="426" spans="1:8" ht="15.75" customHeight="1" thickBot="1" x14ac:dyDescent="0.3">
      <c r="A426" s="4"/>
      <c r="B426" s="4"/>
      <c r="C426" s="5" t="s">
        <v>3861</v>
      </c>
      <c r="D426" s="3" t="s">
        <v>1081</v>
      </c>
      <c r="E426" s="3" t="s">
        <v>5776</v>
      </c>
      <c r="F426" s="6">
        <v>41</v>
      </c>
      <c r="G426" s="7" t="s">
        <v>4872</v>
      </c>
      <c r="H426" s="4"/>
    </row>
    <row r="427" spans="1:8" ht="15.75" customHeight="1" thickBot="1" x14ac:dyDescent="0.3">
      <c r="A427" s="4"/>
      <c r="B427" s="4"/>
      <c r="C427" s="5" t="s">
        <v>4161</v>
      </c>
      <c r="D427" s="3" t="s">
        <v>5777</v>
      </c>
      <c r="E427" s="3" t="s">
        <v>5778</v>
      </c>
      <c r="F427" s="6">
        <v>10</v>
      </c>
      <c r="G427" s="3" t="s">
        <v>4916</v>
      </c>
      <c r="H427" s="4"/>
    </row>
    <row r="428" spans="1:8" ht="15.75" customHeight="1" thickBot="1" x14ac:dyDescent="0.3">
      <c r="A428" s="4"/>
      <c r="B428" s="4"/>
      <c r="C428" s="5" t="s">
        <v>5779</v>
      </c>
      <c r="D428" s="3" t="s">
        <v>3376</v>
      </c>
      <c r="E428" s="3" t="s">
        <v>5780</v>
      </c>
      <c r="F428" s="6">
        <v>41</v>
      </c>
      <c r="G428" s="7" t="s">
        <v>4872</v>
      </c>
      <c r="H428" s="4"/>
    </row>
    <row r="429" spans="1:8" ht="15.75" customHeight="1" thickBot="1" x14ac:dyDescent="0.3">
      <c r="A429" s="4"/>
      <c r="B429" s="4"/>
      <c r="C429" s="5" t="s">
        <v>5781</v>
      </c>
      <c r="D429" s="3" t="s">
        <v>5782</v>
      </c>
      <c r="E429" s="3" t="s">
        <v>5783</v>
      </c>
      <c r="F429" s="6">
        <v>11</v>
      </c>
      <c r="G429" s="7" t="s">
        <v>4977</v>
      </c>
      <c r="H429" s="4"/>
    </row>
    <row r="430" spans="1:8" ht="15.75" customHeight="1" thickBot="1" x14ac:dyDescent="0.3">
      <c r="A430" s="4"/>
      <c r="B430" s="4"/>
      <c r="C430" s="5" t="s">
        <v>5784</v>
      </c>
      <c r="D430" s="3" t="s">
        <v>5785</v>
      </c>
      <c r="E430" s="3" t="s">
        <v>5786</v>
      </c>
      <c r="F430" s="6">
        <v>27</v>
      </c>
      <c r="G430" s="3" t="s">
        <v>4857</v>
      </c>
      <c r="H430" s="4"/>
    </row>
    <row r="431" spans="1:8" ht="15.75" customHeight="1" thickBot="1" x14ac:dyDescent="0.3">
      <c r="A431" s="4"/>
      <c r="B431" s="4"/>
      <c r="C431" s="5" t="s">
        <v>5787</v>
      </c>
      <c r="D431" s="3" t="s">
        <v>5788</v>
      </c>
      <c r="E431" s="3" t="s">
        <v>5789</v>
      </c>
      <c r="F431" s="6">
        <v>41</v>
      </c>
      <c r="G431" s="7" t="s">
        <v>4872</v>
      </c>
      <c r="H431" s="4"/>
    </row>
    <row r="432" spans="1:8" ht="15.75" customHeight="1" thickBot="1" x14ac:dyDescent="0.3">
      <c r="A432" s="4"/>
      <c r="B432" s="4"/>
      <c r="C432" s="5" t="s">
        <v>5790</v>
      </c>
      <c r="D432" s="3" t="s">
        <v>5791</v>
      </c>
      <c r="E432" s="3" t="s">
        <v>5792</v>
      </c>
      <c r="F432" s="6">
        <v>41</v>
      </c>
      <c r="G432" s="7" t="s">
        <v>4872</v>
      </c>
      <c r="H432" s="4"/>
    </row>
    <row r="433" spans="1:8" ht="15.75" customHeight="1" thickBot="1" x14ac:dyDescent="0.3">
      <c r="A433" s="4"/>
      <c r="B433" s="4"/>
      <c r="C433" s="5" t="s">
        <v>1742</v>
      </c>
      <c r="D433" s="3" t="s">
        <v>1560</v>
      </c>
      <c r="E433" s="3" t="s">
        <v>5793</v>
      </c>
      <c r="F433" s="6">
        <v>10</v>
      </c>
      <c r="G433" s="3" t="s">
        <v>4916</v>
      </c>
      <c r="H433" s="4"/>
    </row>
    <row r="434" spans="1:8" ht="15.75" customHeight="1" thickBot="1" x14ac:dyDescent="0.3">
      <c r="A434" s="4"/>
      <c r="B434" s="4"/>
      <c r="C434" s="5" t="s">
        <v>820</v>
      </c>
      <c r="D434" s="3" t="s">
        <v>4305</v>
      </c>
      <c r="E434" s="3" t="s">
        <v>5794</v>
      </c>
      <c r="F434" s="6">
        <v>36</v>
      </c>
      <c r="G434" s="3" t="s">
        <v>4866</v>
      </c>
      <c r="H434" s="4"/>
    </row>
    <row r="435" spans="1:8" ht="15.75" customHeight="1" thickBot="1" x14ac:dyDescent="0.3">
      <c r="A435" s="4"/>
      <c r="B435" s="4"/>
      <c r="C435" s="5" t="s">
        <v>5795</v>
      </c>
      <c r="D435" s="3" t="s">
        <v>5796</v>
      </c>
      <c r="E435" s="3" t="s">
        <v>5797</v>
      </c>
      <c r="F435" s="6">
        <v>10</v>
      </c>
      <c r="G435" s="3" t="s">
        <v>4916</v>
      </c>
      <c r="H435" s="4"/>
    </row>
    <row r="436" spans="1:8" ht="15.75" customHeight="1" thickBot="1" x14ac:dyDescent="0.3">
      <c r="A436" s="4"/>
      <c r="B436" s="4"/>
      <c r="C436" s="5" t="s">
        <v>2733</v>
      </c>
      <c r="D436" s="3" t="s">
        <v>5798</v>
      </c>
      <c r="E436" s="3" t="s">
        <v>5799</v>
      </c>
      <c r="F436" s="6">
        <v>9</v>
      </c>
      <c r="G436" s="3" t="s">
        <v>5023</v>
      </c>
      <c r="H436" s="4"/>
    </row>
    <row r="437" spans="1:8" ht="15.75" customHeight="1" thickBot="1" x14ac:dyDescent="0.3">
      <c r="A437" s="4"/>
      <c r="B437" s="4"/>
      <c r="C437" s="5" t="s">
        <v>1656</v>
      </c>
      <c r="D437" s="3" t="s">
        <v>5800</v>
      </c>
      <c r="E437" s="3" t="s">
        <v>5801</v>
      </c>
      <c r="F437" s="6">
        <v>10</v>
      </c>
      <c r="G437" s="3" t="s">
        <v>4916</v>
      </c>
      <c r="H437" s="4"/>
    </row>
    <row r="438" spans="1:8" ht="15.75" customHeight="1" thickBot="1" x14ac:dyDescent="0.3">
      <c r="A438" s="4"/>
      <c r="B438" s="4"/>
      <c r="C438" s="5" t="s">
        <v>5802</v>
      </c>
      <c r="D438" s="3" t="s">
        <v>64</v>
      </c>
      <c r="E438" s="3" t="s">
        <v>5803</v>
      </c>
      <c r="F438" s="6">
        <v>41</v>
      </c>
      <c r="G438" s="7" t="s">
        <v>4872</v>
      </c>
      <c r="H438" s="4"/>
    </row>
    <row r="439" spans="1:8" ht="15.75" customHeight="1" thickBot="1" x14ac:dyDescent="0.3">
      <c r="A439" s="4"/>
      <c r="B439" s="4"/>
      <c r="C439" s="5" t="s">
        <v>3764</v>
      </c>
      <c r="D439" s="3" t="s">
        <v>3384</v>
      </c>
      <c r="E439" s="3" t="s">
        <v>5804</v>
      </c>
      <c r="F439" s="6">
        <v>10</v>
      </c>
      <c r="G439" s="3" t="s">
        <v>4916</v>
      </c>
      <c r="H439" s="4"/>
    </row>
    <row r="440" spans="1:8" ht="15.75" customHeight="1" thickBot="1" x14ac:dyDescent="0.3">
      <c r="A440" s="4"/>
      <c r="B440" s="4"/>
      <c r="C440" s="5" t="s">
        <v>3768</v>
      </c>
      <c r="D440" s="3" t="s">
        <v>5805</v>
      </c>
      <c r="E440" s="3" t="s">
        <v>5806</v>
      </c>
      <c r="F440" s="6">
        <v>12</v>
      </c>
      <c r="G440" s="3" t="s">
        <v>4894</v>
      </c>
      <c r="H440" s="4"/>
    </row>
    <row r="441" spans="1:8" ht="15.75" customHeight="1" thickBot="1" x14ac:dyDescent="0.3">
      <c r="A441" s="4"/>
      <c r="B441" s="4"/>
      <c r="C441" s="5" t="s">
        <v>5807</v>
      </c>
      <c r="D441" s="3" t="s">
        <v>5808</v>
      </c>
      <c r="E441" s="3" t="s">
        <v>5809</v>
      </c>
      <c r="F441" s="6">
        <v>12</v>
      </c>
      <c r="G441" s="3" t="s">
        <v>4894</v>
      </c>
      <c r="H441" s="4"/>
    </row>
    <row r="442" spans="1:8" ht="15.75" customHeight="1" thickBot="1" x14ac:dyDescent="0.3">
      <c r="A442" s="4"/>
      <c r="B442" s="4"/>
      <c r="C442" s="5" t="s">
        <v>5810</v>
      </c>
      <c r="D442" s="3" t="s">
        <v>5811</v>
      </c>
      <c r="E442" s="3" t="s">
        <v>5812</v>
      </c>
      <c r="F442" s="6">
        <v>12</v>
      </c>
      <c r="G442" s="3" t="s">
        <v>4894</v>
      </c>
      <c r="H442" s="4"/>
    </row>
    <row r="443" spans="1:8" ht="15.75" customHeight="1" thickBot="1" x14ac:dyDescent="0.3">
      <c r="A443" s="4"/>
      <c r="B443" s="4"/>
      <c r="C443" s="5" t="s">
        <v>5813</v>
      </c>
      <c r="D443" s="3" t="s">
        <v>5814</v>
      </c>
      <c r="E443" s="3" t="s">
        <v>5815</v>
      </c>
      <c r="F443" s="6">
        <v>1</v>
      </c>
      <c r="G443" s="3" t="s">
        <v>4852</v>
      </c>
      <c r="H443" s="4"/>
    </row>
    <row r="444" spans="1:8" ht="15.75" customHeight="1" thickBot="1" x14ac:dyDescent="0.3">
      <c r="A444" s="4"/>
      <c r="B444" s="4"/>
      <c r="C444" s="5" t="s">
        <v>2873</v>
      </c>
      <c r="D444" s="3" t="s">
        <v>5816</v>
      </c>
      <c r="E444" s="3" t="s">
        <v>5817</v>
      </c>
      <c r="F444" s="6">
        <v>10</v>
      </c>
      <c r="G444" s="3" t="s">
        <v>4916</v>
      </c>
      <c r="H444" s="4"/>
    </row>
    <row r="445" spans="1:8" ht="15.75" customHeight="1" thickBot="1" x14ac:dyDescent="0.3">
      <c r="A445" s="4"/>
      <c r="B445" s="4"/>
      <c r="C445" s="5" t="s">
        <v>3866</v>
      </c>
      <c r="D445" s="3" t="s">
        <v>5818</v>
      </c>
      <c r="E445" s="3" t="s">
        <v>5819</v>
      </c>
      <c r="F445" s="6">
        <v>10</v>
      </c>
      <c r="G445" s="3" t="s">
        <v>4916</v>
      </c>
      <c r="H445" s="4"/>
    </row>
    <row r="446" spans="1:8" ht="15.75" customHeight="1" thickBot="1" x14ac:dyDescent="0.3">
      <c r="A446" s="4"/>
      <c r="B446" s="4"/>
      <c r="C446" s="5" t="s">
        <v>4165</v>
      </c>
      <c r="D446" s="3" t="s">
        <v>5820</v>
      </c>
      <c r="E446" s="3" t="s">
        <v>5821</v>
      </c>
      <c r="F446" s="6">
        <v>41</v>
      </c>
      <c r="G446" s="7" t="s">
        <v>4872</v>
      </c>
      <c r="H446" s="4"/>
    </row>
    <row r="447" spans="1:8" ht="15.75" customHeight="1" thickBot="1" x14ac:dyDescent="0.3">
      <c r="A447" s="4"/>
      <c r="B447" s="4"/>
      <c r="C447" s="5" t="s">
        <v>5822</v>
      </c>
      <c r="D447" s="3" t="s">
        <v>5823</v>
      </c>
      <c r="E447" s="3" t="s">
        <v>5824</v>
      </c>
      <c r="F447" s="6">
        <v>27</v>
      </c>
      <c r="G447" s="3" t="s">
        <v>4857</v>
      </c>
      <c r="H447" s="4"/>
    </row>
    <row r="448" spans="1:8" ht="15.75" customHeight="1" thickBot="1" x14ac:dyDescent="0.3">
      <c r="A448" s="4"/>
      <c r="B448" s="4"/>
      <c r="C448" s="5" t="s">
        <v>5825</v>
      </c>
      <c r="D448" s="3" t="s">
        <v>1092</v>
      </c>
      <c r="E448" s="3" t="s">
        <v>5826</v>
      </c>
      <c r="F448" s="6">
        <v>40</v>
      </c>
      <c r="G448" s="3" t="s">
        <v>4922</v>
      </c>
      <c r="H448" s="4"/>
    </row>
    <row r="449" spans="1:8" ht="15.75" customHeight="1" thickBot="1" x14ac:dyDescent="0.3">
      <c r="A449" s="4"/>
      <c r="B449" s="4"/>
      <c r="C449" s="5" t="s">
        <v>5827</v>
      </c>
      <c r="D449" s="3" t="s">
        <v>5828</v>
      </c>
      <c r="E449" s="3" t="s">
        <v>5829</v>
      </c>
      <c r="F449" s="6">
        <v>40</v>
      </c>
      <c r="G449" s="3" t="s">
        <v>4922</v>
      </c>
      <c r="H449" s="4"/>
    </row>
    <row r="450" spans="1:8" ht="15.75" customHeight="1" thickBot="1" x14ac:dyDescent="0.3">
      <c r="A450" s="4"/>
      <c r="B450" s="4"/>
      <c r="C450" s="5" t="s">
        <v>5830</v>
      </c>
      <c r="D450" s="3" t="s">
        <v>5831</v>
      </c>
      <c r="E450" s="3" t="s">
        <v>5832</v>
      </c>
      <c r="F450" s="6">
        <v>40</v>
      </c>
      <c r="G450" s="3" t="s">
        <v>4922</v>
      </c>
      <c r="H450" s="4"/>
    </row>
    <row r="451" spans="1:8" ht="15.75" customHeight="1" thickBot="1" x14ac:dyDescent="0.3">
      <c r="A451" s="4"/>
      <c r="B451" s="4"/>
      <c r="C451" s="5" t="s">
        <v>2593</v>
      </c>
      <c r="D451" s="3" t="s">
        <v>5833</v>
      </c>
      <c r="E451" s="3" t="s">
        <v>5834</v>
      </c>
      <c r="F451" s="6">
        <v>40</v>
      </c>
      <c r="G451" s="3" t="s">
        <v>4922</v>
      </c>
      <c r="H451" s="4"/>
    </row>
    <row r="452" spans="1:8" ht="15.75" customHeight="1" thickBot="1" x14ac:dyDescent="0.3">
      <c r="A452" s="4"/>
      <c r="B452" s="4"/>
      <c r="C452" s="5" t="s">
        <v>3556</v>
      </c>
      <c r="D452" s="3" t="s">
        <v>221</v>
      </c>
      <c r="E452" s="3" t="s">
        <v>5835</v>
      </c>
      <c r="F452" s="6">
        <v>41</v>
      </c>
      <c r="G452" s="7" t="s">
        <v>4872</v>
      </c>
      <c r="H452" s="4"/>
    </row>
    <row r="453" spans="1:8" ht="15.75" customHeight="1" thickBot="1" x14ac:dyDescent="0.3">
      <c r="A453" s="4"/>
      <c r="B453" s="4"/>
      <c r="C453" s="5" t="s">
        <v>5836</v>
      </c>
      <c r="D453" s="3" t="s">
        <v>5837</v>
      </c>
      <c r="E453" s="3" t="s">
        <v>5838</v>
      </c>
      <c r="F453" s="6">
        <v>40</v>
      </c>
      <c r="G453" s="3" t="s">
        <v>4922</v>
      </c>
      <c r="H453" s="4"/>
    </row>
    <row r="454" spans="1:8" ht="15.75" customHeight="1" thickBot="1" x14ac:dyDescent="0.3">
      <c r="A454" s="4"/>
      <c r="B454" s="4"/>
      <c r="C454" s="5" t="s">
        <v>285</v>
      </c>
      <c r="D454" s="3" t="s">
        <v>5839</v>
      </c>
      <c r="E454" s="3" t="s">
        <v>5840</v>
      </c>
      <c r="F454" s="6">
        <v>40</v>
      </c>
      <c r="G454" s="3" t="s">
        <v>4922</v>
      </c>
      <c r="H454" s="4"/>
    </row>
    <row r="455" spans="1:8" ht="15.75" customHeight="1" thickBot="1" x14ac:dyDescent="0.3">
      <c r="A455" s="4"/>
      <c r="B455" s="4"/>
      <c r="C455" s="5" t="s">
        <v>5841</v>
      </c>
      <c r="D455" s="3" t="s">
        <v>5842</v>
      </c>
      <c r="E455" s="3" t="s">
        <v>5843</v>
      </c>
      <c r="F455" s="6">
        <v>1</v>
      </c>
      <c r="G455" s="3" t="s">
        <v>4852</v>
      </c>
      <c r="H455" s="4"/>
    </row>
    <row r="456" spans="1:8" ht="15.75" customHeight="1" thickBot="1" x14ac:dyDescent="0.3">
      <c r="A456" s="4"/>
      <c r="B456" s="4"/>
      <c r="C456" s="5" t="s">
        <v>866</v>
      </c>
      <c r="D456" s="3" t="s">
        <v>1099</v>
      </c>
      <c r="E456" s="3" t="s">
        <v>5844</v>
      </c>
      <c r="F456" s="6">
        <v>40</v>
      </c>
      <c r="G456" s="3" t="s">
        <v>4922</v>
      </c>
      <c r="H456" s="4"/>
    </row>
    <row r="457" spans="1:8" ht="15.75" customHeight="1" thickBot="1" x14ac:dyDescent="0.3">
      <c r="A457" s="4"/>
      <c r="B457" s="4"/>
      <c r="C457" s="5" t="s">
        <v>3560</v>
      </c>
      <c r="D457" s="3" t="s">
        <v>5845</v>
      </c>
      <c r="E457" s="3" t="s">
        <v>5846</v>
      </c>
      <c r="F457" s="6">
        <v>9</v>
      </c>
      <c r="G457" s="3" t="s">
        <v>5023</v>
      </c>
      <c r="H457" s="4"/>
    </row>
    <row r="458" spans="1:8" ht="15.75" customHeight="1" thickBot="1" x14ac:dyDescent="0.3">
      <c r="A458" s="4"/>
      <c r="B458" s="4"/>
      <c r="C458" s="5" t="s">
        <v>5847</v>
      </c>
      <c r="D458" s="3" t="s">
        <v>5848</v>
      </c>
      <c r="E458" s="3" t="s">
        <v>5849</v>
      </c>
      <c r="F458" s="6">
        <v>41</v>
      </c>
      <c r="G458" s="7" t="s">
        <v>4872</v>
      </c>
      <c r="H458" s="4"/>
    </row>
    <row r="459" spans="1:8" ht="15.75" customHeight="1" thickBot="1" x14ac:dyDescent="0.3">
      <c r="A459" s="4"/>
      <c r="B459" s="4"/>
      <c r="C459" s="5" t="s">
        <v>5850</v>
      </c>
      <c r="D459" s="3" t="s">
        <v>5851</v>
      </c>
      <c r="E459" s="3" t="s">
        <v>5852</v>
      </c>
      <c r="F459" s="6">
        <v>1</v>
      </c>
      <c r="G459" s="3" t="s">
        <v>4852</v>
      </c>
      <c r="H459" s="4"/>
    </row>
    <row r="460" spans="1:8" ht="15.75" customHeight="1" thickBot="1" x14ac:dyDescent="0.3">
      <c r="A460" s="4"/>
      <c r="B460" s="4"/>
      <c r="C460" s="5" t="s">
        <v>5853</v>
      </c>
      <c r="D460" s="3" t="s">
        <v>5854</v>
      </c>
      <c r="E460" s="3" t="s">
        <v>5855</v>
      </c>
      <c r="F460" s="6">
        <v>1</v>
      </c>
      <c r="G460" s="3" t="s">
        <v>4852</v>
      </c>
      <c r="H460" s="4"/>
    </row>
    <row r="461" spans="1:8" ht="15.75" customHeight="1" thickBot="1" x14ac:dyDescent="0.3">
      <c r="A461" s="4"/>
      <c r="B461" s="4"/>
      <c r="C461" s="5" t="s">
        <v>3434</v>
      </c>
      <c r="D461" s="3" t="s">
        <v>5856</v>
      </c>
      <c r="E461" s="3" t="s">
        <v>5857</v>
      </c>
      <c r="F461" s="6">
        <v>11</v>
      </c>
      <c r="G461" s="7" t="s">
        <v>4977</v>
      </c>
      <c r="H461" s="4"/>
    </row>
    <row r="462" spans="1:8" ht="15.75" customHeight="1" thickBot="1" x14ac:dyDescent="0.3">
      <c r="A462" s="4"/>
      <c r="B462" s="4"/>
      <c r="C462" s="5" t="s">
        <v>117</v>
      </c>
      <c r="D462" s="3" t="s">
        <v>5858</v>
      </c>
      <c r="E462" s="3" t="s">
        <v>5859</v>
      </c>
      <c r="F462" s="6">
        <v>40</v>
      </c>
      <c r="G462" s="3" t="s">
        <v>4922</v>
      </c>
      <c r="H462" s="4"/>
    </row>
    <row r="463" spans="1:8" ht="15.75" customHeight="1" thickBot="1" x14ac:dyDescent="0.3">
      <c r="A463" s="4"/>
      <c r="B463" s="4"/>
      <c r="C463" s="5" t="s">
        <v>5860</v>
      </c>
      <c r="D463" s="3" t="s">
        <v>5861</v>
      </c>
      <c r="E463" s="3" t="s">
        <v>5862</v>
      </c>
      <c r="F463" s="6">
        <v>26</v>
      </c>
      <c r="G463" s="3" t="s">
        <v>4846</v>
      </c>
      <c r="H463" s="4"/>
    </row>
    <row r="464" spans="1:8" ht="15.75" customHeight="1" thickBot="1" x14ac:dyDescent="0.3">
      <c r="A464" s="4"/>
      <c r="B464" s="4"/>
      <c r="C464" s="5" t="s">
        <v>5863</v>
      </c>
      <c r="D464" s="3" t="s">
        <v>5864</v>
      </c>
      <c r="E464" s="3" t="s">
        <v>5865</v>
      </c>
      <c r="F464" s="6">
        <v>1</v>
      </c>
      <c r="G464" s="3" t="s">
        <v>4852</v>
      </c>
      <c r="H464" s="4"/>
    </row>
    <row r="465" spans="1:8" ht="15.75" customHeight="1" thickBot="1" x14ac:dyDescent="0.3">
      <c r="A465" s="4"/>
      <c r="B465" s="4"/>
      <c r="C465" s="5" t="s">
        <v>5866</v>
      </c>
      <c r="D465" s="3" t="s">
        <v>5867</v>
      </c>
      <c r="E465" s="3" t="s">
        <v>5868</v>
      </c>
      <c r="F465" s="6">
        <v>1</v>
      </c>
      <c r="G465" s="3" t="s">
        <v>4852</v>
      </c>
      <c r="H465" s="4"/>
    </row>
    <row r="466" spans="1:8" ht="15.75" customHeight="1" thickBot="1" x14ac:dyDescent="0.3">
      <c r="A466" s="4"/>
      <c r="B466" s="4"/>
      <c r="C466" s="5" t="s">
        <v>5869</v>
      </c>
      <c r="D466" s="3" t="s">
        <v>1106</v>
      </c>
      <c r="E466" s="3" t="s">
        <v>5870</v>
      </c>
      <c r="F466" s="6">
        <v>41</v>
      </c>
      <c r="G466" s="7" t="s">
        <v>4872</v>
      </c>
      <c r="H466" s="4"/>
    </row>
    <row r="467" spans="1:8" ht="15.75" customHeight="1" thickBot="1" x14ac:dyDescent="0.3">
      <c r="A467" s="4"/>
      <c r="B467" s="4"/>
      <c r="C467" s="5" t="s">
        <v>5871</v>
      </c>
      <c r="D467" s="3" t="s">
        <v>5872</v>
      </c>
      <c r="E467" s="3" t="s">
        <v>5873</v>
      </c>
      <c r="F467" s="6">
        <v>9</v>
      </c>
      <c r="G467" s="3" t="s">
        <v>5023</v>
      </c>
      <c r="H467" s="4"/>
    </row>
    <row r="468" spans="1:8" ht="15.75" customHeight="1" thickBot="1" x14ac:dyDescent="0.3">
      <c r="A468" s="4"/>
      <c r="B468" s="4"/>
      <c r="C468" s="5" t="s">
        <v>1938</v>
      </c>
      <c r="D468" s="3" t="s">
        <v>5874</v>
      </c>
      <c r="E468" s="3" t="s">
        <v>5875</v>
      </c>
      <c r="F468" s="6">
        <v>11</v>
      </c>
      <c r="G468" s="7" t="s">
        <v>4977</v>
      </c>
      <c r="H468" s="4"/>
    </row>
    <row r="469" spans="1:8" ht="15.75" customHeight="1" thickBot="1" x14ac:dyDescent="0.3">
      <c r="A469" s="4"/>
      <c r="B469" s="4"/>
      <c r="C469" s="5" t="s">
        <v>5876</v>
      </c>
      <c r="D469" s="3" t="s">
        <v>5877</v>
      </c>
      <c r="E469" s="3" t="s">
        <v>5878</v>
      </c>
      <c r="F469" s="6">
        <v>10</v>
      </c>
      <c r="G469" s="3" t="s">
        <v>4916</v>
      </c>
      <c r="H469" s="4"/>
    </row>
    <row r="470" spans="1:8" ht="15.75" customHeight="1" thickBot="1" x14ac:dyDescent="0.3">
      <c r="A470" s="4"/>
      <c r="B470" s="4"/>
      <c r="C470" s="5" t="s">
        <v>5879</v>
      </c>
      <c r="D470" s="3" t="s">
        <v>1845</v>
      </c>
      <c r="E470" s="3" t="s">
        <v>5880</v>
      </c>
      <c r="F470" s="6">
        <v>29</v>
      </c>
      <c r="G470" s="3" t="s">
        <v>4863</v>
      </c>
      <c r="H470" s="4"/>
    </row>
    <row r="471" spans="1:8" ht="15.75" customHeight="1" thickBot="1" x14ac:dyDescent="0.3">
      <c r="A471" s="4"/>
      <c r="B471" s="4"/>
      <c r="C471" s="5" t="s">
        <v>5881</v>
      </c>
      <c r="D471" s="3" t="s">
        <v>5882</v>
      </c>
      <c r="E471" s="3" t="s">
        <v>5883</v>
      </c>
      <c r="F471" s="6">
        <v>11</v>
      </c>
      <c r="G471" s="7" t="s">
        <v>4977</v>
      </c>
      <c r="H471" s="4"/>
    </row>
    <row r="472" spans="1:8" ht="15.75" customHeight="1" thickBot="1" x14ac:dyDescent="0.3">
      <c r="A472" s="4"/>
      <c r="B472" s="4"/>
      <c r="C472" s="5" t="s">
        <v>3482</v>
      </c>
      <c r="D472" s="3" t="s">
        <v>455</v>
      </c>
      <c r="E472" s="3" t="s">
        <v>5884</v>
      </c>
      <c r="F472" s="6">
        <v>33</v>
      </c>
      <c r="G472" s="3" t="s">
        <v>4883</v>
      </c>
      <c r="H472" s="4"/>
    </row>
    <row r="473" spans="1:8" ht="15.75" customHeight="1" thickBot="1" x14ac:dyDescent="0.3">
      <c r="A473" s="4"/>
      <c r="B473" s="4"/>
      <c r="C473" s="5" t="s">
        <v>2749</v>
      </c>
      <c r="D473" s="3" t="s">
        <v>5885</v>
      </c>
      <c r="E473" s="3" t="s">
        <v>5886</v>
      </c>
      <c r="F473" s="6">
        <v>9</v>
      </c>
      <c r="G473" s="3" t="s">
        <v>5023</v>
      </c>
      <c r="H473" s="4"/>
    </row>
    <row r="474" spans="1:8" ht="15.75" customHeight="1" thickBot="1" x14ac:dyDescent="0.3">
      <c r="A474" s="4"/>
      <c r="B474" s="4"/>
      <c r="C474" s="5" t="s">
        <v>5887</v>
      </c>
      <c r="D474" s="3" t="s">
        <v>5888</v>
      </c>
      <c r="E474" s="3" t="s">
        <v>5889</v>
      </c>
      <c r="F474" s="6">
        <v>28</v>
      </c>
      <c r="G474" s="3" t="s">
        <v>4860</v>
      </c>
      <c r="H474" s="4"/>
    </row>
    <row r="475" spans="1:8" ht="15.75" customHeight="1" thickBot="1" x14ac:dyDescent="0.3">
      <c r="A475" s="4"/>
      <c r="B475" s="4"/>
      <c r="C475" s="5" t="s">
        <v>2253</v>
      </c>
      <c r="D475" s="3" t="s">
        <v>5890</v>
      </c>
      <c r="E475" s="3" t="s">
        <v>5891</v>
      </c>
      <c r="F475" s="6">
        <v>11</v>
      </c>
      <c r="G475" s="7" t="s">
        <v>4977</v>
      </c>
      <c r="H475" s="4"/>
    </row>
    <row r="476" spans="1:8" ht="15.75" customHeight="1" thickBot="1" x14ac:dyDescent="0.3">
      <c r="A476" s="4"/>
      <c r="B476" s="4"/>
      <c r="C476" s="5" t="s">
        <v>5892</v>
      </c>
      <c r="D476" s="3" t="s">
        <v>5893</v>
      </c>
      <c r="E476" s="3" t="s">
        <v>5894</v>
      </c>
      <c r="F476" s="6">
        <v>1</v>
      </c>
      <c r="G476" s="3" t="s">
        <v>4852</v>
      </c>
      <c r="H476" s="4"/>
    </row>
    <row r="477" spans="1:8" ht="15.75" customHeight="1" thickBot="1" x14ac:dyDescent="0.3">
      <c r="A477" s="4"/>
      <c r="B477" s="4"/>
      <c r="C477" s="5" t="s">
        <v>5895</v>
      </c>
      <c r="D477" s="3" t="s">
        <v>5896</v>
      </c>
      <c r="E477" s="3" t="s">
        <v>5897</v>
      </c>
      <c r="F477" s="6">
        <v>11</v>
      </c>
      <c r="G477" s="7" t="s">
        <v>4977</v>
      </c>
      <c r="H477" s="4"/>
    </row>
    <row r="478" spans="1:8" ht="15.75" customHeight="1" thickBot="1" x14ac:dyDescent="0.3">
      <c r="A478" s="4"/>
      <c r="B478" s="4"/>
      <c r="C478" s="5" t="s">
        <v>5898</v>
      </c>
      <c r="D478" s="3" t="s">
        <v>5899</v>
      </c>
      <c r="E478" s="3" t="s">
        <v>5900</v>
      </c>
      <c r="F478" s="6">
        <v>12</v>
      </c>
      <c r="G478" s="3" t="s">
        <v>4894</v>
      </c>
      <c r="H478" s="4"/>
    </row>
    <row r="479" spans="1:8" ht="15.75" customHeight="1" thickBot="1" x14ac:dyDescent="0.3">
      <c r="A479" s="4"/>
      <c r="B479" s="4"/>
      <c r="C479" s="5" t="s">
        <v>5901</v>
      </c>
      <c r="D479" s="3" t="s">
        <v>5902</v>
      </c>
      <c r="E479" s="3" t="s">
        <v>5903</v>
      </c>
      <c r="F479" s="6">
        <v>27</v>
      </c>
      <c r="G479" s="3" t="s">
        <v>4857</v>
      </c>
      <c r="H479" s="4"/>
    </row>
    <row r="480" spans="1:8" ht="15.75" customHeight="1" thickBot="1" x14ac:dyDescent="0.3">
      <c r="A480" s="4"/>
      <c r="B480" s="4"/>
      <c r="C480" s="5" t="s">
        <v>5904</v>
      </c>
      <c r="D480" s="3" t="s">
        <v>5905</v>
      </c>
      <c r="E480" s="3" t="s">
        <v>5906</v>
      </c>
      <c r="F480" s="6">
        <v>30</v>
      </c>
      <c r="G480" s="3" t="s">
        <v>4867</v>
      </c>
      <c r="H480" s="4"/>
    </row>
    <row r="481" spans="1:8" ht="15.75" customHeight="1" thickBot="1" x14ac:dyDescent="0.3">
      <c r="A481" s="4"/>
      <c r="B481" s="4"/>
      <c r="C481" s="5" t="s">
        <v>5907</v>
      </c>
      <c r="D481" s="3" t="s">
        <v>5908</v>
      </c>
      <c r="E481" s="3" t="s">
        <v>5909</v>
      </c>
      <c r="F481" s="6">
        <v>36</v>
      </c>
      <c r="G481" s="3" t="s">
        <v>4866</v>
      </c>
      <c r="H481" s="4"/>
    </row>
    <row r="482" spans="1:8" ht="15.75" customHeight="1" thickBot="1" x14ac:dyDescent="0.3">
      <c r="A482" s="4"/>
      <c r="B482" s="4"/>
      <c r="C482" s="5" t="s">
        <v>5910</v>
      </c>
      <c r="D482" s="3" t="s">
        <v>5911</v>
      </c>
      <c r="E482" s="3" t="s">
        <v>5912</v>
      </c>
      <c r="F482" s="6">
        <v>9</v>
      </c>
      <c r="G482" s="3" t="s">
        <v>5023</v>
      </c>
      <c r="H482" s="4"/>
    </row>
    <row r="483" spans="1:8" ht="15.75" customHeight="1" thickBot="1" x14ac:dyDescent="0.3">
      <c r="A483" s="4"/>
      <c r="B483" s="4"/>
      <c r="C483" s="5" t="s">
        <v>5913</v>
      </c>
      <c r="D483" s="3" t="s">
        <v>5914</v>
      </c>
      <c r="E483" s="3" t="s">
        <v>5915</v>
      </c>
      <c r="F483" s="6">
        <v>12</v>
      </c>
      <c r="G483" s="3" t="s">
        <v>4894</v>
      </c>
      <c r="H483" s="4"/>
    </row>
    <row r="484" spans="1:8" ht="15.75" customHeight="1" thickBot="1" x14ac:dyDescent="0.3">
      <c r="A484" s="4"/>
      <c r="B484" s="4"/>
      <c r="C484" s="5" t="s">
        <v>5916</v>
      </c>
      <c r="D484" s="3" t="s">
        <v>5917</v>
      </c>
      <c r="E484" s="3" t="s">
        <v>5918</v>
      </c>
      <c r="F484" s="6">
        <v>12</v>
      </c>
      <c r="G484" s="3" t="s">
        <v>4894</v>
      </c>
      <c r="H484" s="4"/>
    </row>
    <row r="485" spans="1:8" ht="15.75" customHeight="1" thickBot="1" x14ac:dyDescent="0.3">
      <c r="A485" s="4"/>
      <c r="B485" s="4"/>
      <c r="C485" s="5" t="s">
        <v>5919</v>
      </c>
      <c r="D485" s="3" t="s">
        <v>5920</v>
      </c>
      <c r="E485" s="3" t="s">
        <v>5921</v>
      </c>
      <c r="F485" s="6">
        <v>11</v>
      </c>
      <c r="G485" s="7" t="s">
        <v>4977</v>
      </c>
      <c r="H485" s="4"/>
    </row>
    <row r="486" spans="1:8" ht="15.75" customHeight="1" thickBot="1" x14ac:dyDescent="0.3">
      <c r="A486" s="4"/>
      <c r="B486" s="4"/>
      <c r="C486" s="5" t="s">
        <v>5922</v>
      </c>
      <c r="D486" s="3" t="s">
        <v>5923</v>
      </c>
      <c r="E486" s="3" t="s">
        <v>5924</v>
      </c>
      <c r="F486" s="6">
        <v>10</v>
      </c>
      <c r="G486" s="3" t="s">
        <v>4916</v>
      </c>
      <c r="H486" s="4"/>
    </row>
    <row r="487" spans="1:8" ht="15.75" customHeight="1" thickBot="1" x14ac:dyDescent="0.3">
      <c r="A487" s="4"/>
      <c r="B487" s="4"/>
      <c r="C487" s="5" t="s">
        <v>5925</v>
      </c>
      <c r="D487" s="3" t="s">
        <v>5926</v>
      </c>
      <c r="E487" s="3" t="s">
        <v>5927</v>
      </c>
      <c r="F487" s="6">
        <v>32</v>
      </c>
      <c r="G487" s="3" t="s">
        <v>4878</v>
      </c>
      <c r="H487" s="4"/>
    </row>
    <row r="488" spans="1:8" ht="15.75" customHeight="1" thickBot="1" x14ac:dyDescent="0.3">
      <c r="A488" s="4"/>
      <c r="B488" s="4"/>
      <c r="C488" s="5" t="s">
        <v>5928</v>
      </c>
      <c r="D488" s="3" t="s">
        <v>5929</v>
      </c>
      <c r="E488" s="3" t="s">
        <v>5930</v>
      </c>
      <c r="F488" s="6">
        <v>10</v>
      </c>
      <c r="G488" s="3" t="s">
        <v>4916</v>
      </c>
      <c r="H488" s="4"/>
    </row>
    <row r="489" spans="1:8" ht="15.75" customHeight="1" thickBot="1" x14ac:dyDescent="0.3">
      <c r="A489" s="4"/>
      <c r="B489" s="4"/>
      <c r="C489" s="5" t="s">
        <v>5931</v>
      </c>
      <c r="D489" s="3" t="s">
        <v>5932</v>
      </c>
      <c r="E489" s="3" t="s">
        <v>5933</v>
      </c>
      <c r="F489" s="6">
        <v>26</v>
      </c>
      <c r="G489" s="3" t="s">
        <v>4846</v>
      </c>
      <c r="H489" s="4"/>
    </row>
    <row r="490" spans="1:8" ht="15.75" customHeight="1" thickBot="1" x14ac:dyDescent="0.3">
      <c r="A490" s="4"/>
      <c r="B490" s="4"/>
      <c r="C490" s="5" t="s">
        <v>328</v>
      </c>
      <c r="D490" s="3" t="s">
        <v>5934</v>
      </c>
      <c r="E490" s="3" t="s">
        <v>5935</v>
      </c>
      <c r="F490" s="6">
        <v>36</v>
      </c>
      <c r="G490" s="3" t="s">
        <v>4866</v>
      </c>
      <c r="H490" s="4"/>
    </row>
    <row r="491" spans="1:8" ht="15.75" customHeight="1" thickBot="1" x14ac:dyDescent="0.3">
      <c r="A491" s="4"/>
      <c r="B491" s="4"/>
      <c r="C491" s="5" t="s">
        <v>1322</v>
      </c>
      <c r="D491" s="3" t="s">
        <v>5936</v>
      </c>
      <c r="E491" s="3" t="s">
        <v>5937</v>
      </c>
      <c r="F491" s="6">
        <v>41</v>
      </c>
      <c r="G491" s="7" t="s">
        <v>4872</v>
      </c>
      <c r="H491" s="4"/>
    </row>
    <row r="492" spans="1:8" ht="15.75" customHeight="1" thickBot="1" x14ac:dyDescent="0.3">
      <c r="A492" s="4"/>
      <c r="B492" s="4"/>
      <c r="C492" s="5" t="s">
        <v>963</v>
      </c>
      <c r="D492" s="3" t="s">
        <v>5938</v>
      </c>
      <c r="E492" s="3" t="s">
        <v>5939</v>
      </c>
      <c r="F492" s="6">
        <v>12</v>
      </c>
      <c r="G492" s="3" t="s">
        <v>4894</v>
      </c>
      <c r="H492" s="4"/>
    </row>
    <row r="493" spans="1:8" ht="15.75" customHeight="1" thickBot="1" x14ac:dyDescent="0.3">
      <c r="A493" s="4"/>
      <c r="B493" s="4"/>
      <c r="C493" s="5" t="s">
        <v>998</v>
      </c>
      <c r="D493" s="3" t="s">
        <v>5940</v>
      </c>
      <c r="E493" s="3" t="s">
        <v>5941</v>
      </c>
      <c r="F493" s="6">
        <v>12</v>
      </c>
      <c r="G493" s="3" t="s">
        <v>4894</v>
      </c>
      <c r="H493" s="4"/>
    </row>
    <row r="494" spans="1:8" ht="15.75" customHeight="1" thickBot="1" x14ac:dyDescent="0.3">
      <c r="A494" s="4"/>
      <c r="B494" s="4"/>
      <c r="C494" s="5" t="s">
        <v>927</v>
      </c>
      <c r="D494" s="3" t="s">
        <v>5942</v>
      </c>
      <c r="E494" s="3" t="s">
        <v>5943</v>
      </c>
      <c r="F494" s="6">
        <v>40</v>
      </c>
      <c r="G494" s="3" t="s">
        <v>4922</v>
      </c>
      <c r="H494" s="4"/>
    </row>
    <row r="495" spans="1:8" ht="15.75" customHeight="1" thickBot="1" x14ac:dyDescent="0.3">
      <c r="A495" s="4"/>
      <c r="B495" s="4"/>
      <c r="C495" s="5" t="s">
        <v>5944</v>
      </c>
      <c r="D495" s="3" t="s">
        <v>5945</v>
      </c>
      <c r="E495" s="3" t="s">
        <v>5946</v>
      </c>
      <c r="F495" s="6">
        <v>11</v>
      </c>
      <c r="G495" s="7" t="s">
        <v>4977</v>
      </c>
      <c r="H495" s="4"/>
    </row>
    <row r="496" spans="1:8" ht="15.75" customHeight="1" thickBot="1" x14ac:dyDescent="0.3">
      <c r="A496" s="4"/>
      <c r="B496" s="4"/>
      <c r="C496" s="5" t="s">
        <v>1178</v>
      </c>
      <c r="D496" s="3" t="s">
        <v>5947</v>
      </c>
      <c r="E496" s="3" t="s">
        <v>5948</v>
      </c>
      <c r="F496" s="6">
        <v>40</v>
      </c>
      <c r="G496" s="3" t="s">
        <v>4922</v>
      </c>
      <c r="H496" s="4"/>
    </row>
    <row r="497" spans="1:8" ht="15.75" customHeight="1" thickBot="1" x14ac:dyDescent="0.3">
      <c r="A497" s="4"/>
      <c r="B497" s="4"/>
      <c r="C497" s="5" t="s">
        <v>5949</v>
      </c>
      <c r="D497" s="3" t="s">
        <v>5950</v>
      </c>
      <c r="E497" s="3" t="s">
        <v>5951</v>
      </c>
      <c r="F497" s="6">
        <v>41</v>
      </c>
      <c r="G497" s="7" t="s">
        <v>4872</v>
      </c>
      <c r="H497" s="4"/>
    </row>
    <row r="498" spans="1:8" ht="15.75" customHeight="1" thickBot="1" x14ac:dyDescent="0.3">
      <c r="A498" s="4"/>
      <c r="B498" s="4"/>
      <c r="C498" s="5" t="s">
        <v>5952</v>
      </c>
      <c r="D498" s="3" t="s">
        <v>5953</v>
      </c>
      <c r="E498" s="3" t="s">
        <v>5954</v>
      </c>
      <c r="F498" s="6">
        <v>26</v>
      </c>
      <c r="G498" s="3" t="s">
        <v>4846</v>
      </c>
      <c r="H498" s="4"/>
    </row>
    <row r="499" spans="1:8" ht="15.75" customHeight="1" thickBot="1" x14ac:dyDescent="0.3">
      <c r="A499" s="4"/>
      <c r="B499" s="4"/>
      <c r="C499" s="5" t="s">
        <v>5955</v>
      </c>
      <c r="D499" s="3" t="s">
        <v>5956</v>
      </c>
      <c r="E499" s="3" t="s">
        <v>5957</v>
      </c>
      <c r="F499" s="6">
        <v>11</v>
      </c>
      <c r="G499" s="7" t="s">
        <v>4977</v>
      </c>
      <c r="H499" s="4"/>
    </row>
    <row r="500" spans="1:8" ht="15.75" customHeight="1" thickBot="1" x14ac:dyDescent="0.3">
      <c r="A500" s="4"/>
      <c r="B500" s="4"/>
      <c r="C500" s="5" t="s">
        <v>5958</v>
      </c>
      <c r="D500" s="3" t="s">
        <v>5959</v>
      </c>
      <c r="E500" s="3" t="s">
        <v>5960</v>
      </c>
      <c r="F500" s="6">
        <v>41</v>
      </c>
      <c r="G500" s="7" t="s">
        <v>4872</v>
      </c>
      <c r="H500" s="4"/>
    </row>
    <row r="501" spans="1:8" ht="15.75" customHeight="1" thickBot="1" x14ac:dyDescent="0.3">
      <c r="A501" s="4"/>
      <c r="B501" s="4"/>
      <c r="C501" s="5" t="s">
        <v>5961</v>
      </c>
      <c r="D501" s="3" t="s">
        <v>5962</v>
      </c>
      <c r="E501" s="3" t="s">
        <v>5963</v>
      </c>
      <c r="F501" s="6">
        <v>2</v>
      </c>
      <c r="G501" s="3" t="s">
        <v>4847</v>
      </c>
      <c r="H501" s="4"/>
    </row>
    <row r="502" spans="1:8" ht="15.75" customHeight="1" thickBot="1" x14ac:dyDescent="0.3">
      <c r="A502" s="4"/>
      <c r="B502" s="4"/>
      <c r="C502" s="5" t="s">
        <v>5964</v>
      </c>
      <c r="D502" s="3" t="s">
        <v>5965</v>
      </c>
      <c r="E502" s="3" t="s">
        <v>5966</v>
      </c>
      <c r="F502" s="6">
        <v>12</v>
      </c>
      <c r="G502" s="3" t="s">
        <v>4894</v>
      </c>
      <c r="H502" s="4"/>
    </row>
    <row r="503" spans="1:8" ht="15.75" customHeight="1" thickBot="1" x14ac:dyDescent="0.3">
      <c r="A503" s="4"/>
      <c r="B503" s="4"/>
      <c r="C503" s="5" t="s">
        <v>5967</v>
      </c>
      <c r="D503" s="3" t="s">
        <v>5968</v>
      </c>
      <c r="E503" s="3" t="s">
        <v>5969</v>
      </c>
      <c r="F503" s="6">
        <v>12</v>
      </c>
      <c r="G503" s="3" t="s">
        <v>4894</v>
      </c>
      <c r="H503" s="4"/>
    </row>
    <row r="504" spans="1:8" ht="15.75" customHeight="1" thickBot="1" x14ac:dyDescent="0.3">
      <c r="A504" s="4"/>
      <c r="B504" s="4"/>
      <c r="C504" s="5" t="s">
        <v>5970</v>
      </c>
      <c r="D504" s="3" t="s">
        <v>5971</v>
      </c>
      <c r="E504" s="3" t="s">
        <v>5972</v>
      </c>
      <c r="F504" s="6">
        <v>33</v>
      </c>
      <c r="G504" s="3" t="s">
        <v>4883</v>
      </c>
      <c r="H504" s="4"/>
    </row>
    <row r="505" spans="1:8" ht="15.75" customHeight="1" thickBot="1" x14ac:dyDescent="0.3">
      <c r="A505" s="4"/>
      <c r="B505" s="4"/>
      <c r="C505" s="5" t="s">
        <v>5973</v>
      </c>
      <c r="D505" s="3" t="s">
        <v>5974</v>
      </c>
      <c r="E505" s="3" t="s">
        <v>5975</v>
      </c>
      <c r="F505" s="6">
        <v>12</v>
      </c>
      <c r="G505" s="3" t="s">
        <v>4894</v>
      </c>
      <c r="H505" s="4"/>
    </row>
    <row r="506" spans="1:8" ht="15.75" customHeight="1" thickBot="1" x14ac:dyDescent="0.3">
      <c r="A506" s="4"/>
      <c r="B506" s="4"/>
      <c r="C506" s="5" t="s">
        <v>5976</v>
      </c>
      <c r="D506" s="3" t="s">
        <v>235</v>
      </c>
      <c r="E506" s="3" t="s">
        <v>5977</v>
      </c>
      <c r="F506" s="6">
        <v>10</v>
      </c>
      <c r="G506" s="3" t="s">
        <v>4916</v>
      </c>
      <c r="H506" s="4"/>
    </row>
    <row r="507" spans="1:8" ht="15.75" customHeight="1" thickBot="1" x14ac:dyDescent="0.3">
      <c r="A507" s="4"/>
      <c r="B507" s="4"/>
      <c r="C507" s="5" t="s">
        <v>3017</v>
      </c>
      <c r="D507" s="3" t="s">
        <v>5978</v>
      </c>
      <c r="E507" s="3" t="s">
        <v>5979</v>
      </c>
      <c r="F507" s="6">
        <v>11</v>
      </c>
      <c r="G507" s="7" t="s">
        <v>4977</v>
      </c>
      <c r="H507" s="4"/>
    </row>
    <row r="508" spans="1:8" ht="15.75" customHeight="1" thickBot="1" x14ac:dyDescent="0.3">
      <c r="A508" s="4"/>
      <c r="B508" s="4"/>
      <c r="C508" s="5" t="s">
        <v>5980</v>
      </c>
      <c r="D508" s="3" t="s">
        <v>5981</v>
      </c>
      <c r="E508" s="3" t="s">
        <v>5982</v>
      </c>
      <c r="F508" s="6">
        <v>2</v>
      </c>
      <c r="G508" s="3" t="s">
        <v>4847</v>
      </c>
      <c r="H508" s="4"/>
    </row>
    <row r="509" spans="1:8" ht="15.75" customHeight="1" thickBot="1" x14ac:dyDescent="0.3">
      <c r="A509" s="4"/>
      <c r="B509" s="4"/>
      <c r="C509" s="5" t="s">
        <v>5983</v>
      </c>
      <c r="D509" s="3" t="s">
        <v>5984</v>
      </c>
      <c r="E509" s="3" t="s">
        <v>5985</v>
      </c>
      <c r="F509" s="6">
        <v>33</v>
      </c>
      <c r="G509" s="3" t="s">
        <v>4883</v>
      </c>
      <c r="H509" s="4"/>
    </row>
    <row r="510" spans="1:8" ht="15.75" customHeight="1" thickBot="1" x14ac:dyDescent="0.3">
      <c r="A510" s="4"/>
      <c r="B510" s="4"/>
      <c r="C510" s="5" t="s">
        <v>1262</v>
      </c>
      <c r="D510" s="3" t="s">
        <v>5986</v>
      </c>
      <c r="E510" s="3" t="s">
        <v>5987</v>
      </c>
      <c r="F510" s="6">
        <v>9</v>
      </c>
      <c r="G510" s="3" t="s">
        <v>5023</v>
      </c>
      <c r="H510" s="4"/>
    </row>
    <row r="511" spans="1:8" ht="15.75" customHeight="1" thickBot="1" x14ac:dyDescent="0.3">
      <c r="A511" s="4"/>
      <c r="B511" s="4"/>
      <c r="C511" s="5" t="s">
        <v>5988</v>
      </c>
      <c r="D511" s="3" t="s">
        <v>5989</v>
      </c>
      <c r="E511" s="3" t="s">
        <v>5990</v>
      </c>
      <c r="F511" s="6">
        <v>40</v>
      </c>
      <c r="G511" s="3" t="s">
        <v>4922</v>
      </c>
      <c r="H511" s="4"/>
    </row>
    <row r="512" spans="1:8" ht="15.75" customHeight="1" thickBot="1" x14ac:dyDescent="0.3">
      <c r="A512" s="4"/>
      <c r="B512" s="4"/>
      <c r="C512" s="5" t="s">
        <v>5991</v>
      </c>
      <c r="D512" s="3" t="s">
        <v>1853</v>
      </c>
      <c r="E512" s="3" t="s">
        <v>5992</v>
      </c>
      <c r="F512" s="6">
        <v>41</v>
      </c>
      <c r="G512" s="7" t="s">
        <v>4872</v>
      </c>
      <c r="H512" s="4"/>
    </row>
    <row r="513" spans="1:8" ht="15.75" customHeight="1" thickBot="1" x14ac:dyDescent="0.3">
      <c r="A513" s="4"/>
      <c r="B513" s="4"/>
      <c r="C513" s="5" t="s">
        <v>130</v>
      </c>
      <c r="D513" s="3" t="s">
        <v>5993</v>
      </c>
      <c r="E513" s="3" t="s">
        <v>5994</v>
      </c>
      <c r="F513" s="6">
        <v>2</v>
      </c>
      <c r="G513" s="3" t="s">
        <v>4847</v>
      </c>
      <c r="H513" s="4"/>
    </row>
    <row r="514" spans="1:8" ht="15.75" customHeight="1" thickBot="1" x14ac:dyDescent="0.3">
      <c r="A514" s="4"/>
      <c r="B514" s="4"/>
      <c r="C514" s="5" t="s">
        <v>5995</v>
      </c>
      <c r="D514" s="3" t="s">
        <v>5996</v>
      </c>
      <c r="E514" s="3" t="s">
        <v>5997</v>
      </c>
      <c r="F514" s="6">
        <v>41</v>
      </c>
      <c r="G514" s="7" t="s">
        <v>4872</v>
      </c>
      <c r="H514" s="4"/>
    </row>
    <row r="515" spans="1:8" ht="15.75" customHeight="1" thickBot="1" x14ac:dyDescent="0.3">
      <c r="A515" s="4"/>
      <c r="B515" s="4"/>
      <c r="C515" s="5" t="s">
        <v>5998</v>
      </c>
      <c r="D515" s="3" t="s">
        <v>2138</v>
      </c>
      <c r="E515" s="3" t="s">
        <v>5999</v>
      </c>
      <c r="F515" s="6">
        <v>10</v>
      </c>
      <c r="G515" s="3" t="s">
        <v>4916</v>
      </c>
      <c r="H515" s="4"/>
    </row>
    <row r="516" spans="1:8" ht="15.75" customHeight="1" thickBot="1" x14ac:dyDescent="0.3">
      <c r="A516" s="4"/>
      <c r="B516" s="4"/>
      <c r="C516" s="5" t="s">
        <v>6000</v>
      </c>
      <c r="D516" s="3" t="s">
        <v>4716</v>
      </c>
      <c r="E516" s="3" t="s">
        <v>6001</v>
      </c>
      <c r="F516" s="6">
        <v>9</v>
      </c>
      <c r="G516" s="3" t="s">
        <v>5023</v>
      </c>
      <c r="H516" s="4"/>
    </row>
    <row r="517" spans="1:8" ht="15.75" customHeight="1" thickBot="1" x14ac:dyDescent="0.3">
      <c r="A517" s="4"/>
      <c r="B517" s="4"/>
      <c r="C517" s="5" t="s">
        <v>6002</v>
      </c>
      <c r="D517" s="3" t="s">
        <v>6003</v>
      </c>
      <c r="E517" s="3" t="s">
        <v>6004</v>
      </c>
      <c r="F517" s="6">
        <v>33</v>
      </c>
      <c r="G517" s="3" t="s">
        <v>4883</v>
      </c>
      <c r="H517" s="4"/>
    </row>
    <row r="518" spans="1:8" ht="15.75" customHeight="1" thickBot="1" x14ac:dyDescent="0.3">
      <c r="A518" s="4"/>
      <c r="B518" s="4"/>
      <c r="C518" s="5" t="s">
        <v>6005</v>
      </c>
      <c r="D518" s="3" t="s">
        <v>6006</v>
      </c>
      <c r="E518" s="3" t="s">
        <v>6007</v>
      </c>
      <c r="F518" s="6">
        <v>10</v>
      </c>
      <c r="G518" s="3" t="s">
        <v>4916</v>
      </c>
      <c r="H518" s="4"/>
    </row>
    <row r="519" spans="1:8" ht="15.75" customHeight="1" thickBot="1" x14ac:dyDescent="0.3">
      <c r="A519" s="4"/>
      <c r="B519" s="4"/>
      <c r="C519" s="5" t="s">
        <v>6008</v>
      </c>
      <c r="D519" s="3" t="s">
        <v>6009</v>
      </c>
      <c r="E519" s="3" t="s">
        <v>6010</v>
      </c>
      <c r="F519" s="6">
        <v>10</v>
      </c>
      <c r="G519" s="3" t="s">
        <v>4916</v>
      </c>
      <c r="H519" s="4"/>
    </row>
    <row r="520" spans="1:8" ht="15.75" customHeight="1" thickBot="1" x14ac:dyDescent="0.3">
      <c r="A520" s="4"/>
      <c r="B520" s="4"/>
      <c r="C520" s="5" t="s">
        <v>6011</v>
      </c>
      <c r="D520" s="3" t="s">
        <v>6012</v>
      </c>
      <c r="E520" s="3" t="s">
        <v>6013</v>
      </c>
      <c r="F520" s="6">
        <v>29</v>
      </c>
      <c r="G520" s="3" t="s">
        <v>4863</v>
      </c>
      <c r="H520" s="4"/>
    </row>
    <row r="521" spans="1:8" ht="15.75" customHeight="1" thickBot="1" x14ac:dyDescent="0.3">
      <c r="A521" s="4"/>
      <c r="B521" s="4"/>
      <c r="C521" s="5" t="s">
        <v>6014</v>
      </c>
      <c r="D521" s="3" t="s">
        <v>6015</v>
      </c>
      <c r="E521" s="3" t="s">
        <v>6016</v>
      </c>
      <c r="F521" s="6">
        <v>26</v>
      </c>
      <c r="G521" s="3" t="s">
        <v>4846</v>
      </c>
      <c r="H521" s="4"/>
    </row>
    <row r="522" spans="1:8" ht="15.75" customHeight="1" thickBot="1" x14ac:dyDescent="0.3">
      <c r="A522" s="4"/>
      <c r="B522" s="4"/>
      <c r="C522" s="5" t="s">
        <v>6017</v>
      </c>
      <c r="D522" s="3" t="s">
        <v>6018</v>
      </c>
      <c r="E522" s="3" t="s">
        <v>6019</v>
      </c>
      <c r="F522" s="6">
        <v>10</v>
      </c>
      <c r="G522" s="3" t="s">
        <v>4916</v>
      </c>
      <c r="H522" s="4"/>
    </row>
    <row r="523" spans="1:8" ht="15.75" customHeight="1" thickBot="1" x14ac:dyDescent="0.3">
      <c r="A523" s="4"/>
      <c r="B523" s="4"/>
      <c r="C523" s="5" t="s">
        <v>3301</v>
      </c>
      <c r="D523" s="3" t="s">
        <v>6020</v>
      </c>
      <c r="E523" s="3" t="s">
        <v>6021</v>
      </c>
      <c r="F523" s="6">
        <v>10</v>
      </c>
      <c r="G523" s="3" t="s">
        <v>4916</v>
      </c>
      <c r="H523" s="4"/>
    </row>
    <row r="524" spans="1:8" ht="15.75" customHeight="1" thickBot="1" x14ac:dyDescent="0.3">
      <c r="A524" s="4"/>
      <c r="B524" s="4"/>
      <c r="C524" s="5" t="s">
        <v>2313</v>
      </c>
      <c r="D524" s="3" t="s">
        <v>6022</v>
      </c>
      <c r="E524" s="3" t="s">
        <v>6023</v>
      </c>
      <c r="F524" s="6">
        <v>28</v>
      </c>
      <c r="G524" s="3" t="s">
        <v>4860</v>
      </c>
      <c r="H524" s="4"/>
    </row>
    <row r="525" spans="1:8" ht="15.75" customHeight="1" thickBot="1" x14ac:dyDescent="0.3">
      <c r="A525" s="4"/>
      <c r="B525" s="4"/>
      <c r="C525" s="5" t="s">
        <v>6024</v>
      </c>
      <c r="D525" s="3" t="s">
        <v>6025</v>
      </c>
      <c r="E525" s="3" t="s">
        <v>6026</v>
      </c>
      <c r="F525" s="6">
        <v>32</v>
      </c>
      <c r="G525" s="3" t="s">
        <v>4878</v>
      </c>
      <c r="H525" s="4"/>
    </row>
    <row r="526" spans="1:8" ht="15.75" customHeight="1" thickBot="1" x14ac:dyDescent="0.3">
      <c r="A526" s="4"/>
      <c r="B526" s="4"/>
      <c r="C526" s="5" t="s">
        <v>1577</v>
      </c>
      <c r="D526" s="3" t="s">
        <v>6027</v>
      </c>
      <c r="E526" s="3" t="s">
        <v>6028</v>
      </c>
      <c r="F526" s="6">
        <v>10</v>
      </c>
      <c r="G526" s="3" t="s">
        <v>4916</v>
      </c>
      <c r="H526" s="4"/>
    </row>
    <row r="527" spans="1:8" ht="15.75" customHeight="1" thickBot="1" x14ac:dyDescent="0.3">
      <c r="A527" s="4"/>
      <c r="B527" s="4"/>
      <c r="C527" s="5" t="s">
        <v>6029</v>
      </c>
      <c r="D527" s="3" t="s">
        <v>6030</v>
      </c>
      <c r="E527" s="3" t="s">
        <v>6031</v>
      </c>
      <c r="F527" s="6">
        <v>40</v>
      </c>
      <c r="G527" s="3" t="s">
        <v>4922</v>
      </c>
      <c r="H527" s="4"/>
    </row>
    <row r="528" spans="1:8" ht="15.75" customHeight="1" thickBot="1" x14ac:dyDescent="0.3">
      <c r="A528" s="4"/>
      <c r="B528" s="4"/>
      <c r="C528" s="5" t="s">
        <v>2524</v>
      </c>
      <c r="D528" s="3" t="s">
        <v>6032</v>
      </c>
      <c r="E528" s="3" t="s">
        <v>6033</v>
      </c>
      <c r="F528" s="6">
        <v>2</v>
      </c>
      <c r="G528" s="3" t="s">
        <v>4847</v>
      </c>
      <c r="H528" s="4"/>
    </row>
    <row r="529" spans="1:8" ht="15.75" customHeight="1" thickBot="1" x14ac:dyDescent="0.3">
      <c r="A529" s="4"/>
      <c r="B529" s="4"/>
      <c r="C529" s="5" t="s">
        <v>2327</v>
      </c>
      <c r="D529" s="3" t="s">
        <v>6034</v>
      </c>
      <c r="E529" s="3" t="s">
        <v>6035</v>
      </c>
      <c r="F529" s="6">
        <v>2</v>
      </c>
      <c r="G529" s="3" t="s">
        <v>4847</v>
      </c>
      <c r="H529" s="4"/>
    </row>
    <row r="530" spans="1:8" ht="15.75" customHeight="1" thickBot="1" x14ac:dyDescent="0.3">
      <c r="A530" s="4"/>
      <c r="B530" s="4"/>
      <c r="C530" s="5" t="s">
        <v>2787</v>
      </c>
      <c r="D530" s="3" t="s">
        <v>6036</v>
      </c>
      <c r="E530" s="3" t="s">
        <v>6037</v>
      </c>
      <c r="F530" s="6">
        <v>9</v>
      </c>
      <c r="G530" s="3" t="s">
        <v>5023</v>
      </c>
      <c r="H530" s="4"/>
    </row>
    <row r="531" spans="1:8" ht="15.75" customHeight="1" thickBot="1" x14ac:dyDescent="0.3">
      <c r="A531" s="4"/>
      <c r="B531" s="4"/>
      <c r="C531" s="5" t="s">
        <v>3860</v>
      </c>
      <c r="D531" s="3" t="s">
        <v>6038</v>
      </c>
      <c r="E531" s="3" t="s">
        <v>6039</v>
      </c>
      <c r="F531" s="6">
        <v>41</v>
      </c>
      <c r="G531" s="7" t="s">
        <v>4872</v>
      </c>
      <c r="H531" s="4"/>
    </row>
    <row r="532" spans="1:8" ht="15.75" customHeight="1" thickBot="1" x14ac:dyDescent="0.3">
      <c r="A532" s="4"/>
      <c r="B532" s="4"/>
      <c r="C532" s="5" t="s">
        <v>4157</v>
      </c>
      <c r="D532" s="3" t="s">
        <v>6040</v>
      </c>
      <c r="E532" s="3" t="s">
        <v>6041</v>
      </c>
      <c r="F532" s="6">
        <v>40</v>
      </c>
      <c r="G532" s="3" t="s">
        <v>4922</v>
      </c>
      <c r="H532" s="4"/>
    </row>
    <row r="533" spans="1:8" ht="15.75" customHeight="1" thickBot="1" x14ac:dyDescent="0.3">
      <c r="A533" s="4"/>
      <c r="B533" s="4"/>
      <c r="C533" s="5" t="s">
        <v>6042</v>
      </c>
      <c r="D533" s="3" t="s">
        <v>6043</v>
      </c>
      <c r="E533" s="3" t="s">
        <v>6044</v>
      </c>
      <c r="F533" s="6">
        <v>40</v>
      </c>
      <c r="G533" s="3" t="s">
        <v>4922</v>
      </c>
      <c r="H533" s="4"/>
    </row>
    <row r="534" spans="1:8" ht="15.75" customHeight="1" thickBot="1" x14ac:dyDescent="0.3">
      <c r="A534" s="4"/>
      <c r="B534" s="4"/>
      <c r="C534" s="5" t="s">
        <v>6045</v>
      </c>
      <c r="D534" s="3" t="s">
        <v>6046</v>
      </c>
      <c r="E534" s="3" t="s">
        <v>6047</v>
      </c>
      <c r="F534" s="6">
        <v>2</v>
      </c>
      <c r="G534" s="3" t="s">
        <v>4847</v>
      </c>
      <c r="H534" s="4"/>
    </row>
    <row r="535" spans="1:8" ht="15.75" customHeight="1" thickBot="1" x14ac:dyDescent="0.3">
      <c r="A535" s="4"/>
      <c r="B535" s="4"/>
      <c r="C535" s="5" t="s">
        <v>2506</v>
      </c>
      <c r="D535" s="3" t="s">
        <v>4353</v>
      </c>
      <c r="E535" s="3" t="s">
        <v>6048</v>
      </c>
      <c r="F535" s="6">
        <v>32</v>
      </c>
      <c r="G535" s="3" t="s">
        <v>4878</v>
      </c>
      <c r="H535" s="4"/>
    </row>
    <row r="536" spans="1:8" ht="15.75" customHeight="1" thickBot="1" x14ac:dyDescent="0.3">
      <c r="A536" s="4"/>
      <c r="B536" s="4"/>
      <c r="C536" s="5" t="s">
        <v>6049</v>
      </c>
      <c r="D536" s="3" t="s">
        <v>6050</v>
      </c>
      <c r="E536" s="3" t="s">
        <v>6051</v>
      </c>
      <c r="F536" s="6">
        <v>10</v>
      </c>
      <c r="G536" s="3" t="s">
        <v>4916</v>
      </c>
      <c r="H536" s="4"/>
    </row>
    <row r="537" spans="1:8" ht="15.75" customHeight="1" thickBot="1" x14ac:dyDescent="0.3">
      <c r="A537" s="4"/>
      <c r="B537" s="4"/>
      <c r="C537" s="5" t="s">
        <v>6052</v>
      </c>
      <c r="D537" s="3" t="s">
        <v>6053</v>
      </c>
      <c r="E537" s="3" t="s">
        <v>6054</v>
      </c>
      <c r="F537" s="6">
        <v>2</v>
      </c>
      <c r="G537" s="3" t="s">
        <v>4847</v>
      </c>
      <c r="H537" s="4"/>
    </row>
    <row r="538" spans="1:8" ht="15.75" customHeight="1" thickBot="1" x14ac:dyDescent="0.3">
      <c r="A538" s="4"/>
      <c r="B538" s="4"/>
      <c r="C538" s="5" t="s">
        <v>6055</v>
      </c>
      <c r="D538" s="3" t="s">
        <v>3395</v>
      </c>
      <c r="E538" s="3" t="s">
        <v>6056</v>
      </c>
      <c r="F538" s="6">
        <v>40</v>
      </c>
      <c r="G538" s="3" t="s">
        <v>4922</v>
      </c>
      <c r="H538" s="4"/>
    </row>
    <row r="539" spans="1:8" ht="15.75" customHeight="1" thickBot="1" x14ac:dyDescent="0.3">
      <c r="A539" s="4"/>
      <c r="B539" s="4"/>
      <c r="C539" s="5" t="s">
        <v>3996</v>
      </c>
      <c r="D539" s="3" t="s">
        <v>6057</v>
      </c>
      <c r="E539" s="3" t="s">
        <v>6058</v>
      </c>
      <c r="F539" s="6">
        <v>40</v>
      </c>
      <c r="G539" s="3" t="s">
        <v>4922</v>
      </c>
      <c r="H539" s="4"/>
    </row>
    <row r="540" spans="1:8" ht="15.75" customHeight="1" thickBot="1" x14ac:dyDescent="0.3">
      <c r="A540" s="4"/>
      <c r="B540" s="4"/>
      <c r="C540" s="5" t="s">
        <v>6059</v>
      </c>
      <c r="D540" s="3" t="s">
        <v>6060</v>
      </c>
      <c r="E540" s="3" t="s">
        <v>6061</v>
      </c>
      <c r="F540" s="6">
        <v>31</v>
      </c>
      <c r="G540" s="3" t="s">
        <v>4873</v>
      </c>
      <c r="H540" s="4"/>
    </row>
    <row r="541" spans="1:8" ht="15.75" customHeight="1" thickBot="1" x14ac:dyDescent="0.3">
      <c r="A541" s="4"/>
      <c r="B541" s="4"/>
      <c r="C541" s="5" t="s">
        <v>6062</v>
      </c>
      <c r="D541" s="3" t="s">
        <v>1575</v>
      </c>
      <c r="E541" s="3" t="s">
        <v>6063</v>
      </c>
      <c r="F541" s="6">
        <v>2</v>
      </c>
      <c r="G541" s="3" t="s">
        <v>4847</v>
      </c>
      <c r="H541" s="4"/>
    </row>
    <row r="542" spans="1:8" ht="15.75" customHeight="1" thickBot="1" x14ac:dyDescent="0.3">
      <c r="A542" s="4"/>
      <c r="B542" s="4"/>
      <c r="C542" s="5" t="s">
        <v>6064</v>
      </c>
      <c r="D542" s="3" t="s">
        <v>6065</v>
      </c>
      <c r="E542" s="3" t="s">
        <v>6066</v>
      </c>
      <c r="F542" s="6">
        <v>1</v>
      </c>
      <c r="G542" s="3" t="s">
        <v>4852</v>
      </c>
      <c r="H542" s="4"/>
    </row>
    <row r="543" spans="1:8" ht="15.75" customHeight="1" thickBot="1" x14ac:dyDescent="0.3">
      <c r="A543" s="4"/>
      <c r="B543" s="4"/>
      <c r="C543" s="5" t="s">
        <v>6067</v>
      </c>
      <c r="D543" s="3" t="s">
        <v>6068</v>
      </c>
      <c r="E543" s="3" t="s">
        <v>6069</v>
      </c>
      <c r="F543" s="6">
        <v>29</v>
      </c>
      <c r="G543" s="3" t="s">
        <v>4863</v>
      </c>
      <c r="H543" s="4"/>
    </row>
    <row r="544" spans="1:8" ht="15.75" customHeight="1" thickBot="1" x14ac:dyDescent="0.3">
      <c r="A544" s="4"/>
      <c r="B544" s="4"/>
      <c r="C544" s="5" t="s">
        <v>6070</v>
      </c>
      <c r="D544" s="3" t="s">
        <v>1864</v>
      </c>
      <c r="E544" s="3" t="s">
        <v>6071</v>
      </c>
      <c r="F544" s="6">
        <v>10</v>
      </c>
      <c r="G544" s="3" t="s">
        <v>4916</v>
      </c>
      <c r="H544" s="4"/>
    </row>
    <row r="545" spans="1:8" ht="15.75" customHeight="1" thickBot="1" x14ac:dyDescent="0.3">
      <c r="A545" s="4"/>
      <c r="B545" s="4"/>
      <c r="C545" s="5" t="s">
        <v>6072</v>
      </c>
      <c r="D545" s="3" t="s">
        <v>6073</v>
      </c>
      <c r="E545" s="3" t="s">
        <v>6074</v>
      </c>
      <c r="F545" s="6">
        <v>40</v>
      </c>
      <c r="G545" s="3" t="s">
        <v>4922</v>
      </c>
      <c r="H545" s="4"/>
    </row>
    <row r="546" spans="1:8" ht="15.75" customHeight="1" thickBot="1" x14ac:dyDescent="0.3">
      <c r="A546" s="4"/>
      <c r="B546" s="4"/>
      <c r="C546" s="5" t="s">
        <v>3332</v>
      </c>
      <c r="D546" s="3" t="s">
        <v>6075</v>
      </c>
      <c r="E546" s="3" t="s">
        <v>6076</v>
      </c>
      <c r="F546" s="6">
        <v>26</v>
      </c>
      <c r="G546" s="3" t="s">
        <v>4846</v>
      </c>
      <c r="H546" s="4"/>
    </row>
    <row r="547" spans="1:8" ht="15.75" customHeight="1" thickBot="1" x14ac:dyDescent="0.3">
      <c r="A547" s="4"/>
      <c r="B547" s="4"/>
      <c r="C547" s="5" t="s">
        <v>6077</v>
      </c>
      <c r="D547" s="3" t="s">
        <v>6078</v>
      </c>
      <c r="E547" s="3" t="s">
        <v>6079</v>
      </c>
      <c r="F547" s="6">
        <v>9</v>
      </c>
      <c r="G547" s="3" t="s">
        <v>5023</v>
      </c>
      <c r="H547" s="4"/>
    </row>
    <row r="548" spans="1:8" ht="15.75" customHeight="1" thickBot="1" x14ac:dyDescent="0.3">
      <c r="A548" s="4"/>
      <c r="B548" s="4"/>
      <c r="C548" s="5" t="s">
        <v>1400</v>
      </c>
      <c r="D548" s="3" t="s">
        <v>6080</v>
      </c>
      <c r="E548" s="3" t="s">
        <v>6081</v>
      </c>
      <c r="F548" s="6">
        <v>9</v>
      </c>
      <c r="G548" s="3" t="s">
        <v>5023</v>
      </c>
      <c r="H548" s="4"/>
    </row>
    <row r="549" spans="1:8" ht="15.75" customHeight="1" thickBot="1" x14ac:dyDescent="0.3">
      <c r="A549" s="4"/>
      <c r="B549" s="4"/>
      <c r="C549" s="5" t="s">
        <v>6082</v>
      </c>
      <c r="D549" s="3" t="s">
        <v>4697</v>
      </c>
      <c r="E549" s="3" t="s">
        <v>6083</v>
      </c>
      <c r="F549" s="6">
        <v>10</v>
      </c>
      <c r="G549" s="3" t="s">
        <v>4916</v>
      </c>
      <c r="H549" s="4"/>
    </row>
    <row r="550" spans="1:8" ht="15.75" customHeight="1" thickBot="1" x14ac:dyDescent="0.3">
      <c r="A550" s="4"/>
      <c r="B550" s="4"/>
      <c r="C550" s="5" t="s">
        <v>956</v>
      </c>
      <c r="D550" s="3" t="s">
        <v>6084</v>
      </c>
      <c r="E550" s="3" t="s">
        <v>6085</v>
      </c>
      <c r="F550" s="6">
        <v>41</v>
      </c>
      <c r="G550" s="7" t="s">
        <v>4872</v>
      </c>
      <c r="H550" s="4"/>
    </row>
    <row r="551" spans="1:8" ht="15.75" customHeight="1" thickBot="1" x14ac:dyDescent="0.3">
      <c r="A551" s="4"/>
      <c r="B551" s="4"/>
      <c r="C551" s="5" t="s">
        <v>1168</v>
      </c>
      <c r="D551" s="3" t="s">
        <v>6086</v>
      </c>
      <c r="E551" s="3" t="s">
        <v>6087</v>
      </c>
      <c r="F551" s="6">
        <v>40</v>
      </c>
      <c r="G551" s="3" t="s">
        <v>4922</v>
      </c>
      <c r="H551" s="4"/>
    </row>
    <row r="552" spans="1:8" ht="15.75" customHeight="1" thickBot="1" x14ac:dyDescent="0.3">
      <c r="A552" s="4"/>
      <c r="B552" s="4"/>
      <c r="C552" s="5" t="s">
        <v>6088</v>
      </c>
      <c r="D552" s="3" t="s">
        <v>6089</v>
      </c>
      <c r="E552" s="3" t="s">
        <v>6090</v>
      </c>
      <c r="F552" s="6">
        <v>9</v>
      </c>
      <c r="G552" s="3" t="s">
        <v>5023</v>
      </c>
      <c r="H552" s="4"/>
    </row>
    <row r="553" spans="1:8" ht="15.75" customHeight="1" thickBot="1" x14ac:dyDescent="0.3">
      <c r="A553" s="4"/>
      <c r="B553" s="4"/>
      <c r="C553" s="5" t="s">
        <v>6091</v>
      </c>
      <c r="D553" s="3" t="s">
        <v>6092</v>
      </c>
      <c r="E553" s="3" t="s">
        <v>6093</v>
      </c>
      <c r="F553" s="6">
        <v>10</v>
      </c>
      <c r="G553" s="3" t="s">
        <v>4916</v>
      </c>
      <c r="H553" s="4"/>
    </row>
    <row r="554" spans="1:8" ht="15.75" customHeight="1" thickBot="1" x14ac:dyDescent="0.3">
      <c r="A554" s="4"/>
      <c r="B554" s="4"/>
      <c r="C554" s="5" t="s">
        <v>469</v>
      </c>
      <c r="D554" s="3" t="s">
        <v>6094</v>
      </c>
      <c r="E554" s="3" t="s">
        <v>6095</v>
      </c>
      <c r="F554" s="6">
        <v>11</v>
      </c>
      <c r="G554" s="7" t="s">
        <v>4977</v>
      </c>
      <c r="H554" s="4"/>
    </row>
    <row r="555" spans="1:8" ht="15.75" customHeight="1" thickBot="1" x14ac:dyDescent="0.3">
      <c r="A555" s="4"/>
      <c r="B555" s="4"/>
      <c r="C555" s="5" t="s">
        <v>6096</v>
      </c>
      <c r="D555" s="3" t="s">
        <v>6097</v>
      </c>
      <c r="E555" s="3" t="s">
        <v>6098</v>
      </c>
      <c r="F555" s="6">
        <v>10</v>
      </c>
      <c r="G555" s="3" t="s">
        <v>4916</v>
      </c>
      <c r="H555" s="4"/>
    </row>
    <row r="556" spans="1:8" ht="15.75" customHeight="1" thickBot="1" x14ac:dyDescent="0.3">
      <c r="A556" s="4"/>
      <c r="B556" s="4"/>
      <c r="C556" s="5" t="s">
        <v>6099</v>
      </c>
      <c r="D556" s="3" t="s">
        <v>6100</v>
      </c>
      <c r="E556" s="3" t="s">
        <v>6101</v>
      </c>
      <c r="F556" s="6">
        <v>10</v>
      </c>
      <c r="G556" s="3" t="s">
        <v>4916</v>
      </c>
      <c r="H556" s="4"/>
    </row>
    <row r="557" spans="1:8" ht="15.75" customHeight="1" thickBot="1" x14ac:dyDescent="0.3">
      <c r="A557" s="4"/>
      <c r="B557" s="4"/>
      <c r="C557" s="5" t="s">
        <v>1583</v>
      </c>
      <c r="D557" s="3" t="s">
        <v>6102</v>
      </c>
      <c r="E557" s="3" t="s">
        <v>6103</v>
      </c>
      <c r="F557" s="6">
        <v>9</v>
      </c>
      <c r="G557" s="3" t="s">
        <v>5023</v>
      </c>
      <c r="H557" s="4"/>
    </row>
    <row r="558" spans="1:8" ht="15.75" customHeight="1" thickBot="1" x14ac:dyDescent="0.3">
      <c r="A558" s="4"/>
      <c r="B558" s="4"/>
      <c r="C558" s="5" t="s">
        <v>6104</v>
      </c>
      <c r="D558" s="3" t="s">
        <v>6105</v>
      </c>
      <c r="E558" s="3" t="s">
        <v>6106</v>
      </c>
      <c r="F558" s="6">
        <v>33</v>
      </c>
      <c r="G558" s="3" t="s">
        <v>4883</v>
      </c>
      <c r="H558" s="4"/>
    </row>
    <row r="559" spans="1:8" ht="15.75" customHeight="1" thickBot="1" x14ac:dyDescent="0.3">
      <c r="A559" s="4"/>
      <c r="B559" s="4"/>
      <c r="C559" s="5" t="s">
        <v>6107</v>
      </c>
      <c r="D559" s="3" t="s">
        <v>6108</v>
      </c>
      <c r="E559" s="3" t="s">
        <v>6109</v>
      </c>
      <c r="F559" s="6">
        <v>9</v>
      </c>
      <c r="G559" s="3" t="s">
        <v>5023</v>
      </c>
      <c r="H559" s="4"/>
    </row>
    <row r="560" spans="1:8" ht="15.75" customHeight="1" thickBot="1" x14ac:dyDescent="0.3">
      <c r="A560" s="4"/>
      <c r="B560" s="4"/>
      <c r="C560" s="5" t="s">
        <v>1981</v>
      </c>
      <c r="D560" s="3" t="s">
        <v>6110</v>
      </c>
      <c r="E560" s="3" t="s">
        <v>6111</v>
      </c>
      <c r="F560" s="6">
        <v>9</v>
      </c>
      <c r="G560" s="3" t="s">
        <v>5023</v>
      </c>
      <c r="H560" s="4"/>
    </row>
    <row r="561" spans="1:8" ht="15.75" customHeight="1" thickBot="1" x14ac:dyDescent="0.3">
      <c r="A561" s="4"/>
      <c r="B561" s="4"/>
      <c r="C561" s="5" t="s">
        <v>6112</v>
      </c>
      <c r="D561" s="3" t="s">
        <v>6113</v>
      </c>
      <c r="E561" s="3" t="s">
        <v>6114</v>
      </c>
      <c r="F561" s="6">
        <v>9</v>
      </c>
      <c r="G561" s="3" t="s">
        <v>5023</v>
      </c>
      <c r="H561" s="4"/>
    </row>
    <row r="562" spans="1:8" ht="15.75" customHeight="1" thickBot="1" x14ac:dyDescent="0.3">
      <c r="A562" s="4"/>
      <c r="B562" s="4"/>
      <c r="C562" s="5" t="s">
        <v>6115</v>
      </c>
      <c r="D562" s="3" t="s">
        <v>6116</v>
      </c>
      <c r="E562" s="3" t="s">
        <v>6117</v>
      </c>
      <c r="F562" s="6">
        <v>9</v>
      </c>
      <c r="G562" s="3" t="s">
        <v>5023</v>
      </c>
      <c r="H562" s="4"/>
    </row>
    <row r="563" spans="1:8" ht="15.75" customHeight="1" thickBot="1" x14ac:dyDescent="0.3">
      <c r="A563" s="4"/>
      <c r="B563" s="4"/>
      <c r="C563" s="5" t="s">
        <v>4574</v>
      </c>
      <c r="D563" s="3" t="s">
        <v>6118</v>
      </c>
      <c r="E563" s="3" t="s">
        <v>6119</v>
      </c>
      <c r="F563" s="6">
        <v>9</v>
      </c>
      <c r="G563" s="3" t="s">
        <v>5023</v>
      </c>
      <c r="H563" s="4"/>
    </row>
    <row r="564" spans="1:8" ht="15.75" customHeight="1" thickBot="1" x14ac:dyDescent="0.3">
      <c r="A564" s="4"/>
      <c r="B564" s="4"/>
      <c r="C564" s="5" t="s">
        <v>3700</v>
      </c>
      <c r="D564" s="3" t="s">
        <v>6120</v>
      </c>
      <c r="E564" s="3" t="s">
        <v>6121</v>
      </c>
      <c r="F564" s="6">
        <v>36</v>
      </c>
      <c r="G564" s="3" t="s">
        <v>4866</v>
      </c>
      <c r="H564" s="4"/>
    </row>
    <row r="565" spans="1:8" ht="15.75" customHeight="1" thickBot="1" x14ac:dyDescent="0.3">
      <c r="A565" s="4"/>
      <c r="B565" s="4"/>
      <c r="C565" s="5" t="s">
        <v>3569</v>
      </c>
      <c r="D565" s="3" t="s">
        <v>6122</v>
      </c>
      <c r="E565" s="3" t="s">
        <v>6123</v>
      </c>
      <c r="F565" s="6">
        <v>27</v>
      </c>
      <c r="G565" s="3" t="s">
        <v>4857</v>
      </c>
      <c r="H565" s="4"/>
    </row>
    <row r="566" spans="1:8" ht="15.75" customHeight="1" thickBot="1" x14ac:dyDescent="0.3">
      <c r="A566" s="4"/>
      <c r="B566" s="4"/>
      <c r="C566" s="5" t="s">
        <v>6124</v>
      </c>
      <c r="D566" s="3" t="s">
        <v>6125</v>
      </c>
      <c r="E566" s="3" t="s">
        <v>6126</v>
      </c>
      <c r="F566" s="6">
        <v>10</v>
      </c>
      <c r="G566" s="3" t="s">
        <v>4916</v>
      </c>
      <c r="H566" s="4"/>
    </row>
    <row r="567" spans="1:8" ht="15.75" customHeight="1" thickBot="1" x14ac:dyDescent="0.3">
      <c r="A567" s="4"/>
      <c r="B567" s="4"/>
      <c r="C567" s="5" t="s">
        <v>6127</v>
      </c>
      <c r="D567" s="3" t="s">
        <v>6128</v>
      </c>
      <c r="E567" s="3" t="s">
        <v>6129</v>
      </c>
      <c r="F567" s="6">
        <v>12</v>
      </c>
      <c r="G567" s="3" t="s">
        <v>4894</v>
      </c>
      <c r="H567" s="4"/>
    </row>
    <row r="568" spans="1:8" ht="15.75" customHeight="1" thickBot="1" x14ac:dyDescent="0.3">
      <c r="A568" s="4"/>
      <c r="B568" s="4"/>
      <c r="C568" s="5" t="s">
        <v>6130</v>
      </c>
      <c r="D568" s="3" t="s">
        <v>6131</v>
      </c>
      <c r="E568" s="3" t="s">
        <v>6132</v>
      </c>
      <c r="F568" s="6">
        <v>12</v>
      </c>
      <c r="G568" s="3" t="s">
        <v>4894</v>
      </c>
      <c r="H568" s="4"/>
    </row>
    <row r="569" spans="1:8" ht="15.75" customHeight="1" thickBot="1" x14ac:dyDescent="0.3">
      <c r="A569" s="4"/>
      <c r="B569" s="4"/>
      <c r="C569" s="5" t="s">
        <v>3438</v>
      </c>
      <c r="D569" s="3" t="s">
        <v>6133</v>
      </c>
      <c r="E569" s="3" t="s">
        <v>6134</v>
      </c>
      <c r="F569" s="6">
        <v>11</v>
      </c>
      <c r="G569" s="7" t="s">
        <v>4977</v>
      </c>
      <c r="H569" s="4"/>
    </row>
    <row r="570" spans="1:8" ht="15.75" customHeight="1" thickBot="1" x14ac:dyDescent="0.3">
      <c r="A570" s="4"/>
      <c r="B570" s="4"/>
      <c r="C570" s="5" t="s">
        <v>3146</v>
      </c>
      <c r="D570" s="3" t="s">
        <v>6135</v>
      </c>
      <c r="E570" s="3" t="s">
        <v>6136</v>
      </c>
      <c r="F570" s="6">
        <v>41</v>
      </c>
      <c r="G570" s="7" t="s">
        <v>4872</v>
      </c>
      <c r="H570" s="4"/>
    </row>
    <row r="571" spans="1:8" ht="15.75" customHeight="1" thickBot="1" x14ac:dyDescent="0.3">
      <c r="A571" s="4"/>
      <c r="B571" s="4"/>
      <c r="C571" s="5" t="s">
        <v>3878</v>
      </c>
      <c r="D571" s="3" t="s">
        <v>6137</v>
      </c>
      <c r="E571" s="3" t="s">
        <v>6138</v>
      </c>
      <c r="F571" s="6">
        <v>31</v>
      </c>
      <c r="G571" s="3" t="s">
        <v>4873</v>
      </c>
      <c r="H571" s="4"/>
    </row>
    <row r="572" spans="1:8" ht="15.75" customHeight="1" thickBot="1" x14ac:dyDescent="0.3">
      <c r="A572" s="4"/>
      <c r="B572" s="4"/>
      <c r="C572" s="5" t="s">
        <v>4055</v>
      </c>
      <c r="D572" s="3" t="s">
        <v>6139</v>
      </c>
      <c r="E572" s="3" t="s">
        <v>6140</v>
      </c>
      <c r="F572" s="6">
        <v>9</v>
      </c>
      <c r="G572" s="3" t="s">
        <v>5023</v>
      </c>
      <c r="H572" s="4"/>
    </row>
    <row r="573" spans="1:8" ht="15.75" customHeight="1" thickBot="1" x14ac:dyDescent="0.3">
      <c r="A573" s="4"/>
      <c r="B573" s="4"/>
      <c r="C573" s="5" t="s">
        <v>3491</v>
      </c>
      <c r="D573" s="3" t="s">
        <v>6141</v>
      </c>
      <c r="E573" s="3" t="s">
        <v>6142</v>
      </c>
      <c r="F573" s="6">
        <v>11</v>
      </c>
      <c r="G573" s="7" t="s">
        <v>4977</v>
      </c>
      <c r="H573" s="4"/>
    </row>
    <row r="574" spans="1:8" ht="15.75" customHeight="1" thickBot="1" x14ac:dyDescent="0.3">
      <c r="A574" s="4"/>
      <c r="B574" s="4"/>
      <c r="C574" s="5" t="s">
        <v>6143</v>
      </c>
      <c r="D574" s="3" t="s">
        <v>6144</v>
      </c>
      <c r="E574" s="3" t="s">
        <v>6145</v>
      </c>
      <c r="F574" s="6">
        <v>12</v>
      </c>
      <c r="G574" s="3" t="s">
        <v>4894</v>
      </c>
      <c r="H574" s="4"/>
    </row>
    <row r="575" spans="1:8" ht="15.75" customHeight="1" thickBot="1" x14ac:dyDescent="0.3">
      <c r="A575" s="4"/>
      <c r="B575" s="4"/>
      <c r="C575" s="5" t="s">
        <v>6146</v>
      </c>
      <c r="D575" s="3" t="s">
        <v>6147</v>
      </c>
      <c r="E575" s="3" t="s">
        <v>6148</v>
      </c>
      <c r="F575" s="6">
        <v>12</v>
      </c>
      <c r="G575" s="3" t="s">
        <v>4894</v>
      </c>
      <c r="H575" s="4"/>
    </row>
    <row r="576" spans="1:8" ht="15.75" customHeight="1" thickBot="1" x14ac:dyDescent="0.3">
      <c r="A576" s="4"/>
      <c r="B576" s="4"/>
      <c r="C576" s="5" t="s">
        <v>6149</v>
      </c>
      <c r="D576" s="3" t="s">
        <v>6150</v>
      </c>
      <c r="E576" s="3" t="s">
        <v>6151</v>
      </c>
      <c r="F576" s="6">
        <v>12</v>
      </c>
      <c r="G576" s="3" t="s">
        <v>4894</v>
      </c>
      <c r="H576" s="4"/>
    </row>
    <row r="577" spans="1:8" ht="15.75" customHeight="1" thickBot="1" x14ac:dyDescent="0.3">
      <c r="A577" s="4"/>
      <c r="B577" s="4"/>
      <c r="C577" s="5" t="s">
        <v>6152</v>
      </c>
      <c r="D577" s="3" t="s">
        <v>6153</v>
      </c>
      <c r="E577" s="3" t="s">
        <v>6154</v>
      </c>
      <c r="F577" s="6">
        <v>9</v>
      </c>
      <c r="G577" s="3" t="s">
        <v>5023</v>
      </c>
      <c r="H577" s="4"/>
    </row>
    <row r="578" spans="1:8" ht="15.75" customHeight="1" thickBot="1" x14ac:dyDescent="0.3">
      <c r="A578" s="4"/>
      <c r="B578" s="4"/>
      <c r="C578" s="5" t="s">
        <v>6155</v>
      </c>
      <c r="D578" s="3" t="s">
        <v>6156</v>
      </c>
      <c r="E578" s="3" t="s">
        <v>6157</v>
      </c>
      <c r="F578" s="6">
        <v>12</v>
      </c>
      <c r="G578" s="3" t="s">
        <v>4894</v>
      </c>
      <c r="H578" s="4"/>
    </row>
    <row r="579" spans="1:8" ht="15.75" customHeight="1" thickBot="1" x14ac:dyDescent="0.3">
      <c r="A579" s="4"/>
      <c r="B579" s="4"/>
      <c r="C579" s="5" t="s">
        <v>6158</v>
      </c>
      <c r="D579" s="3" t="s">
        <v>6159</v>
      </c>
      <c r="E579" s="3" t="s">
        <v>6160</v>
      </c>
      <c r="F579" s="6">
        <v>12</v>
      </c>
      <c r="G579" s="3" t="s">
        <v>4894</v>
      </c>
      <c r="H579" s="4"/>
    </row>
    <row r="580" spans="1:8" ht="15.75" customHeight="1" thickBot="1" x14ac:dyDescent="0.3">
      <c r="A580" s="4"/>
      <c r="B580" s="4"/>
      <c r="C580" s="5" t="s">
        <v>6161</v>
      </c>
      <c r="D580" s="3" t="s">
        <v>6162</v>
      </c>
      <c r="E580" s="3" t="s">
        <v>6163</v>
      </c>
      <c r="F580" s="6">
        <v>9</v>
      </c>
      <c r="G580" s="3" t="s">
        <v>5023</v>
      </c>
      <c r="H580" s="4"/>
    </row>
    <row r="581" spans="1:8" ht="15.75" customHeight="1" thickBot="1" x14ac:dyDescent="0.3">
      <c r="A581" s="4"/>
      <c r="B581" s="4"/>
      <c r="C581" s="5" t="s">
        <v>6164</v>
      </c>
      <c r="D581" s="3" t="s">
        <v>6165</v>
      </c>
      <c r="E581" s="3" t="s">
        <v>6166</v>
      </c>
      <c r="F581" s="6">
        <v>9</v>
      </c>
      <c r="G581" s="3" t="s">
        <v>5023</v>
      </c>
      <c r="H581" s="4"/>
    </row>
    <row r="582" spans="1:8" ht="15.75" customHeight="1" thickBot="1" x14ac:dyDescent="0.3">
      <c r="A582" s="4"/>
      <c r="B582" s="4"/>
      <c r="C582" s="5" t="s">
        <v>6167</v>
      </c>
      <c r="D582" s="3" t="s">
        <v>6168</v>
      </c>
      <c r="E582" s="3" t="s">
        <v>6169</v>
      </c>
      <c r="F582" s="6">
        <v>31</v>
      </c>
      <c r="G582" s="3" t="s">
        <v>4873</v>
      </c>
      <c r="H582" s="4"/>
    </row>
    <row r="583" spans="1:8" ht="15.75" customHeight="1" thickBot="1" x14ac:dyDescent="0.3">
      <c r="A583" s="4"/>
      <c r="B583" s="4"/>
      <c r="C583" s="5" t="s">
        <v>6170</v>
      </c>
      <c r="D583" s="3" t="s">
        <v>6171</v>
      </c>
      <c r="E583" s="3" t="s">
        <v>6172</v>
      </c>
      <c r="F583" s="6">
        <v>9</v>
      </c>
      <c r="G583" s="3" t="s">
        <v>5023</v>
      </c>
      <c r="H583" s="4"/>
    </row>
    <row r="584" spans="1:8" ht="15.75" customHeight="1" thickBot="1" x14ac:dyDescent="0.3">
      <c r="A584" s="4"/>
      <c r="B584" s="4"/>
      <c r="C584" s="5" t="s">
        <v>6173</v>
      </c>
      <c r="D584" s="3" t="s">
        <v>6174</v>
      </c>
      <c r="E584" s="3" t="s">
        <v>6175</v>
      </c>
      <c r="F584" s="6">
        <v>11</v>
      </c>
      <c r="G584" s="7" t="s">
        <v>4977</v>
      </c>
      <c r="H584" s="4"/>
    </row>
    <row r="585" spans="1:8" ht="15.75" customHeight="1" thickBot="1" x14ac:dyDescent="0.3">
      <c r="A585" s="4"/>
      <c r="B585" s="4"/>
      <c r="C585" s="5" t="s">
        <v>6176</v>
      </c>
      <c r="D585" s="3" t="s">
        <v>6177</v>
      </c>
      <c r="E585" s="3" t="s">
        <v>6178</v>
      </c>
      <c r="F585" s="6">
        <v>41</v>
      </c>
      <c r="G585" s="7" t="s">
        <v>4872</v>
      </c>
      <c r="H585" s="4"/>
    </row>
    <row r="586" spans="1:8" ht="15.75" customHeight="1" thickBot="1" x14ac:dyDescent="0.3">
      <c r="A586" s="4"/>
      <c r="B586" s="4"/>
      <c r="C586" s="5" t="s">
        <v>6179</v>
      </c>
      <c r="D586" s="3" t="s">
        <v>6180</v>
      </c>
      <c r="E586" s="3" t="s">
        <v>6181</v>
      </c>
      <c r="F586" s="6">
        <v>10</v>
      </c>
      <c r="G586" s="3" t="s">
        <v>4916</v>
      </c>
      <c r="H586" s="4"/>
    </row>
    <row r="587" spans="1:8" ht="15.75" customHeight="1" thickBot="1" x14ac:dyDescent="0.3">
      <c r="A587" s="4"/>
      <c r="B587" s="4"/>
      <c r="C587" s="5" t="s">
        <v>6182</v>
      </c>
      <c r="D587" s="3" t="s">
        <v>6183</v>
      </c>
      <c r="E587" s="3" t="s">
        <v>6184</v>
      </c>
      <c r="F587" s="6">
        <v>10</v>
      </c>
      <c r="G587" s="3" t="s">
        <v>4916</v>
      </c>
      <c r="H587" s="4"/>
    </row>
    <row r="588" spans="1:8" ht="15.75" customHeight="1" thickBot="1" x14ac:dyDescent="0.3">
      <c r="A588" s="4"/>
      <c r="B588" s="4"/>
      <c r="C588" s="5" t="s">
        <v>3882</v>
      </c>
      <c r="D588" s="3" t="s">
        <v>6185</v>
      </c>
      <c r="E588" s="3" t="s">
        <v>6186</v>
      </c>
      <c r="F588" s="6">
        <v>10</v>
      </c>
      <c r="G588" s="3" t="s">
        <v>4916</v>
      </c>
      <c r="H588" s="4"/>
    </row>
    <row r="589" spans="1:8" ht="15.75" customHeight="1" thickBot="1" x14ac:dyDescent="0.3">
      <c r="A589" s="4"/>
      <c r="B589" s="4"/>
      <c r="C589" s="5" t="s">
        <v>6187</v>
      </c>
      <c r="D589" s="3" t="s">
        <v>6188</v>
      </c>
      <c r="E589" s="3" t="s">
        <v>6189</v>
      </c>
      <c r="F589" s="6">
        <v>37</v>
      </c>
      <c r="G589" s="3" t="s">
        <v>4891</v>
      </c>
      <c r="H589" s="4"/>
    </row>
    <row r="590" spans="1:8" ht="15.75" customHeight="1" thickBot="1" x14ac:dyDescent="0.3">
      <c r="A590" s="4"/>
      <c r="B590" s="4"/>
      <c r="C590" s="5" t="s">
        <v>6190</v>
      </c>
      <c r="D590" s="3" t="s">
        <v>6191</v>
      </c>
      <c r="E590" s="3" t="s">
        <v>6192</v>
      </c>
      <c r="F590" s="6">
        <v>11</v>
      </c>
      <c r="G590" s="7" t="s">
        <v>4977</v>
      </c>
      <c r="H590" s="4"/>
    </row>
    <row r="591" spans="1:8" ht="15.75" customHeight="1" thickBot="1" x14ac:dyDescent="0.3">
      <c r="A591" s="4"/>
      <c r="B591" s="4"/>
      <c r="C591" s="5" t="s">
        <v>6193</v>
      </c>
      <c r="D591" s="3" t="s">
        <v>6194</v>
      </c>
      <c r="E591" s="3" t="s">
        <v>6195</v>
      </c>
      <c r="F591" s="6">
        <v>11</v>
      </c>
      <c r="G591" s="7" t="s">
        <v>4977</v>
      </c>
      <c r="H591" s="4"/>
    </row>
    <row r="592" spans="1:8" ht="15.75" customHeight="1" thickBot="1" x14ac:dyDescent="0.3">
      <c r="A592" s="4"/>
      <c r="B592" s="4"/>
      <c r="C592" s="5" t="s">
        <v>6196</v>
      </c>
      <c r="D592" s="3" t="s">
        <v>6197</v>
      </c>
      <c r="E592" s="3" t="s">
        <v>6198</v>
      </c>
      <c r="F592" s="6">
        <v>40</v>
      </c>
      <c r="G592" s="3" t="s">
        <v>4922</v>
      </c>
      <c r="H592" s="4"/>
    </row>
    <row r="593" spans="1:8" ht="15.75" customHeight="1" thickBot="1" x14ac:dyDescent="0.3">
      <c r="A593" s="4"/>
      <c r="B593" s="4"/>
      <c r="C593" s="5" t="s">
        <v>2073</v>
      </c>
      <c r="D593" s="3" t="s">
        <v>6199</v>
      </c>
      <c r="E593" s="3" t="s">
        <v>6200</v>
      </c>
      <c r="F593" s="6">
        <v>11</v>
      </c>
      <c r="G593" s="7" t="s">
        <v>4977</v>
      </c>
      <c r="H593" s="4"/>
    </row>
    <row r="594" spans="1:8" ht="15.75" customHeight="1" thickBot="1" x14ac:dyDescent="0.3">
      <c r="A594" s="4"/>
      <c r="B594" s="4"/>
      <c r="C594" s="5" t="s">
        <v>6201</v>
      </c>
      <c r="D594" s="3" t="s">
        <v>6202</v>
      </c>
      <c r="E594" s="3" t="s">
        <v>6203</v>
      </c>
      <c r="F594" s="6">
        <v>11</v>
      </c>
      <c r="G594" s="7" t="s">
        <v>4977</v>
      </c>
      <c r="H594" s="4"/>
    </row>
    <row r="595" spans="1:8" ht="15.75" customHeight="1" thickBot="1" x14ac:dyDescent="0.3">
      <c r="A595" s="4"/>
      <c r="B595" s="4"/>
      <c r="C595" s="5" t="s">
        <v>6204</v>
      </c>
      <c r="D595" s="3" t="s">
        <v>6205</v>
      </c>
      <c r="E595" s="3" t="s">
        <v>6206</v>
      </c>
      <c r="F595" s="6">
        <v>10</v>
      </c>
      <c r="G595" s="3" t="s">
        <v>4916</v>
      </c>
      <c r="H595" s="4"/>
    </row>
    <row r="596" spans="1:8" ht="15.75" customHeight="1" thickBot="1" x14ac:dyDescent="0.3">
      <c r="A596" s="4"/>
      <c r="B596" s="4"/>
      <c r="C596" s="5" t="s">
        <v>6207</v>
      </c>
      <c r="D596" s="3" t="s">
        <v>6208</v>
      </c>
      <c r="E596" s="3" t="s">
        <v>6209</v>
      </c>
      <c r="F596" s="6">
        <v>12</v>
      </c>
      <c r="G596" s="3" t="s">
        <v>4894</v>
      </c>
      <c r="H596" s="4"/>
    </row>
    <row r="597" spans="1:8" ht="15.75" customHeight="1" thickBot="1" x14ac:dyDescent="0.3">
      <c r="A597" s="4"/>
      <c r="B597" s="4"/>
      <c r="C597" s="5" t="s">
        <v>6210</v>
      </c>
      <c r="D597" s="3" t="s">
        <v>1283</v>
      </c>
      <c r="E597" s="3" t="s">
        <v>6211</v>
      </c>
      <c r="F597" s="6">
        <v>10</v>
      </c>
      <c r="G597" s="3" t="s">
        <v>4916</v>
      </c>
      <c r="H597" s="4"/>
    </row>
    <row r="598" spans="1:8" ht="15.75" customHeight="1" thickBot="1" x14ac:dyDescent="0.3">
      <c r="A598" s="4"/>
      <c r="B598" s="4"/>
      <c r="C598" s="5" t="s">
        <v>1889</v>
      </c>
      <c r="D598" s="3" t="s">
        <v>6212</v>
      </c>
      <c r="E598" s="3" t="s">
        <v>6213</v>
      </c>
      <c r="F598" s="6">
        <v>12</v>
      </c>
      <c r="G598" s="3" t="s">
        <v>4894</v>
      </c>
      <c r="H598" s="4"/>
    </row>
    <row r="599" spans="1:8" ht="15.75" customHeight="1" thickBot="1" x14ac:dyDescent="0.3">
      <c r="A599" s="4"/>
      <c r="B599" s="4"/>
      <c r="C599" s="5" t="s">
        <v>6214</v>
      </c>
      <c r="D599" s="3" t="s">
        <v>6215</v>
      </c>
      <c r="E599" s="3" t="s">
        <v>6216</v>
      </c>
      <c r="F599" s="6">
        <v>12</v>
      </c>
      <c r="G599" s="3" t="s">
        <v>4894</v>
      </c>
      <c r="H599" s="4"/>
    </row>
    <row r="600" spans="1:8" ht="15.75" customHeight="1" thickBot="1" x14ac:dyDescent="0.3">
      <c r="A600" s="4"/>
      <c r="B600" s="4"/>
      <c r="C600" s="5" t="s">
        <v>6217</v>
      </c>
      <c r="D600" s="3" t="s">
        <v>6218</v>
      </c>
      <c r="E600" s="3" t="s">
        <v>6219</v>
      </c>
      <c r="F600" s="6">
        <v>12</v>
      </c>
      <c r="G600" s="3" t="s">
        <v>4894</v>
      </c>
      <c r="H600" s="4"/>
    </row>
    <row r="601" spans="1:8" ht="15.75" customHeight="1" thickBot="1" x14ac:dyDescent="0.3">
      <c r="A601" s="4"/>
      <c r="B601" s="4"/>
      <c r="C601" s="5" t="s">
        <v>6220</v>
      </c>
      <c r="D601" s="3" t="s">
        <v>6221</v>
      </c>
      <c r="E601" s="3" t="s">
        <v>6222</v>
      </c>
      <c r="F601" s="6">
        <v>12</v>
      </c>
      <c r="G601" s="3" t="s">
        <v>4894</v>
      </c>
      <c r="H601" s="4"/>
    </row>
    <row r="602" spans="1:8" ht="15.75" customHeight="1" thickBot="1" x14ac:dyDescent="0.3">
      <c r="A602" s="4"/>
      <c r="B602" s="4"/>
      <c r="C602" s="5" t="s">
        <v>6223</v>
      </c>
      <c r="D602" s="3" t="s">
        <v>6224</v>
      </c>
      <c r="E602" s="3" t="s">
        <v>6225</v>
      </c>
      <c r="F602" s="6">
        <v>12</v>
      </c>
      <c r="G602" s="3" t="s">
        <v>4894</v>
      </c>
      <c r="H602" s="4"/>
    </row>
    <row r="603" spans="1:8" ht="15.75" customHeight="1" thickBot="1" x14ac:dyDescent="0.3">
      <c r="A603" s="4"/>
      <c r="B603" s="4"/>
      <c r="C603" s="5" t="s">
        <v>6226</v>
      </c>
      <c r="D603" s="3" t="s">
        <v>6227</v>
      </c>
      <c r="E603" s="3" t="s">
        <v>6228</v>
      </c>
      <c r="F603" s="6">
        <v>12</v>
      </c>
      <c r="G603" s="3" t="s">
        <v>4894</v>
      </c>
      <c r="H603" s="4"/>
    </row>
    <row r="604" spans="1:8" ht="15.75" customHeight="1" thickBot="1" x14ac:dyDescent="0.3">
      <c r="A604" s="4"/>
      <c r="B604" s="4"/>
      <c r="C604" s="5" t="s">
        <v>6229</v>
      </c>
      <c r="D604" s="3" t="s">
        <v>6230</v>
      </c>
      <c r="E604" s="3" t="s">
        <v>6231</v>
      </c>
      <c r="F604" s="6">
        <v>1</v>
      </c>
      <c r="G604" s="3" t="s">
        <v>4852</v>
      </c>
      <c r="H604" s="4"/>
    </row>
    <row r="605" spans="1:8" ht="15.75" customHeight="1" thickBot="1" x14ac:dyDescent="0.3">
      <c r="A605" s="4"/>
      <c r="B605" s="4"/>
      <c r="C605" s="5" t="s">
        <v>6232</v>
      </c>
      <c r="D605" s="3" t="s">
        <v>6233</v>
      </c>
      <c r="E605" s="3" t="s">
        <v>6234</v>
      </c>
      <c r="F605" s="6">
        <v>1</v>
      </c>
      <c r="G605" s="3" t="s">
        <v>4852</v>
      </c>
      <c r="H605" s="4"/>
    </row>
    <row r="606" spans="1:8" ht="15.75" customHeight="1" thickBot="1" x14ac:dyDescent="0.3">
      <c r="A606" s="4"/>
      <c r="B606" s="4"/>
      <c r="C606" s="5" t="s">
        <v>6235</v>
      </c>
      <c r="D606" s="3" t="s">
        <v>6236</v>
      </c>
      <c r="E606" s="3" t="s">
        <v>6237</v>
      </c>
      <c r="F606" s="6">
        <v>12</v>
      </c>
      <c r="G606" s="3" t="s">
        <v>4894</v>
      </c>
      <c r="H606" s="4"/>
    </row>
    <row r="607" spans="1:8" ht="15.75" customHeight="1" thickBot="1" x14ac:dyDescent="0.3">
      <c r="A607" s="4"/>
      <c r="B607" s="4"/>
      <c r="C607" s="5" t="s">
        <v>6238</v>
      </c>
      <c r="D607" s="3" t="s">
        <v>6239</v>
      </c>
      <c r="E607" s="3" t="s">
        <v>6240</v>
      </c>
      <c r="F607" s="6">
        <v>12</v>
      </c>
      <c r="G607" s="3" t="s">
        <v>4894</v>
      </c>
      <c r="H607" s="4"/>
    </row>
    <row r="608" spans="1:8" ht="15.75" customHeight="1" thickBot="1" x14ac:dyDescent="0.3">
      <c r="A608" s="4"/>
      <c r="B608" s="4"/>
      <c r="C608" s="5" t="s">
        <v>6241</v>
      </c>
      <c r="D608" s="3" t="s">
        <v>6242</v>
      </c>
      <c r="E608" s="3" t="s">
        <v>6243</v>
      </c>
      <c r="F608" s="6">
        <v>40</v>
      </c>
      <c r="G608" s="3" t="s">
        <v>4922</v>
      </c>
      <c r="H608" s="4"/>
    </row>
    <row r="609" spans="1:8" ht="15.75" customHeight="1" thickBot="1" x14ac:dyDescent="0.3">
      <c r="A609" s="4"/>
      <c r="B609" s="4"/>
      <c r="C609" s="5" t="s">
        <v>6244</v>
      </c>
      <c r="D609" s="3" t="s">
        <v>6245</v>
      </c>
      <c r="E609" s="3" t="s">
        <v>6246</v>
      </c>
      <c r="F609" s="6">
        <v>40</v>
      </c>
      <c r="G609" s="3" t="s">
        <v>4922</v>
      </c>
      <c r="H609" s="4"/>
    </row>
    <row r="610" spans="1:8" ht="15.75" customHeight="1" thickBot="1" x14ac:dyDescent="0.3">
      <c r="A610" s="4"/>
      <c r="B610" s="4"/>
      <c r="C610" s="5" t="s">
        <v>6247</v>
      </c>
      <c r="D610" s="3" t="s">
        <v>6248</v>
      </c>
      <c r="E610" s="3" t="s">
        <v>6249</v>
      </c>
      <c r="F610" s="6">
        <v>40</v>
      </c>
      <c r="G610" s="3" t="s">
        <v>4922</v>
      </c>
      <c r="H610" s="4"/>
    </row>
    <row r="611" spans="1:8" ht="15.75" customHeight="1" thickBot="1" x14ac:dyDescent="0.3">
      <c r="A611" s="4"/>
      <c r="B611" s="4"/>
      <c r="C611" s="5" t="s">
        <v>6250</v>
      </c>
      <c r="D611" s="3" t="s">
        <v>6251</v>
      </c>
      <c r="E611" s="3" t="s">
        <v>6252</v>
      </c>
      <c r="F611" s="6">
        <v>12</v>
      </c>
      <c r="G611" s="3" t="s">
        <v>4894</v>
      </c>
      <c r="H611" s="4"/>
    </row>
    <row r="612" spans="1:8" ht="15.75" customHeight="1" thickBot="1" x14ac:dyDescent="0.3">
      <c r="A612" s="4"/>
      <c r="B612" s="4"/>
      <c r="C612" s="5" t="s">
        <v>2821</v>
      </c>
      <c r="D612" s="3" t="s">
        <v>6253</v>
      </c>
      <c r="E612" s="3" t="s">
        <v>6254</v>
      </c>
      <c r="F612" s="6">
        <v>9</v>
      </c>
      <c r="G612" s="3" t="s">
        <v>5023</v>
      </c>
      <c r="H612" s="4"/>
    </row>
    <row r="613" spans="1:8" ht="15.75" customHeight="1" thickBot="1" x14ac:dyDescent="0.3">
      <c r="A613" s="4"/>
      <c r="B613" s="4"/>
      <c r="C613" s="5" t="s">
        <v>6255</v>
      </c>
      <c r="D613" s="3" t="s">
        <v>6256</v>
      </c>
      <c r="E613" s="3" t="s">
        <v>6257</v>
      </c>
      <c r="F613" s="6">
        <v>12</v>
      </c>
      <c r="G613" s="3" t="s">
        <v>4894</v>
      </c>
      <c r="H613" s="4"/>
    </row>
    <row r="614" spans="1:8" ht="15.75" customHeight="1" thickBot="1" x14ac:dyDescent="0.3">
      <c r="A614" s="4"/>
      <c r="B614" s="4"/>
      <c r="C614" s="5" t="s">
        <v>6258</v>
      </c>
      <c r="D614" s="3" t="s">
        <v>6259</v>
      </c>
      <c r="E614" s="3" t="s">
        <v>6260</v>
      </c>
      <c r="F614" s="6">
        <v>11</v>
      </c>
      <c r="G614" s="7" t="s">
        <v>4977</v>
      </c>
      <c r="H614" s="4"/>
    </row>
    <row r="615" spans="1:8" ht="15.75" customHeight="1" thickBot="1" x14ac:dyDescent="0.3">
      <c r="A615" s="4"/>
      <c r="B615" s="4"/>
      <c r="C615" s="5" t="s">
        <v>6261</v>
      </c>
      <c r="D615" s="3" t="s">
        <v>6262</v>
      </c>
      <c r="E615" s="3" t="s">
        <v>6263</v>
      </c>
      <c r="F615" s="6">
        <v>40</v>
      </c>
      <c r="G615" s="3" t="s">
        <v>4922</v>
      </c>
      <c r="H615" s="4"/>
    </row>
    <row r="616" spans="1:8" ht="15.75" customHeight="1" thickBot="1" x14ac:dyDescent="0.3">
      <c r="A616" s="4"/>
      <c r="B616" s="4"/>
      <c r="C616" s="5" t="s">
        <v>6264</v>
      </c>
      <c r="D616" s="3" t="s">
        <v>6265</v>
      </c>
      <c r="E616" s="3" t="s">
        <v>6266</v>
      </c>
      <c r="F616" s="6">
        <v>40</v>
      </c>
      <c r="G616" s="3" t="s">
        <v>4922</v>
      </c>
      <c r="H616" s="4"/>
    </row>
    <row r="617" spans="1:8" ht="15.75" customHeight="1" thickBot="1" x14ac:dyDescent="0.3">
      <c r="A617" s="4"/>
      <c r="B617" s="4"/>
      <c r="C617" s="5" t="s">
        <v>6267</v>
      </c>
      <c r="D617" s="3" t="s">
        <v>6268</v>
      </c>
      <c r="E617" s="3" t="s">
        <v>6269</v>
      </c>
      <c r="F617" s="6">
        <v>41</v>
      </c>
      <c r="G617" s="7" t="s">
        <v>4872</v>
      </c>
      <c r="H617" s="4"/>
    </row>
    <row r="618" spans="1:8" ht="15.75" customHeight="1" thickBot="1" x14ac:dyDescent="0.3">
      <c r="A618" s="4"/>
      <c r="B618" s="4"/>
      <c r="C618" s="5" t="s">
        <v>6270</v>
      </c>
      <c r="D618" s="3" t="s">
        <v>6271</v>
      </c>
      <c r="E618" s="3" t="s">
        <v>6272</v>
      </c>
      <c r="F618" s="6">
        <v>11</v>
      </c>
      <c r="G618" s="7" t="s">
        <v>4977</v>
      </c>
      <c r="H618" s="4"/>
    </row>
    <row r="619" spans="1:8" ht="15.75" customHeight="1" thickBot="1" x14ac:dyDescent="0.3">
      <c r="A619" s="4"/>
      <c r="B619" s="4"/>
      <c r="C619" s="5" t="s">
        <v>311</v>
      </c>
      <c r="D619" s="3" t="s">
        <v>6273</v>
      </c>
      <c r="E619" s="3" t="s">
        <v>6274</v>
      </c>
      <c r="F619" s="6">
        <v>12</v>
      </c>
      <c r="G619" s="3" t="s">
        <v>4894</v>
      </c>
      <c r="H619" s="4"/>
    </row>
    <row r="620" spans="1:8" ht="15.75" customHeight="1" thickBot="1" x14ac:dyDescent="0.3">
      <c r="A620" s="4"/>
      <c r="B620" s="4"/>
      <c r="C620" s="5" t="s">
        <v>6275</v>
      </c>
      <c r="D620" s="3" t="s">
        <v>6276</v>
      </c>
      <c r="E620" s="3" t="s">
        <v>6277</v>
      </c>
      <c r="F620" s="6">
        <v>9</v>
      </c>
      <c r="G620" s="3" t="s">
        <v>5023</v>
      </c>
      <c r="H620" s="4"/>
    </row>
    <row r="621" spans="1:8" ht="15.75" customHeight="1" thickBot="1" x14ac:dyDescent="0.3">
      <c r="A621" s="4"/>
      <c r="B621" s="4"/>
      <c r="C621" s="5" t="s">
        <v>6278</v>
      </c>
      <c r="D621" s="3" t="s">
        <v>6279</v>
      </c>
      <c r="E621" s="3" t="s">
        <v>6280</v>
      </c>
      <c r="F621" s="6">
        <v>12</v>
      </c>
      <c r="G621" s="3" t="s">
        <v>4894</v>
      </c>
      <c r="H621" s="4"/>
    </row>
    <row r="622" spans="1:8" ht="15.75" customHeight="1" thickBot="1" x14ac:dyDescent="0.3">
      <c r="A622" s="4"/>
      <c r="B622" s="4"/>
      <c r="C622" s="5" t="s">
        <v>3887</v>
      </c>
      <c r="D622" s="3" t="s">
        <v>6281</v>
      </c>
      <c r="E622" s="3" t="s">
        <v>6282</v>
      </c>
      <c r="F622" s="6">
        <v>10</v>
      </c>
      <c r="G622" s="3" t="s">
        <v>4916</v>
      </c>
      <c r="H622" s="4"/>
    </row>
    <row r="623" spans="1:8" ht="15.75" customHeight="1" thickBot="1" x14ac:dyDescent="0.3">
      <c r="A623" s="4"/>
      <c r="B623" s="4"/>
      <c r="C623" s="5" t="s">
        <v>6283</v>
      </c>
      <c r="D623" s="3" t="s">
        <v>6284</v>
      </c>
      <c r="E623" s="3" t="s">
        <v>6285</v>
      </c>
      <c r="F623" s="6">
        <v>12</v>
      </c>
      <c r="G623" s="3" t="s">
        <v>4894</v>
      </c>
      <c r="H623" s="4"/>
    </row>
    <row r="624" spans="1:8" ht="15.75" customHeight="1" thickBot="1" x14ac:dyDescent="0.3">
      <c r="A624" s="4"/>
      <c r="B624" s="4"/>
      <c r="C624" s="5" t="s">
        <v>6286</v>
      </c>
      <c r="D624" s="3" t="s">
        <v>6287</v>
      </c>
      <c r="E624" s="3" t="s">
        <v>6288</v>
      </c>
      <c r="F624" s="6">
        <v>12</v>
      </c>
      <c r="G624" s="3" t="s">
        <v>4894</v>
      </c>
      <c r="H624" s="4"/>
    </row>
    <row r="625" spans="1:8" ht="15.75" customHeight="1" thickBot="1" x14ac:dyDescent="0.3">
      <c r="A625" s="4"/>
      <c r="B625" s="4"/>
      <c r="C625" s="5" t="s">
        <v>6289</v>
      </c>
      <c r="D625" s="3" t="s">
        <v>6290</v>
      </c>
      <c r="E625" s="3" t="s">
        <v>6291</v>
      </c>
      <c r="F625" s="6">
        <v>12</v>
      </c>
      <c r="G625" s="3" t="s">
        <v>4894</v>
      </c>
      <c r="H625" s="4"/>
    </row>
    <row r="626" spans="1:8" ht="15.75" customHeight="1" thickBot="1" x14ac:dyDescent="0.3">
      <c r="A626" s="4"/>
      <c r="B626" s="4"/>
      <c r="C626" s="5" t="s">
        <v>6292</v>
      </c>
      <c r="D626" s="3" t="s">
        <v>6293</v>
      </c>
      <c r="E626" s="3" t="s">
        <v>6294</v>
      </c>
      <c r="F626" s="6">
        <v>12</v>
      </c>
      <c r="G626" s="3" t="s">
        <v>4894</v>
      </c>
      <c r="H626" s="4"/>
    </row>
    <row r="627" spans="1:8" ht="15.75" customHeight="1" thickBot="1" x14ac:dyDescent="0.3">
      <c r="A627" s="4"/>
      <c r="B627" s="4"/>
      <c r="C627" s="5" t="s">
        <v>6295</v>
      </c>
      <c r="D627" s="3" t="s">
        <v>6296</v>
      </c>
      <c r="E627" s="3" t="s">
        <v>6297</v>
      </c>
      <c r="F627" s="6">
        <v>12</v>
      </c>
      <c r="G627" s="3" t="s">
        <v>4894</v>
      </c>
      <c r="H627" s="4"/>
    </row>
    <row r="628" spans="1:8" ht="15.75" customHeight="1" thickBot="1" x14ac:dyDescent="0.3">
      <c r="A628" s="4"/>
      <c r="B628" s="4"/>
      <c r="C628" s="5" t="s">
        <v>432</v>
      </c>
      <c r="D628" s="3" t="s">
        <v>6298</v>
      </c>
      <c r="E628" s="3" t="s">
        <v>6299</v>
      </c>
      <c r="F628" s="6">
        <v>41</v>
      </c>
      <c r="G628" s="7" t="s">
        <v>4872</v>
      </c>
      <c r="H628" s="4"/>
    </row>
    <row r="629" spans="1:8" ht="15.75" customHeight="1" thickBot="1" x14ac:dyDescent="0.3">
      <c r="A629" s="4"/>
      <c r="B629" s="4"/>
      <c r="C629" s="5" t="s">
        <v>2040</v>
      </c>
      <c r="D629" s="3" t="s">
        <v>6300</v>
      </c>
      <c r="E629" s="3" t="s">
        <v>6301</v>
      </c>
      <c r="F629" s="6">
        <v>12</v>
      </c>
      <c r="G629" s="3" t="s">
        <v>4894</v>
      </c>
      <c r="H629" s="4"/>
    </row>
    <row r="630" spans="1:8" ht="15.75" customHeight="1" thickBot="1" x14ac:dyDescent="0.3">
      <c r="A630" s="4"/>
      <c r="B630" s="4"/>
      <c r="C630" s="5" t="s">
        <v>6302</v>
      </c>
      <c r="D630" s="3" t="s">
        <v>6303</v>
      </c>
      <c r="E630" s="3" t="s">
        <v>6304</v>
      </c>
      <c r="F630" s="6">
        <v>32</v>
      </c>
      <c r="G630" s="3" t="s">
        <v>4878</v>
      </c>
      <c r="H630" s="4"/>
    </row>
    <row r="631" spans="1:8" ht="15.75" customHeight="1" thickBot="1" x14ac:dyDescent="0.3">
      <c r="A631" s="4"/>
      <c r="B631" s="4"/>
      <c r="C631" s="5" t="s">
        <v>4179</v>
      </c>
      <c r="D631" s="3" t="s">
        <v>6305</v>
      </c>
      <c r="E631" s="3" t="s">
        <v>6306</v>
      </c>
      <c r="F631" s="6">
        <v>10</v>
      </c>
      <c r="G631" s="3" t="s">
        <v>4916</v>
      </c>
      <c r="H631" s="4"/>
    </row>
    <row r="632" spans="1:8" ht="15.75" customHeight="1" thickBot="1" x14ac:dyDescent="0.3">
      <c r="A632" s="4"/>
      <c r="B632" s="4"/>
      <c r="C632" s="5" t="s">
        <v>6307</v>
      </c>
      <c r="D632" s="3" t="s">
        <v>6308</v>
      </c>
      <c r="E632" s="3" t="s">
        <v>6309</v>
      </c>
      <c r="F632" s="6">
        <v>12</v>
      </c>
      <c r="G632" s="3" t="s">
        <v>4894</v>
      </c>
      <c r="H632" s="4"/>
    </row>
    <row r="633" spans="1:8" ht="15.75" customHeight="1" thickBot="1" x14ac:dyDescent="0.3">
      <c r="A633" s="4"/>
      <c r="B633" s="4"/>
      <c r="C633" s="5" t="s">
        <v>6310</v>
      </c>
      <c r="D633" s="3" t="s">
        <v>6311</v>
      </c>
      <c r="E633" s="3" t="s">
        <v>6312</v>
      </c>
      <c r="F633" s="6">
        <v>11</v>
      </c>
      <c r="G633" s="7" t="s">
        <v>4977</v>
      </c>
      <c r="H633" s="4"/>
    </row>
    <row r="634" spans="1:8" ht="15.75" customHeight="1" thickBot="1" x14ac:dyDescent="0.3">
      <c r="A634" s="4"/>
      <c r="B634" s="4"/>
      <c r="C634" s="5" t="s">
        <v>6313</v>
      </c>
      <c r="D634" s="3" t="s">
        <v>6314</v>
      </c>
      <c r="E634" s="3" t="s">
        <v>6315</v>
      </c>
      <c r="F634" s="6">
        <v>11</v>
      </c>
      <c r="G634" s="7" t="s">
        <v>4977</v>
      </c>
      <c r="H634" s="4"/>
    </row>
    <row r="635" spans="1:8" ht="15.75" customHeight="1" thickBot="1" x14ac:dyDescent="0.3">
      <c r="A635" s="4"/>
      <c r="B635" s="4"/>
      <c r="C635" s="5" t="s">
        <v>6316</v>
      </c>
      <c r="D635" s="3" t="s">
        <v>6317</v>
      </c>
      <c r="E635" s="3" t="s">
        <v>6318</v>
      </c>
      <c r="F635" s="6">
        <v>11</v>
      </c>
      <c r="G635" s="7" t="s">
        <v>4977</v>
      </c>
      <c r="H635" s="4"/>
    </row>
    <row r="636" spans="1:8" ht="15.75" customHeight="1" thickBot="1" x14ac:dyDescent="0.3">
      <c r="A636" s="4"/>
      <c r="B636" s="4"/>
      <c r="C636" s="5" t="s">
        <v>1374</v>
      </c>
      <c r="D636" s="3" t="s">
        <v>6319</v>
      </c>
      <c r="E636" s="3" t="s">
        <v>6320</v>
      </c>
      <c r="F636" s="6">
        <v>33</v>
      </c>
      <c r="G636" s="3" t="s">
        <v>4883</v>
      </c>
      <c r="H636" s="4"/>
    </row>
    <row r="637" spans="1:8" ht="15.75" customHeight="1" thickBot="1" x14ac:dyDescent="0.3">
      <c r="A637" s="4"/>
      <c r="B637" s="4"/>
      <c r="C637" s="5" t="s">
        <v>485</v>
      </c>
      <c r="D637" s="3" t="s">
        <v>6321</v>
      </c>
      <c r="E637" s="3" t="s">
        <v>6322</v>
      </c>
      <c r="F637" s="6">
        <v>30</v>
      </c>
      <c r="G637" s="3" t="s">
        <v>4867</v>
      </c>
      <c r="H637" s="4"/>
    </row>
    <row r="638" spans="1:8" ht="15.75" customHeight="1" thickBot="1" x14ac:dyDescent="0.3">
      <c r="A638" s="4"/>
      <c r="B638" s="4"/>
      <c r="C638" s="5" t="s">
        <v>6323</v>
      </c>
      <c r="D638" s="3" t="s">
        <v>6324</v>
      </c>
      <c r="E638" s="3" t="s">
        <v>6325</v>
      </c>
      <c r="F638" s="6">
        <v>40</v>
      </c>
      <c r="G638" s="3" t="s">
        <v>4922</v>
      </c>
      <c r="H638" s="4"/>
    </row>
    <row r="639" spans="1:8" ht="15.75" customHeight="1" thickBot="1" x14ac:dyDescent="0.3">
      <c r="A639" s="4"/>
      <c r="B639" s="4"/>
      <c r="C639" s="5" t="s">
        <v>1354</v>
      </c>
      <c r="D639" s="3" t="s">
        <v>6326</v>
      </c>
      <c r="E639" s="3" t="s">
        <v>6327</v>
      </c>
      <c r="F639" s="6">
        <v>11</v>
      </c>
      <c r="G639" s="7" t="s">
        <v>4977</v>
      </c>
      <c r="H639" s="4"/>
    </row>
    <row r="640" spans="1:8" ht="15.75" customHeight="1" thickBot="1" x14ac:dyDescent="0.3">
      <c r="A640" s="4"/>
      <c r="B640" s="4"/>
      <c r="C640" s="5" t="s">
        <v>6328</v>
      </c>
      <c r="D640" s="3" t="s">
        <v>6329</v>
      </c>
      <c r="E640" s="3" t="s">
        <v>6330</v>
      </c>
      <c r="F640" s="6">
        <v>1</v>
      </c>
      <c r="G640" s="3" t="s">
        <v>4852</v>
      </c>
      <c r="H640" s="4"/>
    </row>
    <row r="641" spans="1:8" ht="15.75" customHeight="1" thickBot="1" x14ac:dyDescent="0.3">
      <c r="A641" s="4"/>
      <c r="B641" s="4"/>
      <c r="C641" s="5" t="s">
        <v>6331</v>
      </c>
      <c r="D641" s="3" t="s">
        <v>6332</v>
      </c>
      <c r="E641" s="3" t="s">
        <v>6333</v>
      </c>
      <c r="F641" s="6">
        <v>40</v>
      </c>
      <c r="G641" s="3" t="s">
        <v>4922</v>
      </c>
      <c r="H641" s="4"/>
    </row>
    <row r="642" spans="1:8" ht="15.75" customHeight="1" thickBot="1" x14ac:dyDescent="0.3">
      <c r="A642" s="4"/>
      <c r="B642" s="4"/>
      <c r="C642" s="5" t="s">
        <v>3574</v>
      </c>
      <c r="D642" s="3" t="s">
        <v>6334</v>
      </c>
      <c r="E642" s="3" t="s">
        <v>6335</v>
      </c>
      <c r="F642" s="6">
        <v>10</v>
      </c>
      <c r="G642" s="3" t="s">
        <v>4916</v>
      </c>
      <c r="H642" s="4"/>
    </row>
    <row r="643" spans="1:8" ht="15.75" customHeight="1" thickBot="1" x14ac:dyDescent="0.3">
      <c r="A643" s="4"/>
      <c r="B643" s="4"/>
      <c r="C643" s="5" t="s">
        <v>6336</v>
      </c>
      <c r="D643" s="3" t="s">
        <v>6337</v>
      </c>
      <c r="E643" s="3" t="s">
        <v>6338</v>
      </c>
      <c r="F643" s="6">
        <v>40</v>
      </c>
      <c r="G643" s="3" t="s">
        <v>4922</v>
      </c>
      <c r="H643" s="4"/>
    </row>
    <row r="644" spans="1:8" ht="15.75" customHeight="1" thickBot="1" x14ac:dyDescent="0.3">
      <c r="A644" s="4"/>
      <c r="B644" s="4"/>
      <c r="C644" s="5" t="s">
        <v>6339</v>
      </c>
      <c r="D644" s="3" t="s">
        <v>6340</v>
      </c>
      <c r="E644" s="3" t="s">
        <v>6341</v>
      </c>
      <c r="F644" s="6">
        <v>12</v>
      </c>
      <c r="G644" s="3" t="s">
        <v>4894</v>
      </c>
      <c r="H644" s="4"/>
    </row>
    <row r="645" spans="1:8" ht="15.75" customHeight="1" thickBot="1" x14ac:dyDescent="0.3">
      <c r="A645" s="4"/>
      <c r="B645" s="4"/>
      <c r="C645" s="5" t="s">
        <v>6342</v>
      </c>
      <c r="D645" s="3" t="s">
        <v>6343</v>
      </c>
      <c r="E645" s="3" t="s">
        <v>6344</v>
      </c>
      <c r="F645" s="6">
        <v>11</v>
      </c>
      <c r="G645" s="7" t="s">
        <v>4977</v>
      </c>
      <c r="H645" s="4"/>
    </row>
    <row r="646" spans="1:8" ht="15.75" customHeight="1" thickBot="1" x14ac:dyDescent="0.3">
      <c r="A646" s="4"/>
      <c r="B646" s="4"/>
      <c r="C646" s="5" t="s">
        <v>278</v>
      </c>
      <c r="D646" s="3" t="s">
        <v>1290</v>
      </c>
      <c r="E646" s="3" t="s">
        <v>6345</v>
      </c>
      <c r="F646" s="6">
        <v>27</v>
      </c>
      <c r="G646" s="3" t="s">
        <v>4857</v>
      </c>
      <c r="H646" s="4"/>
    </row>
    <row r="647" spans="1:8" ht="15.75" customHeight="1" thickBot="1" x14ac:dyDescent="0.3">
      <c r="A647" s="4"/>
      <c r="B647" s="4"/>
      <c r="C647" s="5" t="s">
        <v>2005</v>
      </c>
      <c r="D647" s="3" t="s">
        <v>6346</v>
      </c>
      <c r="E647" s="3" t="s">
        <v>6347</v>
      </c>
      <c r="F647" s="6">
        <v>11</v>
      </c>
      <c r="G647" s="7" t="s">
        <v>4977</v>
      </c>
      <c r="H647" s="4"/>
    </row>
    <row r="648" spans="1:8" ht="15.75" customHeight="1" thickBot="1" x14ac:dyDescent="0.3">
      <c r="A648" s="4"/>
      <c r="B648" s="4"/>
      <c r="C648" s="5" t="s">
        <v>6348</v>
      </c>
      <c r="D648" s="3" t="s">
        <v>6349</v>
      </c>
      <c r="E648" s="3" t="s">
        <v>6350</v>
      </c>
      <c r="F648" s="6">
        <v>32</v>
      </c>
      <c r="G648" s="3" t="s">
        <v>4878</v>
      </c>
      <c r="H648" s="4"/>
    </row>
    <row r="649" spans="1:8" ht="15.75" customHeight="1" thickBot="1" x14ac:dyDescent="0.3">
      <c r="A649" s="4"/>
      <c r="B649" s="4"/>
      <c r="C649" s="5" t="s">
        <v>6351</v>
      </c>
      <c r="D649" s="3" t="s">
        <v>6352</v>
      </c>
      <c r="E649" s="3" t="s">
        <v>6353</v>
      </c>
      <c r="F649" s="6">
        <v>10</v>
      </c>
      <c r="G649" s="3" t="s">
        <v>4916</v>
      </c>
      <c r="H649" s="4"/>
    </row>
    <row r="650" spans="1:8" ht="15.75" customHeight="1" thickBot="1" x14ac:dyDescent="0.3">
      <c r="A650" s="4"/>
      <c r="B650" s="4"/>
      <c r="C650" s="5" t="s">
        <v>6354</v>
      </c>
      <c r="D650" s="3" t="s">
        <v>6355</v>
      </c>
      <c r="E650" s="3" t="s">
        <v>6356</v>
      </c>
      <c r="F650" s="6">
        <v>9</v>
      </c>
      <c r="G650" s="3" t="s">
        <v>5023</v>
      </c>
      <c r="H650" s="4"/>
    </row>
    <row r="651" spans="1:8" ht="15.75" customHeight="1" thickBot="1" x14ac:dyDescent="0.3">
      <c r="A651" s="4"/>
      <c r="B651" s="4"/>
      <c r="C651" s="5" t="s">
        <v>6357</v>
      </c>
      <c r="D651" s="3" t="s">
        <v>6358</v>
      </c>
      <c r="E651" s="3" t="s">
        <v>6359</v>
      </c>
      <c r="F651" s="6">
        <v>10</v>
      </c>
      <c r="G651" s="3" t="s">
        <v>4916</v>
      </c>
      <c r="H651" s="4"/>
    </row>
    <row r="652" spans="1:8" ht="15.75" customHeight="1" thickBot="1" x14ac:dyDescent="0.3">
      <c r="A652" s="4"/>
      <c r="B652" s="4"/>
      <c r="C652" s="5" t="s">
        <v>6360</v>
      </c>
      <c r="D652" s="3" t="s">
        <v>1383</v>
      </c>
      <c r="E652" s="3" t="s">
        <v>6361</v>
      </c>
      <c r="F652" s="6">
        <v>28</v>
      </c>
      <c r="G652" s="3" t="s">
        <v>4860</v>
      </c>
      <c r="H652" s="4"/>
    </row>
    <row r="653" spans="1:8" ht="15.75" customHeight="1" thickBot="1" x14ac:dyDescent="0.3">
      <c r="A653" s="4"/>
      <c r="B653" s="4"/>
      <c r="C653" s="5" t="s">
        <v>6362</v>
      </c>
      <c r="D653" s="3" t="s">
        <v>1298</v>
      </c>
      <c r="E653" s="3" t="s">
        <v>6363</v>
      </c>
      <c r="F653" s="6">
        <v>10</v>
      </c>
      <c r="G653" s="3" t="s">
        <v>4916</v>
      </c>
      <c r="H653" s="4"/>
    </row>
    <row r="654" spans="1:8" ht="15.75" customHeight="1" thickBot="1" x14ac:dyDescent="0.3">
      <c r="A654" s="4"/>
      <c r="B654" s="4"/>
      <c r="C654" s="5" t="s">
        <v>6364</v>
      </c>
      <c r="D654" s="3" t="s">
        <v>6365</v>
      </c>
      <c r="E654" s="3" t="s">
        <v>6366</v>
      </c>
      <c r="F654" s="6">
        <v>2</v>
      </c>
      <c r="G654" s="3" t="s">
        <v>4847</v>
      </c>
      <c r="H654" s="4"/>
    </row>
    <row r="655" spans="1:8" ht="15.75" customHeight="1" thickBot="1" x14ac:dyDescent="0.3">
      <c r="A655" s="4"/>
      <c r="B655" s="4"/>
      <c r="C655" s="5" t="s">
        <v>6367</v>
      </c>
      <c r="D655" s="3" t="s">
        <v>6368</v>
      </c>
      <c r="E655" s="3" t="s">
        <v>6369</v>
      </c>
      <c r="F655" s="6">
        <v>10</v>
      </c>
      <c r="G655" s="3" t="s">
        <v>4916</v>
      </c>
      <c r="H655" s="4"/>
    </row>
    <row r="656" spans="1:8" ht="15.75" customHeight="1" thickBot="1" x14ac:dyDescent="0.3">
      <c r="A656" s="4"/>
      <c r="B656" s="4"/>
      <c r="C656" s="5" t="s">
        <v>6370</v>
      </c>
      <c r="D656" s="3" t="s">
        <v>6371</v>
      </c>
      <c r="E656" s="3" t="s">
        <v>6372</v>
      </c>
      <c r="F656" s="6">
        <v>10</v>
      </c>
      <c r="G656" s="3" t="s">
        <v>4916</v>
      </c>
      <c r="H656" s="4"/>
    </row>
    <row r="657" spans="1:8" ht="15.75" customHeight="1" thickBot="1" x14ac:dyDescent="0.3">
      <c r="A657" s="4"/>
      <c r="B657" s="4"/>
      <c r="C657" s="5" t="s">
        <v>6373</v>
      </c>
      <c r="D657" s="3" t="s">
        <v>6374</v>
      </c>
      <c r="E657" s="3" t="s">
        <v>6375</v>
      </c>
      <c r="F657" s="6">
        <v>10</v>
      </c>
      <c r="G657" s="3" t="s">
        <v>4916</v>
      </c>
      <c r="H657" s="4"/>
    </row>
    <row r="658" spans="1:8" ht="15.75" customHeight="1" thickBot="1" x14ac:dyDescent="0.3">
      <c r="A658" s="4"/>
      <c r="B658" s="4"/>
      <c r="C658" s="5" t="s">
        <v>1882</v>
      </c>
      <c r="D658" s="3" t="s">
        <v>6376</v>
      </c>
      <c r="E658" s="3" t="s">
        <v>6377</v>
      </c>
      <c r="F658" s="6">
        <v>10</v>
      </c>
      <c r="G658" s="3" t="s">
        <v>4916</v>
      </c>
      <c r="H658" s="4"/>
    </row>
    <row r="659" spans="1:8" ht="15.75" customHeight="1" thickBot="1" x14ac:dyDescent="0.3">
      <c r="A659" s="4"/>
      <c r="B659" s="4"/>
      <c r="C659" s="5" t="s">
        <v>1084</v>
      </c>
      <c r="D659" s="3" t="s">
        <v>6378</v>
      </c>
      <c r="E659" s="3" t="s">
        <v>6379</v>
      </c>
      <c r="F659" s="6">
        <v>9</v>
      </c>
      <c r="G659" s="3" t="s">
        <v>5023</v>
      </c>
      <c r="H659" s="4"/>
    </row>
    <row r="660" spans="1:8" ht="15.75" customHeight="1" thickBot="1" x14ac:dyDescent="0.3">
      <c r="A660" s="4"/>
      <c r="B660" s="4"/>
      <c r="C660" s="5" t="s">
        <v>6380</v>
      </c>
      <c r="D660" s="3" t="s">
        <v>6381</v>
      </c>
      <c r="E660" s="3" t="s">
        <v>6382</v>
      </c>
      <c r="F660" s="6">
        <v>40</v>
      </c>
      <c r="G660" s="3" t="s">
        <v>4922</v>
      </c>
      <c r="H660" s="4"/>
    </row>
    <row r="661" spans="1:8" ht="15.75" customHeight="1" thickBot="1" x14ac:dyDescent="0.3">
      <c r="A661" s="4"/>
      <c r="B661" s="4"/>
      <c r="C661" s="5" t="s">
        <v>805</v>
      </c>
      <c r="D661" s="3" t="s">
        <v>651</v>
      </c>
      <c r="E661" s="3" t="s">
        <v>6383</v>
      </c>
      <c r="F661" s="6">
        <v>37</v>
      </c>
      <c r="G661" s="3" t="s">
        <v>4891</v>
      </c>
      <c r="H661" s="4"/>
    </row>
    <row r="662" spans="1:8" ht="15.75" customHeight="1" thickBot="1" x14ac:dyDescent="0.3">
      <c r="A662" s="4"/>
      <c r="B662" s="4"/>
      <c r="C662" s="5" t="s">
        <v>1969</v>
      </c>
      <c r="D662" s="3" t="s">
        <v>4443</v>
      </c>
      <c r="E662" s="3" t="s">
        <v>6384</v>
      </c>
      <c r="F662" s="6">
        <v>10</v>
      </c>
      <c r="G662" s="3" t="s">
        <v>4916</v>
      </c>
      <c r="H662" s="4"/>
    </row>
    <row r="663" spans="1:8" ht="15.75" customHeight="1" thickBot="1" x14ac:dyDescent="0.3">
      <c r="A663" s="4"/>
      <c r="B663" s="4"/>
      <c r="C663" s="5" t="s">
        <v>1802</v>
      </c>
      <c r="D663" s="3" t="s">
        <v>6385</v>
      </c>
      <c r="E663" s="3" t="s">
        <v>6386</v>
      </c>
      <c r="F663" s="6">
        <v>10</v>
      </c>
      <c r="G663" s="3" t="s">
        <v>4916</v>
      </c>
      <c r="H663" s="4"/>
    </row>
    <row r="664" spans="1:8" ht="15.75" customHeight="1" thickBot="1" x14ac:dyDescent="0.3">
      <c r="A664" s="4"/>
      <c r="B664" s="4"/>
      <c r="C664" s="5" t="s">
        <v>6387</v>
      </c>
      <c r="D664" s="3" t="s">
        <v>6388</v>
      </c>
      <c r="E664" s="3" t="s">
        <v>6389</v>
      </c>
      <c r="F664" s="6">
        <v>10</v>
      </c>
      <c r="G664" s="3" t="s">
        <v>4916</v>
      </c>
      <c r="H664" s="4"/>
    </row>
    <row r="665" spans="1:8" ht="15.75" customHeight="1" thickBot="1" x14ac:dyDescent="0.3">
      <c r="A665" s="4"/>
      <c r="B665" s="4"/>
      <c r="C665" s="5" t="s">
        <v>6390</v>
      </c>
      <c r="D665" s="3" t="s">
        <v>6391</v>
      </c>
      <c r="E665" s="3" t="s">
        <v>6392</v>
      </c>
      <c r="F665" s="6">
        <v>10</v>
      </c>
      <c r="G665" s="3" t="s">
        <v>4916</v>
      </c>
      <c r="H665" s="4"/>
    </row>
    <row r="666" spans="1:8" ht="15.75" customHeight="1" thickBot="1" x14ac:dyDescent="0.3">
      <c r="A666" s="4"/>
      <c r="B666" s="4"/>
      <c r="C666" s="5" t="s">
        <v>6393</v>
      </c>
      <c r="D666" s="3" t="s">
        <v>6394</v>
      </c>
      <c r="E666" s="3" t="s">
        <v>6395</v>
      </c>
      <c r="F666" s="6">
        <v>10</v>
      </c>
      <c r="G666" s="3" t="s">
        <v>4916</v>
      </c>
      <c r="H666" s="4"/>
    </row>
    <row r="667" spans="1:8" ht="15.75" customHeight="1" thickBot="1" x14ac:dyDescent="0.3">
      <c r="A667" s="4"/>
      <c r="B667" s="4"/>
      <c r="C667" s="5" t="s">
        <v>6396</v>
      </c>
      <c r="D667" s="3" t="s">
        <v>6397</v>
      </c>
      <c r="E667" s="3" t="s">
        <v>6398</v>
      </c>
      <c r="F667" s="6">
        <v>10</v>
      </c>
      <c r="G667" s="3" t="s">
        <v>4916</v>
      </c>
      <c r="H667" s="4"/>
    </row>
    <row r="668" spans="1:8" ht="15.75" customHeight="1" thickBot="1" x14ac:dyDescent="0.3">
      <c r="A668" s="4"/>
      <c r="B668" s="4"/>
      <c r="C668" s="5" t="s">
        <v>6399</v>
      </c>
      <c r="D668" s="3" t="s">
        <v>6400</v>
      </c>
      <c r="E668" s="3" t="s">
        <v>6401</v>
      </c>
      <c r="F668" s="6">
        <v>10</v>
      </c>
      <c r="G668" s="3" t="s">
        <v>4916</v>
      </c>
      <c r="H668" s="4"/>
    </row>
    <row r="669" spans="1:8" ht="15.75" customHeight="1" thickBot="1" x14ac:dyDescent="0.3">
      <c r="A669" s="4"/>
      <c r="B669" s="4"/>
      <c r="C669" s="5" t="s">
        <v>3578</v>
      </c>
      <c r="D669" s="3" t="s">
        <v>6402</v>
      </c>
      <c r="E669" s="3" t="s">
        <v>6403</v>
      </c>
      <c r="F669" s="6">
        <v>10</v>
      </c>
      <c r="G669" s="3" t="s">
        <v>4916</v>
      </c>
      <c r="H669" s="4"/>
    </row>
    <row r="670" spans="1:8" ht="15.75" customHeight="1" thickBot="1" x14ac:dyDescent="0.3">
      <c r="A670" s="4"/>
      <c r="B670" s="4"/>
      <c r="C670" s="5" t="s">
        <v>4186</v>
      </c>
      <c r="D670" s="3" t="s">
        <v>6404</v>
      </c>
      <c r="E670" s="3" t="s">
        <v>6405</v>
      </c>
      <c r="F670" s="6">
        <v>11</v>
      </c>
      <c r="G670" s="7" t="s">
        <v>4977</v>
      </c>
      <c r="H670" s="4"/>
    </row>
    <row r="671" spans="1:8" ht="15.75" customHeight="1" thickBot="1" x14ac:dyDescent="0.3">
      <c r="A671" s="4"/>
      <c r="B671" s="4"/>
      <c r="C671" s="5" t="s">
        <v>6406</v>
      </c>
      <c r="D671" s="3" t="s">
        <v>482</v>
      </c>
      <c r="E671" s="3" t="s">
        <v>6407</v>
      </c>
      <c r="F671" s="6">
        <v>30</v>
      </c>
      <c r="G671" s="3" t="s">
        <v>4867</v>
      </c>
      <c r="H671" s="4"/>
    </row>
    <row r="672" spans="1:8" ht="15.75" customHeight="1" thickBot="1" x14ac:dyDescent="0.3">
      <c r="A672" s="4"/>
      <c r="B672" s="4"/>
      <c r="C672" s="5" t="s">
        <v>2673</v>
      </c>
      <c r="D672" s="3" t="s">
        <v>6408</v>
      </c>
      <c r="E672" s="3" t="s">
        <v>6409</v>
      </c>
      <c r="F672" s="6">
        <v>9</v>
      </c>
      <c r="G672" s="3" t="s">
        <v>5023</v>
      </c>
      <c r="H672" s="4"/>
    </row>
    <row r="673" spans="1:8" ht="15.75" customHeight="1" thickBot="1" x14ac:dyDescent="0.3">
      <c r="A673" s="4"/>
      <c r="B673" s="4"/>
      <c r="C673" s="5" t="s">
        <v>6410</v>
      </c>
      <c r="D673" s="3" t="s">
        <v>6411</v>
      </c>
      <c r="E673" s="3" t="s">
        <v>6412</v>
      </c>
      <c r="F673" s="6">
        <v>12</v>
      </c>
      <c r="G673" s="3" t="s">
        <v>4894</v>
      </c>
      <c r="H673" s="4"/>
    </row>
    <row r="674" spans="1:8" ht="15.75" customHeight="1" thickBot="1" x14ac:dyDescent="0.3">
      <c r="A674" s="4"/>
      <c r="B674" s="4"/>
      <c r="C674" s="5" t="s">
        <v>4810</v>
      </c>
      <c r="D674" s="3" t="s">
        <v>6413</v>
      </c>
      <c r="E674" s="3" t="s">
        <v>6414</v>
      </c>
      <c r="F674" s="6">
        <v>41</v>
      </c>
      <c r="G674" s="7" t="s">
        <v>4872</v>
      </c>
      <c r="H674" s="4"/>
    </row>
    <row r="675" spans="1:8" ht="15.75" customHeight="1" thickBot="1" x14ac:dyDescent="0.3">
      <c r="A675" s="4"/>
      <c r="B675" s="4"/>
      <c r="C675" s="5" t="s">
        <v>2902</v>
      </c>
      <c r="D675" s="3" t="s">
        <v>6415</v>
      </c>
      <c r="E675" s="3" t="s">
        <v>6416</v>
      </c>
      <c r="F675" s="6">
        <v>40</v>
      </c>
      <c r="G675" s="3" t="s">
        <v>4922</v>
      </c>
      <c r="H675" s="4"/>
    </row>
    <row r="676" spans="1:8" ht="15.75" customHeight="1" thickBot="1" x14ac:dyDescent="0.3">
      <c r="A676" s="4"/>
      <c r="B676" s="4"/>
      <c r="C676" s="5" t="s">
        <v>6417</v>
      </c>
      <c r="D676" s="3" t="s">
        <v>6418</v>
      </c>
      <c r="E676" s="3" t="s">
        <v>6419</v>
      </c>
      <c r="F676" s="6">
        <v>12</v>
      </c>
      <c r="G676" s="3" t="s">
        <v>4894</v>
      </c>
      <c r="H676" s="4"/>
    </row>
    <row r="677" spans="1:8" ht="15.75" customHeight="1" thickBot="1" x14ac:dyDescent="0.3">
      <c r="A677" s="4"/>
      <c r="B677" s="4"/>
      <c r="C677" s="5" t="s">
        <v>6420</v>
      </c>
      <c r="D677" s="3" t="s">
        <v>6421</v>
      </c>
      <c r="E677" s="3" t="s">
        <v>6422</v>
      </c>
      <c r="F677" s="6">
        <v>12</v>
      </c>
      <c r="G677" s="3" t="s">
        <v>4894</v>
      </c>
      <c r="H677" s="4"/>
    </row>
    <row r="678" spans="1:8" ht="15.75" customHeight="1" thickBot="1" x14ac:dyDescent="0.3">
      <c r="A678" s="4"/>
      <c r="B678" s="4"/>
      <c r="C678" s="5" t="s">
        <v>6423</v>
      </c>
      <c r="D678" s="3" t="s">
        <v>658</v>
      </c>
      <c r="E678" s="3" t="s">
        <v>6424</v>
      </c>
      <c r="F678" s="6">
        <v>10</v>
      </c>
      <c r="G678" s="3" t="s">
        <v>4916</v>
      </c>
      <c r="H678" s="4"/>
    </row>
    <row r="679" spans="1:8" ht="15.75" customHeight="1" thickBot="1" x14ac:dyDescent="0.3">
      <c r="A679" s="4"/>
      <c r="B679" s="4"/>
      <c r="C679" s="5" t="s">
        <v>1715</v>
      </c>
      <c r="D679" s="3" t="s">
        <v>6425</v>
      </c>
      <c r="E679" s="3" t="s">
        <v>6426</v>
      </c>
      <c r="F679" s="6">
        <v>10</v>
      </c>
      <c r="G679" s="3" t="s">
        <v>4916</v>
      </c>
      <c r="H679" s="4"/>
    </row>
    <row r="680" spans="1:8" ht="15.75" customHeight="1" thickBot="1" x14ac:dyDescent="0.3">
      <c r="A680" s="4"/>
      <c r="B680" s="4"/>
      <c r="C680" s="5" t="s">
        <v>6427</v>
      </c>
      <c r="D680" s="3" t="s">
        <v>6428</v>
      </c>
      <c r="E680" s="3" t="s">
        <v>6429</v>
      </c>
      <c r="F680" s="6">
        <v>27</v>
      </c>
      <c r="G680" s="3" t="s">
        <v>4857</v>
      </c>
      <c r="H680" s="4"/>
    </row>
    <row r="681" spans="1:8" ht="15.75" customHeight="1" thickBot="1" x14ac:dyDescent="0.3">
      <c r="A681" s="4"/>
      <c r="B681" s="4"/>
      <c r="C681" s="5" t="s">
        <v>11</v>
      </c>
      <c r="D681" s="3" t="s">
        <v>6430</v>
      </c>
      <c r="E681" s="3" t="s">
        <v>6431</v>
      </c>
      <c r="F681" s="6">
        <v>2</v>
      </c>
      <c r="G681" s="3" t="s">
        <v>4847</v>
      </c>
      <c r="H681" s="4"/>
    </row>
    <row r="682" spans="1:8" ht="15.75" customHeight="1" thickBot="1" x14ac:dyDescent="0.3">
      <c r="A682" s="4"/>
      <c r="B682" s="4"/>
      <c r="C682" s="5" t="s">
        <v>6432</v>
      </c>
      <c r="D682" s="3" t="s">
        <v>4496</v>
      </c>
      <c r="E682" s="3" t="s">
        <v>6433</v>
      </c>
      <c r="F682" s="6">
        <v>10</v>
      </c>
      <c r="G682" s="3" t="s">
        <v>4916</v>
      </c>
      <c r="H682" s="4"/>
    </row>
    <row r="683" spans="1:8" ht="15.75" customHeight="1" thickBot="1" x14ac:dyDescent="0.3">
      <c r="A683" s="4"/>
      <c r="B683" s="4"/>
      <c r="C683" s="5" t="s">
        <v>3037</v>
      </c>
      <c r="D683" s="3" t="s">
        <v>6434</v>
      </c>
      <c r="E683" s="3" t="s">
        <v>6435</v>
      </c>
      <c r="F683" s="6">
        <v>10</v>
      </c>
      <c r="G683" s="3" t="s">
        <v>4916</v>
      </c>
      <c r="H683" s="4"/>
    </row>
    <row r="684" spans="1:8" ht="15.75" customHeight="1" thickBot="1" x14ac:dyDescent="0.3">
      <c r="A684" s="4"/>
      <c r="B684" s="4"/>
      <c r="C684" s="5" t="s">
        <v>3954</v>
      </c>
      <c r="D684" s="3" t="s">
        <v>6436</v>
      </c>
      <c r="E684" s="3" t="s">
        <v>6437</v>
      </c>
      <c r="F684" s="6">
        <v>12</v>
      </c>
      <c r="G684" s="3" t="s">
        <v>4894</v>
      </c>
      <c r="H684" s="4"/>
    </row>
    <row r="685" spans="1:8" ht="15.75" customHeight="1" thickBot="1" x14ac:dyDescent="0.3">
      <c r="A685" s="4"/>
      <c r="B685" s="4"/>
      <c r="C685" s="5" t="s">
        <v>689</v>
      </c>
      <c r="D685" s="3" t="s">
        <v>4376</v>
      </c>
      <c r="E685" s="3" t="s">
        <v>6438</v>
      </c>
      <c r="F685" s="6">
        <v>9</v>
      </c>
      <c r="G685" s="3" t="s">
        <v>5023</v>
      </c>
      <c r="H685" s="4"/>
    </row>
    <row r="686" spans="1:8" ht="15.75" customHeight="1" thickBot="1" x14ac:dyDescent="0.3">
      <c r="A686" s="4"/>
      <c r="B686" s="4"/>
      <c r="C686" s="5" t="s">
        <v>1961</v>
      </c>
      <c r="D686" s="3" t="s">
        <v>6439</v>
      </c>
      <c r="E686" s="3" t="s">
        <v>6440</v>
      </c>
      <c r="F686" s="6">
        <v>29</v>
      </c>
      <c r="G686" s="3" t="s">
        <v>4863</v>
      </c>
      <c r="H686" s="4"/>
    </row>
    <row r="687" spans="1:8" ht="15.75" customHeight="1" thickBot="1" x14ac:dyDescent="0.3">
      <c r="A687" s="4"/>
      <c r="B687" s="4"/>
      <c r="C687" s="5" t="s">
        <v>6441</v>
      </c>
      <c r="D687" s="3" t="s">
        <v>832</v>
      </c>
      <c r="E687" s="3" t="s">
        <v>6442</v>
      </c>
      <c r="F687" s="6">
        <v>36</v>
      </c>
      <c r="G687" s="3" t="s">
        <v>4866</v>
      </c>
      <c r="H687" s="4"/>
    </row>
    <row r="688" spans="1:8" ht="15.75" customHeight="1" thickBot="1" x14ac:dyDescent="0.3">
      <c r="A688" s="4"/>
      <c r="B688" s="4"/>
      <c r="C688" s="5" t="s">
        <v>6443</v>
      </c>
      <c r="D688" s="3" t="s">
        <v>6444</v>
      </c>
      <c r="E688" s="3" t="s">
        <v>6445</v>
      </c>
      <c r="F688" s="6">
        <v>11</v>
      </c>
      <c r="G688" s="7" t="s">
        <v>4977</v>
      </c>
      <c r="H688" s="4"/>
    </row>
    <row r="689" spans="1:8" ht="15.75" customHeight="1" thickBot="1" x14ac:dyDescent="0.3">
      <c r="A689" s="4"/>
      <c r="B689" s="4"/>
      <c r="C689" s="5" t="s">
        <v>6446</v>
      </c>
      <c r="D689" s="3" t="s">
        <v>6447</v>
      </c>
      <c r="E689" s="3" t="s">
        <v>6448</v>
      </c>
      <c r="F689" s="6">
        <v>40</v>
      </c>
      <c r="G689" s="3" t="s">
        <v>4922</v>
      </c>
      <c r="H689" s="4"/>
    </row>
    <row r="690" spans="1:8" ht="15.75" customHeight="1" thickBot="1" x14ac:dyDescent="0.3">
      <c r="A690" s="4"/>
      <c r="B690" s="4"/>
      <c r="C690" s="5" t="s">
        <v>6449</v>
      </c>
      <c r="D690" s="3" t="s">
        <v>840</v>
      </c>
      <c r="E690" s="3" t="s">
        <v>6450</v>
      </c>
      <c r="F690" s="6">
        <v>10</v>
      </c>
      <c r="G690" s="3" t="s">
        <v>4916</v>
      </c>
      <c r="H690" s="4"/>
    </row>
    <row r="691" spans="1:8" ht="15.75" customHeight="1" thickBot="1" x14ac:dyDescent="0.3">
      <c r="A691" s="4"/>
      <c r="B691" s="4"/>
      <c r="C691" s="5" t="s">
        <v>6451</v>
      </c>
      <c r="D691" s="3" t="s">
        <v>6452</v>
      </c>
      <c r="E691" s="3" t="s">
        <v>6453</v>
      </c>
      <c r="F691" s="6">
        <v>11</v>
      </c>
      <c r="G691" s="7" t="s">
        <v>4977</v>
      </c>
      <c r="H691" s="4"/>
    </row>
    <row r="692" spans="1:8" ht="15.75" customHeight="1" thickBot="1" x14ac:dyDescent="0.3">
      <c r="A692" s="4"/>
      <c r="B692" s="4"/>
      <c r="C692" s="5" t="s">
        <v>6454</v>
      </c>
      <c r="D692" s="3" t="s">
        <v>6455</v>
      </c>
      <c r="E692" s="3" t="s">
        <v>6456</v>
      </c>
      <c r="F692" s="6">
        <v>10</v>
      </c>
      <c r="G692" s="3" t="s">
        <v>4916</v>
      </c>
      <c r="H692" s="4"/>
    </row>
    <row r="693" spans="1:8" ht="15.75" customHeight="1" thickBot="1" x14ac:dyDescent="0.3">
      <c r="A693" s="4"/>
      <c r="B693" s="4"/>
      <c r="C693" s="5" t="s">
        <v>6457</v>
      </c>
      <c r="D693" s="3" t="s">
        <v>6458</v>
      </c>
      <c r="E693" s="3" t="s">
        <v>6459</v>
      </c>
      <c r="F693" s="6">
        <v>10</v>
      </c>
      <c r="G693" s="3" t="s">
        <v>4916</v>
      </c>
      <c r="H693" s="4"/>
    </row>
    <row r="694" spans="1:8" ht="15.75" customHeight="1" thickBot="1" x14ac:dyDescent="0.3">
      <c r="A694" s="4"/>
      <c r="B694" s="4"/>
      <c r="C694" s="5" t="s">
        <v>6460</v>
      </c>
      <c r="D694" s="3" t="s">
        <v>1313</v>
      </c>
      <c r="E694" s="3" t="s">
        <v>6461</v>
      </c>
      <c r="F694" s="6">
        <v>41</v>
      </c>
      <c r="G694" s="7" t="s">
        <v>4872</v>
      </c>
      <c r="H694" s="4"/>
    </row>
    <row r="695" spans="1:8" ht="15.75" customHeight="1" thickBot="1" x14ac:dyDescent="0.3">
      <c r="A695" s="4"/>
      <c r="B695" s="4"/>
      <c r="C695" s="5" t="s">
        <v>3892</v>
      </c>
      <c r="D695" s="3" t="s">
        <v>6462</v>
      </c>
      <c r="E695" s="3" t="s">
        <v>6463</v>
      </c>
      <c r="F695" s="6">
        <v>2</v>
      </c>
      <c r="G695" s="3" t="s">
        <v>4847</v>
      </c>
      <c r="H695" s="4"/>
    </row>
    <row r="696" spans="1:8" ht="15.75" customHeight="1" thickBot="1" x14ac:dyDescent="0.3">
      <c r="A696" s="4"/>
      <c r="B696" s="4"/>
      <c r="C696" s="5" t="s">
        <v>6464</v>
      </c>
      <c r="D696" s="3" t="s">
        <v>6465</v>
      </c>
      <c r="E696" s="3" t="s">
        <v>6466</v>
      </c>
      <c r="F696" s="6">
        <v>33</v>
      </c>
      <c r="G696" s="3" t="s">
        <v>4883</v>
      </c>
      <c r="H696" s="4"/>
    </row>
    <row r="697" spans="1:8" ht="15.75" customHeight="1" thickBot="1" x14ac:dyDescent="0.3">
      <c r="A697" s="4"/>
      <c r="B697" s="4"/>
      <c r="C697" s="5" t="s">
        <v>6467</v>
      </c>
      <c r="D697" s="3" t="s">
        <v>6468</v>
      </c>
      <c r="E697" s="3" t="s">
        <v>6469</v>
      </c>
      <c r="F697" s="6">
        <v>40</v>
      </c>
      <c r="G697" s="3" t="s">
        <v>4922</v>
      </c>
      <c r="H697" s="4"/>
    </row>
    <row r="698" spans="1:8" ht="15.75" customHeight="1" thickBot="1" x14ac:dyDescent="0.3">
      <c r="A698" s="4"/>
      <c r="B698" s="4"/>
      <c r="C698" s="5" t="s">
        <v>3582</v>
      </c>
      <c r="D698" s="3" t="s">
        <v>6470</v>
      </c>
      <c r="E698" s="3" t="s">
        <v>6471</v>
      </c>
      <c r="F698" s="6">
        <v>40</v>
      </c>
      <c r="G698" s="3" t="s">
        <v>4922</v>
      </c>
      <c r="H698" s="4"/>
    </row>
    <row r="699" spans="1:8" ht="15.75" customHeight="1" thickBot="1" x14ac:dyDescent="0.3">
      <c r="A699" s="4"/>
      <c r="B699" s="4"/>
      <c r="C699" s="5" t="s">
        <v>6472</v>
      </c>
      <c r="D699" s="3" t="s">
        <v>6473</v>
      </c>
      <c r="E699" s="3" t="s">
        <v>6474</v>
      </c>
      <c r="F699" s="6">
        <v>10</v>
      </c>
      <c r="G699" s="3" t="s">
        <v>4916</v>
      </c>
      <c r="H699" s="4"/>
    </row>
    <row r="700" spans="1:8" ht="15.75" customHeight="1" thickBot="1" x14ac:dyDescent="0.3">
      <c r="A700" s="4"/>
      <c r="B700" s="4"/>
      <c r="C700" s="5" t="s">
        <v>2144</v>
      </c>
      <c r="D700" s="3" t="s">
        <v>6475</v>
      </c>
      <c r="E700" s="3" t="s">
        <v>6476</v>
      </c>
      <c r="F700" s="6">
        <v>10</v>
      </c>
      <c r="G700" s="3" t="s">
        <v>4916</v>
      </c>
      <c r="H700" s="4"/>
    </row>
    <row r="701" spans="1:8" ht="15.75" customHeight="1" thickBot="1" x14ac:dyDescent="0.3">
      <c r="A701" s="4"/>
      <c r="B701" s="4"/>
      <c r="C701" s="5" t="s">
        <v>4017</v>
      </c>
      <c r="D701" s="3" t="s">
        <v>6477</v>
      </c>
      <c r="E701" s="3" t="s">
        <v>6478</v>
      </c>
      <c r="F701" s="6">
        <v>40</v>
      </c>
      <c r="G701" s="3" t="s">
        <v>4922</v>
      </c>
      <c r="H701" s="4"/>
    </row>
    <row r="702" spans="1:8" ht="15.75" customHeight="1" thickBot="1" x14ac:dyDescent="0.3">
      <c r="A702" s="4"/>
      <c r="B702" s="4"/>
      <c r="C702" s="5" t="s">
        <v>6479</v>
      </c>
      <c r="D702" s="3" t="s">
        <v>6480</v>
      </c>
      <c r="E702" s="3" t="s">
        <v>6481</v>
      </c>
      <c r="F702" s="6">
        <v>11</v>
      </c>
      <c r="G702" s="7" t="s">
        <v>4977</v>
      </c>
      <c r="H702" s="4"/>
    </row>
    <row r="703" spans="1:8" ht="15.75" customHeight="1" thickBot="1" x14ac:dyDescent="0.3">
      <c r="A703" s="4"/>
      <c r="B703" s="4"/>
      <c r="C703" s="5" t="s">
        <v>3587</v>
      </c>
      <c r="D703" s="3" t="s">
        <v>6482</v>
      </c>
      <c r="E703" s="3" t="s">
        <v>6483</v>
      </c>
      <c r="F703" s="6">
        <v>40</v>
      </c>
      <c r="G703" s="3" t="s">
        <v>4922</v>
      </c>
      <c r="H703" s="4"/>
    </row>
    <row r="704" spans="1:8" ht="15.75" customHeight="1" thickBot="1" x14ac:dyDescent="0.3">
      <c r="A704" s="4"/>
      <c r="B704" s="4"/>
      <c r="C704" s="5" t="s">
        <v>6484</v>
      </c>
      <c r="D704" s="3" t="s">
        <v>6485</v>
      </c>
      <c r="E704" s="3" t="s">
        <v>6486</v>
      </c>
      <c r="F704" s="6">
        <v>29</v>
      </c>
      <c r="G704" s="3" t="s">
        <v>4863</v>
      </c>
      <c r="H704" s="4"/>
    </row>
    <row r="705" spans="1:8" ht="15.75" customHeight="1" thickBot="1" x14ac:dyDescent="0.3">
      <c r="A705" s="4"/>
      <c r="B705" s="4"/>
      <c r="C705" s="5" t="s">
        <v>6487</v>
      </c>
      <c r="D705" s="3" t="s">
        <v>6488</v>
      </c>
      <c r="E705" s="3" t="s">
        <v>6489</v>
      </c>
      <c r="F705" s="6">
        <v>41</v>
      </c>
      <c r="G705" s="7" t="s">
        <v>4872</v>
      </c>
      <c r="H705" s="4"/>
    </row>
    <row r="706" spans="1:8" ht="15.75" customHeight="1" thickBot="1" x14ac:dyDescent="0.3">
      <c r="A706" s="4"/>
      <c r="B706" s="4"/>
      <c r="C706" s="5" t="s">
        <v>6490</v>
      </c>
      <c r="D706" s="3" t="s">
        <v>6491</v>
      </c>
      <c r="E706" s="3" t="s">
        <v>6492</v>
      </c>
      <c r="F706" s="6">
        <v>10</v>
      </c>
      <c r="G706" s="3" t="s">
        <v>4916</v>
      </c>
      <c r="H706" s="4"/>
    </row>
    <row r="707" spans="1:8" ht="15.75" customHeight="1" thickBot="1" x14ac:dyDescent="0.3">
      <c r="A707" s="4"/>
      <c r="B707" s="4"/>
      <c r="C707" s="5" t="s">
        <v>6493</v>
      </c>
      <c r="D707" s="3" t="s">
        <v>6494</v>
      </c>
      <c r="E707" s="3" t="s">
        <v>6495</v>
      </c>
      <c r="F707" s="6">
        <v>40</v>
      </c>
      <c r="G707" s="3" t="s">
        <v>4922</v>
      </c>
      <c r="H707" s="4"/>
    </row>
    <row r="708" spans="1:8" ht="15.75" customHeight="1" thickBot="1" x14ac:dyDescent="0.3">
      <c r="A708" s="4"/>
      <c r="B708" s="4"/>
      <c r="C708" s="5" t="s">
        <v>6496</v>
      </c>
      <c r="D708" s="3" t="s">
        <v>6497</v>
      </c>
      <c r="E708" s="3" t="s">
        <v>6498</v>
      </c>
      <c r="F708" s="6">
        <v>10</v>
      </c>
      <c r="G708" s="3" t="s">
        <v>4916</v>
      </c>
      <c r="H708" s="4"/>
    </row>
    <row r="709" spans="1:8" ht="15.75" customHeight="1" thickBot="1" x14ac:dyDescent="0.3">
      <c r="A709" s="4"/>
      <c r="B709" s="4"/>
      <c r="C709" s="5" t="s">
        <v>6499</v>
      </c>
      <c r="D709" s="3" t="s">
        <v>6500</v>
      </c>
      <c r="E709" s="3" t="s">
        <v>6501</v>
      </c>
      <c r="F709" s="6">
        <v>10</v>
      </c>
      <c r="G709" s="3" t="s">
        <v>4916</v>
      </c>
      <c r="H709" s="4"/>
    </row>
    <row r="710" spans="1:8" ht="15.75" customHeight="1" thickBot="1" x14ac:dyDescent="0.3">
      <c r="A710" s="4"/>
      <c r="B710" s="4"/>
      <c r="C710" s="5" t="s">
        <v>903</v>
      </c>
      <c r="D710" s="3" t="s">
        <v>6502</v>
      </c>
      <c r="E710" s="3" t="s">
        <v>6503</v>
      </c>
      <c r="F710" s="6">
        <v>36</v>
      </c>
      <c r="G710" s="3" t="s">
        <v>4866</v>
      </c>
      <c r="H710" s="4"/>
    </row>
    <row r="711" spans="1:8" ht="15.75" customHeight="1" thickBot="1" x14ac:dyDescent="0.3">
      <c r="A711" s="4"/>
      <c r="B711" s="4"/>
      <c r="C711" s="5" t="s">
        <v>6504</v>
      </c>
      <c r="D711" s="3" t="s">
        <v>6505</v>
      </c>
      <c r="E711" s="3" t="s">
        <v>6506</v>
      </c>
      <c r="F711" s="6">
        <v>40</v>
      </c>
      <c r="G711" s="3" t="s">
        <v>4922</v>
      </c>
      <c r="H711" s="4"/>
    </row>
    <row r="712" spans="1:8" ht="15.75" customHeight="1" thickBot="1" x14ac:dyDescent="0.3">
      <c r="A712" s="4"/>
      <c r="B712" s="4"/>
      <c r="C712" s="5" t="s">
        <v>6507</v>
      </c>
      <c r="D712" s="3" t="s">
        <v>6508</v>
      </c>
      <c r="E712" s="3" t="s">
        <v>6509</v>
      </c>
      <c r="F712" s="6">
        <v>10</v>
      </c>
      <c r="G712" s="3" t="s">
        <v>4916</v>
      </c>
      <c r="H712" s="4"/>
    </row>
    <row r="713" spans="1:8" ht="15.75" customHeight="1" thickBot="1" x14ac:dyDescent="0.3">
      <c r="A713" s="4"/>
      <c r="B713" s="4"/>
      <c r="C713" s="5" t="s">
        <v>6510</v>
      </c>
      <c r="D713" s="3" t="s">
        <v>6511</v>
      </c>
      <c r="E713" s="3" t="s">
        <v>6512</v>
      </c>
      <c r="F713" s="6">
        <v>40</v>
      </c>
      <c r="G713" s="3" t="s">
        <v>4922</v>
      </c>
      <c r="H713" s="4"/>
    </row>
    <row r="714" spans="1:8" ht="15.75" customHeight="1" thickBot="1" x14ac:dyDescent="0.3">
      <c r="A714" s="4"/>
      <c r="B714" s="4"/>
      <c r="C714" s="5" t="s">
        <v>6513</v>
      </c>
      <c r="D714" s="3" t="s">
        <v>6514</v>
      </c>
      <c r="E714" s="3" t="s">
        <v>6515</v>
      </c>
      <c r="F714" s="6">
        <v>40</v>
      </c>
      <c r="G714" s="3" t="s">
        <v>4922</v>
      </c>
      <c r="H714" s="4"/>
    </row>
    <row r="715" spans="1:8" ht="15.75" customHeight="1" thickBot="1" x14ac:dyDescent="0.3">
      <c r="A715" s="4"/>
      <c r="B715" s="4"/>
      <c r="C715" s="5" t="s">
        <v>6516</v>
      </c>
      <c r="D715" s="3" t="s">
        <v>6517</v>
      </c>
      <c r="E715" s="3" t="s">
        <v>6518</v>
      </c>
      <c r="F715" s="6">
        <v>40</v>
      </c>
      <c r="G715" s="3" t="s">
        <v>4922</v>
      </c>
      <c r="H715" s="4"/>
    </row>
    <row r="716" spans="1:8" ht="15.75" customHeight="1" thickBot="1" x14ac:dyDescent="0.3">
      <c r="A716" s="4"/>
      <c r="B716" s="4"/>
      <c r="C716" s="5" t="s">
        <v>6519</v>
      </c>
      <c r="D716" s="3" t="s">
        <v>6520</v>
      </c>
      <c r="E716" s="3" t="s">
        <v>6521</v>
      </c>
      <c r="F716" s="6">
        <v>40</v>
      </c>
      <c r="G716" s="3" t="s">
        <v>4922</v>
      </c>
      <c r="H716" s="4"/>
    </row>
    <row r="717" spans="1:8" ht="15.75" customHeight="1" thickBot="1" x14ac:dyDescent="0.3">
      <c r="A717" s="4"/>
      <c r="B717" s="4"/>
      <c r="C717" s="5" t="s">
        <v>6522</v>
      </c>
      <c r="D717" s="3" t="s">
        <v>6523</v>
      </c>
      <c r="E717" s="3" t="s">
        <v>6524</v>
      </c>
      <c r="F717" s="6">
        <v>40</v>
      </c>
      <c r="G717" s="3" t="s">
        <v>4922</v>
      </c>
      <c r="H717" s="4"/>
    </row>
    <row r="718" spans="1:8" ht="15.75" customHeight="1" thickBot="1" x14ac:dyDescent="0.3">
      <c r="A718" s="4"/>
      <c r="B718" s="4"/>
      <c r="C718" s="5" t="s">
        <v>6525</v>
      </c>
      <c r="D718" s="3" t="s">
        <v>6526</v>
      </c>
      <c r="E718" s="3" t="s">
        <v>6527</v>
      </c>
      <c r="F718" s="6">
        <v>40</v>
      </c>
      <c r="G718" s="3" t="s">
        <v>4922</v>
      </c>
      <c r="H718" s="4"/>
    </row>
    <row r="719" spans="1:8" ht="15.75" customHeight="1" thickBot="1" x14ac:dyDescent="0.3">
      <c r="A719" s="4"/>
      <c r="B719" s="4"/>
      <c r="C719" s="5" t="s">
        <v>4190</v>
      </c>
      <c r="D719" s="3" t="s">
        <v>6528</v>
      </c>
      <c r="E719" s="3" t="s">
        <v>6529</v>
      </c>
      <c r="F719" s="6">
        <v>40</v>
      </c>
      <c r="G719" s="3" t="s">
        <v>4922</v>
      </c>
      <c r="H719" s="4"/>
    </row>
    <row r="720" spans="1:8" ht="15.75" customHeight="1" thickBot="1" x14ac:dyDescent="0.3">
      <c r="A720" s="4"/>
      <c r="B720" s="4"/>
      <c r="C720" s="5" t="s">
        <v>6530</v>
      </c>
      <c r="D720" s="3" t="s">
        <v>6531</v>
      </c>
      <c r="E720" s="3" t="s">
        <v>6532</v>
      </c>
      <c r="F720" s="6">
        <v>40</v>
      </c>
      <c r="G720" s="3" t="s">
        <v>4922</v>
      </c>
      <c r="H720" s="4"/>
    </row>
    <row r="721" spans="1:8" ht="15.75" customHeight="1" thickBot="1" x14ac:dyDescent="0.3">
      <c r="A721" s="4"/>
      <c r="B721" s="4"/>
      <c r="C721" s="5" t="s">
        <v>6533</v>
      </c>
      <c r="D721" s="3" t="s">
        <v>6534</v>
      </c>
      <c r="E721" s="3" t="s">
        <v>6535</v>
      </c>
      <c r="F721" s="6">
        <v>40</v>
      </c>
      <c r="G721" s="3" t="s">
        <v>4922</v>
      </c>
      <c r="H721" s="4"/>
    </row>
    <row r="722" spans="1:8" ht="15.75" customHeight="1" thickBot="1" x14ac:dyDescent="0.3">
      <c r="A722" s="4"/>
      <c r="B722" s="4"/>
      <c r="C722" s="5" t="s">
        <v>6536</v>
      </c>
      <c r="D722" s="3" t="s">
        <v>6537</v>
      </c>
      <c r="E722" s="3" t="s">
        <v>6538</v>
      </c>
      <c r="F722" s="6">
        <v>40</v>
      </c>
      <c r="G722" s="3" t="s">
        <v>4922</v>
      </c>
      <c r="H722" s="4"/>
    </row>
    <row r="723" spans="1:8" ht="15.75" customHeight="1" thickBot="1" x14ac:dyDescent="0.3">
      <c r="A723" s="4"/>
      <c r="B723" s="4"/>
      <c r="C723" s="5" t="s">
        <v>6539</v>
      </c>
      <c r="D723" s="3" t="s">
        <v>6540</v>
      </c>
      <c r="E723" s="3" t="s">
        <v>6541</v>
      </c>
      <c r="F723" s="6">
        <v>40</v>
      </c>
      <c r="G723" s="3" t="s">
        <v>4922</v>
      </c>
      <c r="H723" s="4"/>
    </row>
    <row r="724" spans="1:8" ht="15.75" customHeight="1" thickBot="1" x14ac:dyDescent="0.3">
      <c r="A724" s="4"/>
      <c r="B724" s="4"/>
      <c r="C724" s="5" t="s">
        <v>6542</v>
      </c>
      <c r="D724" s="3" t="s">
        <v>6543</v>
      </c>
      <c r="E724" s="3" t="s">
        <v>6544</v>
      </c>
      <c r="F724" s="6">
        <v>40</v>
      </c>
      <c r="G724" s="3" t="s">
        <v>4922</v>
      </c>
      <c r="H724" s="4"/>
    </row>
    <row r="725" spans="1:8" ht="15.75" customHeight="1" thickBot="1" x14ac:dyDescent="0.3">
      <c r="A725" s="4"/>
      <c r="B725" s="4"/>
      <c r="C725" s="5" t="s">
        <v>6545</v>
      </c>
      <c r="D725" s="3" t="s">
        <v>6546</v>
      </c>
      <c r="E725" s="3" t="s">
        <v>6547</v>
      </c>
      <c r="F725" s="6">
        <v>40</v>
      </c>
      <c r="G725" s="3" t="s">
        <v>4922</v>
      </c>
      <c r="H725" s="4"/>
    </row>
    <row r="726" spans="1:8" ht="15.75" customHeight="1" thickBot="1" x14ac:dyDescent="0.3">
      <c r="A726" s="4"/>
      <c r="B726" s="4"/>
      <c r="C726" s="5" t="s">
        <v>6548</v>
      </c>
      <c r="D726" s="3" t="s">
        <v>6549</v>
      </c>
      <c r="E726" s="3" t="s">
        <v>6550</v>
      </c>
      <c r="F726" s="6">
        <v>40</v>
      </c>
      <c r="G726" s="3" t="s">
        <v>4922</v>
      </c>
      <c r="H726" s="4"/>
    </row>
    <row r="727" spans="1:8" ht="15.75" customHeight="1" thickBot="1" x14ac:dyDescent="0.3">
      <c r="A727" s="4"/>
      <c r="B727" s="4"/>
      <c r="C727" s="5" t="s">
        <v>6551</v>
      </c>
      <c r="D727" s="3" t="s">
        <v>6552</v>
      </c>
      <c r="E727" s="3" t="s">
        <v>6553</v>
      </c>
      <c r="F727" s="6">
        <v>40</v>
      </c>
      <c r="G727" s="3" t="s">
        <v>4922</v>
      </c>
      <c r="H727" s="4"/>
    </row>
    <row r="728" spans="1:8" ht="15.75" customHeight="1" thickBot="1" x14ac:dyDescent="0.3">
      <c r="A728" s="4"/>
      <c r="B728" s="4"/>
      <c r="C728" s="5" t="s">
        <v>6554</v>
      </c>
      <c r="D728" s="3" t="s">
        <v>6555</v>
      </c>
      <c r="E728" s="3" t="s">
        <v>6556</v>
      </c>
      <c r="F728" s="6">
        <v>12</v>
      </c>
      <c r="G728" s="3" t="s">
        <v>4894</v>
      </c>
      <c r="H728" s="4"/>
    </row>
    <row r="729" spans="1:8" ht="15.75" customHeight="1" thickBot="1" x14ac:dyDescent="0.3">
      <c r="A729" s="4"/>
      <c r="B729" s="4"/>
      <c r="C729" s="5" t="s">
        <v>3618</v>
      </c>
      <c r="D729" s="3" t="s">
        <v>6557</v>
      </c>
      <c r="E729" s="3" t="s">
        <v>6558</v>
      </c>
      <c r="F729" s="6">
        <v>40</v>
      </c>
      <c r="G729" s="3" t="s">
        <v>4922</v>
      </c>
      <c r="H729" s="4"/>
    </row>
    <row r="730" spans="1:8" ht="15.75" customHeight="1" thickBot="1" x14ac:dyDescent="0.3">
      <c r="A730" s="4"/>
      <c r="B730" s="4"/>
      <c r="C730" s="5" t="s">
        <v>6559</v>
      </c>
      <c r="D730" s="3" t="s">
        <v>6560</v>
      </c>
      <c r="E730" s="3" t="s">
        <v>6561</v>
      </c>
      <c r="F730" s="6">
        <v>40</v>
      </c>
      <c r="G730" s="3" t="s">
        <v>4922</v>
      </c>
      <c r="H730" s="4"/>
    </row>
    <row r="731" spans="1:8" ht="15.75" customHeight="1" thickBot="1" x14ac:dyDescent="0.3">
      <c r="A731" s="4"/>
      <c r="B731" s="4"/>
      <c r="C731" s="5" t="s">
        <v>6562</v>
      </c>
      <c r="D731" s="3" t="s">
        <v>6563</v>
      </c>
      <c r="E731" s="3" t="s">
        <v>6564</v>
      </c>
      <c r="F731" s="6">
        <v>9</v>
      </c>
      <c r="G731" s="3" t="s">
        <v>5023</v>
      </c>
      <c r="H731" s="4"/>
    </row>
    <row r="732" spans="1:8" ht="15.75" customHeight="1" thickBot="1" x14ac:dyDescent="0.3">
      <c r="A732" s="4"/>
      <c r="B732" s="4"/>
      <c r="C732" s="5" t="s">
        <v>6565</v>
      </c>
      <c r="D732" s="3" t="s">
        <v>6566</v>
      </c>
      <c r="E732" s="3" t="s">
        <v>6567</v>
      </c>
      <c r="F732" s="6">
        <v>11</v>
      </c>
      <c r="G732" s="7" t="s">
        <v>4977</v>
      </c>
      <c r="H732" s="4"/>
    </row>
    <row r="733" spans="1:8" ht="15.75" customHeight="1" thickBot="1" x14ac:dyDescent="0.3">
      <c r="A733" s="4"/>
      <c r="B733" s="4"/>
      <c r="C733" s="5" t="s">
        <v>6568</v>
      </c>
      <c r="D733" s="3" t="s">
        <v>6569</v>
      </c>
      <c r="E733" s="3" t="s">
        <v>6570</v>
      </c>
      <c r="F733" s="6">
        <v>28</v>
      </c>
      <c r="G733" s="3" t="s">
        <v>4860</v>
      </c>
      <c r="H733" s="4"/>
    </row>
    <row r="734" spans="1:8" ht="15.75" customHeight="1" thickBot="1" x14ac:dyDescent="0.3">
      <c r="A734" s="4"/>
      <c r="B734" s="4"/>
      <c r="C734" s="5" t="s">
        <v>6571</v>
      </c>
      <c r="D734" s="3" t="s">
        <v>6572</v>
      </c>
      <c r="E734" s="3" t="s">
        <v>6573</v>
      </c>
      <c r="F734" s="6">
        <v>12</v>
      </c>
      <c r="G734" s="3" t="s">
        <v>4894</v>
      </c>
      <c r="H734" s="4"/>
    </row>
    <row r="735" spans="1:8" ht="15.75" customHeight="1" thickBot="1" x14ac:dyDescent="0.3">
      <c r="A735" s="4"/>
      <c r="B735" s="4"/>
      <c r="C735" s="5" t="s">
        <v>3325</v>
      </c>
      <c r="D735" s="3" t="s">
        <v>665</v>
      </c>
      <c r="E735" s="3" t="s">
        <v>6574</v>
      </c>
      <c r="F735" s="6">
        <v>32</v>
      </c>
      <c r="G735" s="3" t="s">
        <v>4878</v>
      </c>
      <c r="H735" s="4"/>
    </row>
    <row r="736" spans="1:8" ht="15.75" customHeight="1" thickBot="1" x14ac:dyDescent="0.3">
      <c r="A736" s="4"/>
      <c r="B736" s="4"/>
      <c r="C736" s="5" t="s">
        <v>6575</v>
      </c>
      <c r="D736" s="3" t="s">
        <v>6576</v>
      </c>
      <c r="E736" s="3" t="s">
        <v>6577</v>
      </c>
      <c r="F736" s="6">
        <v>41</v>
      </c>
      <c r="G736" s="7" t="s">
        <v>4872</v>
      </c>
      <c r="H736" s="4"/>
    </row>
    <row r="737" spans="1:8" ht="15.75" customHeight="1" thickBot="1" x14ac:dyDescent="0.3">
      <c r="A737" s="4"/>
      <c r="B737" s="4"/>
      <c r="C737" s="5" t="s">
        <v>6578</v>
      </c>
      <c r="D737" s="3" t="s">
        <v>6579</v>
      </c>
      <c r="E737" s="3" t="s">
        <v>6580</v>
      </c>
      <c r="F737" s="6">
        <v>26</v>
      </c>
      <c r="G737" s="3" t="s">
        <v>4846</v>
      </c>
      <c r="H737" s="4"/>
    </row>
    <row r="738" spans="1:8" ht="15.75" customHeight="1" thickBot="1" x14ac:dyDescent="0.3">
      <c r="A738" s="4"/>
      <c r="B738" s="4"/>
      <c r="C738" s="5" t="s">
        <v>3092</v>
      </c>
      <c r="D738" s="3" t="s">
        <v>6581</v>
      </c>
      <c r="E738" s="3" t="s">
        <v>6582</v>
      </c>
      <c r="F738" s="6">
        <v>40</v>
      </c>
      <c r="G738" s="3" t="s">
        <v>4922</v>
      </c>
      <c r="H738" s="4"/>
    </row>
    <row r="739" spans="1:8" ht="15.75" customHeight="1" thickBot="1" x14ac:dyDescent="0.3">
      <c r="A739" s="4"/>
      <c r="B739" s="4"/>
      <c r="C739" s="5" t="s">
        <v>2893</v>
      </c>
      <c r="D739" s="3" t="s">
        <v>6583</v>
      </c>
      <c r="E739" s="3" t="s">
        <v>6584</v>
      </c>
      <c r="F739" s="6">
        <v>10</v>
      </c>
      <c r="G739" s="3" t="s">
        <v>4916</v>
      </c>
      <c r="H739" s="4"/>
    </row>
    <row r="740" spans="1:8" ht="15.75" customHeight="1" thickBot="1" x14ac:dyDescent="0.3">
      <c r="A740" s="4"/>
      <c r="B740" s="4"/>
      <c r="C740" s="5" t="s">
        <v>2145</v>
      </c>
      <c r="D740" s="3" t="s">
        <v>6585</v>
      </c>
      <c r="E740" s="3" t="s">
        <v>6586</v>
      </c>
      <c r="F740" s="6">
        <v>11</v>
      </c>
      <c r="G740" s="7" t="s">
        <v>4977</v>
      </c>
      <c r="H740" s="4"/>
    </row>
    <row r="741" spans="1:8" ht="15.75" customHeight="1" thickBot="1" x14ac:dyDescent="0.3">
      <c r="A741" s="4"/>
      <c r="B741" s="4"/>
      <c r="C741" s="5" t="s">
        <v>6587</v>
      </c>
      <c r="D741" s="3" t="s">
        <v>6588</v>
      </c>
      <c r="E741" s="3" t="s">
        <v>6589</v>
      </c>
      <c r="F741" s="6">
        <v>40</v>
      </c>
      <c r="G741" s="3" t="s">
        <v>4922</v>
      </c>
      <c r="H741" s="4"/>
    </row>
    <row r="742" spans="1:8" ht="15.75" customHeight="1" thickBot="1" x14ac:dyDescent="0.3">
      <c r="A742" s="4"/>
      <c r="B742" s="4"/>
      <c r="C742" s="5" t="s">
        <v>2183</v>
      </c>
      <c r="D742" s="3" t="s">
        <v>6590</v>
      </c>
      <c r="E742" s="3" t="s">
        <v>6591</v>
      </c>
      <c r="F742" s="6">
        <v>11</v>
      </c>
      <c r="G742" s="7" t="s">
        <v>4977</v>
      </c>
      <c r="H742" s="4"/>
    </row>
    <row r="743" spans="1:8" ht="15.75" customHeight="1" thickBot="1" x14ac:dyDescent="0.3">
      <c r="A743" s="4"/>
      <c r="B743" s="4"/>
      <c r="C743" s="5" t="s">
        <v>6592</v>
      </c>
      <c r="D743" s="3" t="s">
        <v>6593</v>
      </c>
      <c r="E743" s="3" t="s">
        <v>6594</v>
      </c>
      <c r="F743" s="6">
        <v>9</v>
      </c>
      <c r="G743" s="3" t="s">
        <v>5023</v>
      </c>
      <c r="H743" s="4"/>
    </row>
    <row r="744" spans="1:8" ht="15.75" customHeight="1" thickBot="1" x14ac:dyDescent="0.3">
      <c r="A744" s="4"/>
      <c r="B744" s="4"/>
      <c r="C744" s="5" t="s">
        <v>3591</v>
      </c>
      <c r="D744" s="3" t="s">
        <v>6595</v>
      </c>
      <c r="E744" s="3" t="s">
        <v>6596</v>
      </c>
      <c r="F744" s="6">
        <v>41</v>
      </c>
      <c r="G744" s="7" t="s">
        <v>4872</v>
      </c>
      <c r="H744" s="4"/>
    </row>
    <row r="745" spans="1:8" ht="15.75" customHeight="1" thickBot="1" x14ac:dyDescent="0.3">
      <c r="A745" s="4"/>
      <c r="B745" s="4"/>
      <c r="C745" s="5" t="s">
        <v>1648</v>
      </c>
      <c r="D745" s="3" t="s">
        <v>1327</v>
      </c>
      <c r="E745" s="3" t="s">
        <v>6597</v>
      </c>
      <c r="F745" s="6">
        <v>10</v>
      </c>
      <c r="G745" s="3" t="s">
        <v>4916</v>
      </c>
      <c r="H745" s="4"/>
    </row>
    <row r="746" spans="1:8" ht="15.75" customHeight="1" thickBot="1" x14ac:dyDescent="0.3">
      <c r="A746" s="4"/>
      <c r="B746" s="4"/>
      <c r="C746" s="5" t="s">
        <v>6598</v>
      </c>
      <c r="D746" s="3" t="s">
        <v>6599</v>
      </c>
      <c r="E746" s="3" t="s">
        <v>6600</v>
      </c>
      <c r="F746" s="6">
        <v>11</v>
      </c>
      <c r="G746" s="7" t="s">
        <v>4977</v>
      </c>
      <c r="H746" s="4"/>
    </row>
    <row r="747" spans="1:8" ht="15.75" customHeight="1" thickBot="1" x14ac:dyDescent="0.3">
      <c r="A747" s="4"/>
      <c r="B747" s="4"/>
      <c r="C747" s="5" t="s">
        <v>6601</v>
      </c>
      <c r="D747" s="3" t="s">
        <v>6602</v>
      </c>
      <c r="E747" s="3" t="s">
        <v>6603</v>
      </c>
      <c r="F747" s="6">
        <v>28</v>
      </c>
      <c r="G747" s="3" t="s">
        <v>4860</v>
      </c>
      <c r="H747" s="4"/>
    </row>
    <row r="748" spans="1:8" ht="15.75" customHeight="1" thickBot="1" x14ac:dyDescent="0.3">
      <c r="A748" s="4"/>
      <c r="B748" s="4"/>
      <c r="C748" s="5" t="s">
        <v>6604</v>
      </c>
      <c r="D748" s="3" t="s">
        <v>6605</v>
      </c>
      <c r="E748" s="3" t="s">
        <v>6606</v>
      </c>
      <c r="F748" s="6">
        <v>10</v>
      </c>
      <c r="G748" s="3" t="s">
        <v>4916</v>
      </c>
      <c r="H748" s="4"/>
    </row>
    <row r="749" spans="1:8" ht="15.75" customHeight="1" thickBot="1" x14ac:dyDescent="0.3">
      <c r="A749" s="4"/>
      <c r="B749" s="4"/>
      <c r="C749" s="5" t="s">
        <v>6607</v>
      </c>
      <c r="D749" s="3" t="s">
        <v>6608</v>
      </c>
      <c r="E749" s="3" t="s">
        <v>6609</v>
      </c>
      <c r="F749" s="6">
        <v>30</v>
      </c>
      <c r="G749" s="3" t="s">
        <v>4867</v>
      </c>
      <c r="H749" s="4"/>
    </row>
    <row r="750" spans="1:8" ht="15.75" customHeight="1" thickBot="1" x14ac:dyDescent="0.3">
      <c r="A750" s="4"/>
      <c r="B750" s="4"/>
      <c r="C750" s="5" t="s">
        <v>1822</v>
      </c>
      <c r="D750" s="3" t="s">
        <v>6610</v>
      </c>
      <c r="E750" s="3" t="s">
        <v>6611</v>
      </c>
      <c r="F750" s="6">
        <v>10</v>
      </c>
      <c r="G750" s="3" t="s">
        <v>4916</v>
      </c>
      <c r="H750" s="4"/>
    </row>
    <row r="751" spans="1:8" ht="15.75" customHeight="1" thickBot="1" x14ac:dyDescent="0.3">
      <c r="A751" s="4"/>
      <c r="B751" s="4"/>
      <c r="C751" s="5" t="s">
        <v>6612</v>
      </c>
      <c r="D751" s="3" t="s">
        <v>6613</v>
      </c>
      <c r="E751" s="3" t="s">
        <v>6614</v>
      </c>
      <c r="F751" s="6">
        <v>10</v>
      </c>
      <c r="G751" s="3" t="s">
        <v>4916</v>
      </c>
      <c r="H751" s="4"/>
    </row>
    <row r="752" spans="1:8" ht="15.75" customHeight="1" thickBot="1" x14ac:dyDescent="0.3">
      <c r="A752" s="4"/>
      <c r="B752" s="4"/>
      <c r="C752" s="5" t="s">
        <v>3107</v>
      </c>
      <c r="D752" s="3" t="s">
        <v>6615</v>
      </c>
      <c r="E752" s="3" t="s">
        <v>6616</v>
      </c>
      <c r="F752" s="6">
        <v>10</v>
      </c>
      <c r="G752" s="3" t="s">
        <v>4916</v>
      </c>
      <c r="H752" s="4"/>
    </row>
    <row r="753" spans="1:8" ht="15.75" customHeight="1" thickBot="1" x14ac:dyDescent="0.3">
      <c r="A753" s="4"/>
      <c r="B753" s="4"/>
      <c r="C753" s="5" t="s">
        <v>6617</v>
      </c>
      <c r="D753" s="3" t="s">
        <v>6618</v>
      </c>
      <c r="E753" s="3" t="s">
        <v>6619</v>
      </c>
      <c r="F753" s="6">
        <v>41</v>
      </c>
      <c r="G753" s="7" t="s">
        <v>4872</v>
      </c>
      <c r="H753" s="4"/>
    </row>
    <row r="754" spans="1:8" ht="15.75" customHeight="1" thickBot="1" x14ac:dyDescent="0.3">
      <c r="A754" s="4"/>
      <c r="B754" s="4"/>
      <c r="C754" s="5" t="s">
        <v>3899</v>
      </c>
      <c r="D754" s="3" t="s">
        <v>6620</v>
      </c>
      <c r="E754" s="3" t="s">
        <v>6621</v>
      </c>
      <c r="F754" s="6">
        <v>41</v>
      </c>
      <c r="G754" s="7" t="s">
        <v>4872</v>
      </c>
      <c r="H754" s="4"/>
    </row>
    <row r="755" spans="1:8" ht="15.75" customHeight="1" thickBot="1" x14ac:dyDescent="0.3">
      <c r="A755" s="4"/>
      <c r="B755" s="4"/>
      <c r="C755" s="5" t="s">
        <v>6622</v>
      </c>
      <c r="D755" s="3" t="s">
        <v>6623</v>
      </c>
      <c r="E755" s="3" t="s">
        <v>6624</v>
      </c>
      <c r="F755" s="6">
        <v>12</v>
      </c>
      <c r="G755" s="3" t="s">
        <v>4894</v>
      </c>
      <c r="H755" s="4"/>
    </row>
    <row r="756" spans="1:8" ht="15.75" customHeight="1" thickBot="1" x14ac:dyDescent="0.3">
      <c r="A756" s="4"/>
      <c r="B756" s="4"/>
      <c r="C756" s="5" t="s">
        <v>6625</v>
      </c>
      <c r="D756" s="3" t="s">
        <v>6626</v>
      </c>
      <c r="E756" s="3" t="s">
        <v>6627</v>
      </c>
      <c r="F756" s="6">
        <v>12</v>
      </c>
      <c r="G756" s="3" t="s">
        <v>4894</v>
      </c>
      <c r="H756" s="4"/>
    </row>
    <row r="757" spans="1:8" ht="15.75" customHeight="1" thickBot="1" x14ac:dyDescent="0.3">
      <c r="A757" s="4"/>
      <c r="B757" s="4"/>
      <c r="C757" s="5" t="s">
        <v>6628</v>
      </c>
      <c r="D757" s="3" t="s">
        <v>6629</v>
      </c>
      <c r="E757" s="3" t="s">
        <v>6630</v>
      </c>
      <c r="F757" s="6">
        <v>40</v>
      </c>
      <c r="G757" s="3" t="s">
        <v>4922</v>
      </c>
      <c r="H757" s="4"/>
    </row>
    <row r="758" spans="1:8" ht="15.75" customHeight="1" thickBot="1" x14ac:dyDescent="0.3">
      <c r="A758" s="4"/>
      <c r="B758" s="4"/>
      <c r="C758" s="5" t="s">
        <v>6631</v>
      </c>
      <c r="D758" s="3" t="s">
        <v>6632</v>
      </c>
      <c r="E758" s="3" t="s">
        <v>6633</v>
      </c>
      <c r="F758" s="6">
        <v>40</v>
      </c>
      <c r="G758" s="3" t="s">
        <v>4922</v>
      </c>
      <c r="H758" s="4"/>
    </row>
    <row r="759" spans="1:8" ht="15.75" customHeight="1" thickBot="1" x14ac:dyDescent="0.3">
      <c r="A759" s="4"/>
      <c r="B759" s="4"/>
      <c r="C759" s="5" t="s">
        <v>2628</v>
      </c>
      <c r="D759" s="3" t="s">
        <v>2908</v>
      </c>
      <c r="E759" s="3" t="s">
        <v>6634</v>
      </c>
      <c r="F759" s="6">
        <v>10</v>
      </c>
      <c r="G759" s="3" t="s">
        <v>4916</v>
      </c>
      <c r="H759" s="4"/>
    </row>
    <row r="760" spans="1:8" ht="15.75" customHeight="1" thickBot="1" x14ac:dyDescent="0.3">
      <c r="A760" s="4"/>
      <c r="B760" s="4"/>
      <c r="C760" s="5" t="s">
        <v>6635</v>
      </c>
      <c r="D760" s="3" t="s">
        <v>6636</v>
      </c>
      <c r="E760" s="3" t="s">
        <v>6637</v>
      </c>
      <c r="F760" s="6">
        <v>10</v>
      </c>
      <c r="G760" s="3" t="s">
        <v>4916</v>
      </c>
      <c r="H760" s="4"/>
    </row>
    <row r="761" spans="1:8" ht="15.75" customHeight="1" thickBot="1" x14ac:dyDescent="0.3">
      <c r="A761" s="4"/>
      <c r="B761" s="4"/>
      <c r="C761" s="5" t="s">
        <v>6638</v>
      </c>
      <c r="D761" s="3" t="s">
        <v>6639</v>
      </c>
      <c r="E761" s="3" t="s">
        <v>6640</v>
      </c>
      <c r="F761" s="6">
        <v>40</v>
      </c>
      <c r="G761" s="3" t="s">
        <v>4922</v>
      </c>
      <c r="H761" s="4"/>
    </row>
    <row r="762" spans="1:8" ht="15.75" customHeight="1" thickBot="1" x14ac:dyDescent="0.3">
      <c r="A762" s="4"/>
      <c r="B762" s="4"/>
      <c r="C762" s="5" t="s">
        <v>6641</v>
      </c>
      <c r="D762" s="3" t="s">
        <v>6642</v>
      </c>
      <c r="E762" s="3" t="s">
        <v>6643</v>
      </c>
      <c r="F762" s="6">
        <v>10</v>
      </c>
      <c r="G762" s="3" t="s">
        <v>4916</v>
      </c>
      <c r="H762" s="4"/>
    </row>
    <row r="763" spans="1:8" ht="15.75" customHeight="1" thickBot="1" x14ac:dyDescent="0.3">
      <c r="A763" s="4"/>
      <c r="B763" s="4"/>
      <c r="C763" s="5" t="s">
        <v>6644</v>
      </c>
      <c r="D763" s="3" t="s">
        <v>6645</v>
      </c>
      <c r="E763" s="3" t="s">
        <v>6646</v>
      </c>
      <c r="F763" s="6">
        <v>10</v>
      </c>
      <c r="G763" s="3" t="s">
        <v>4916</v>
      </c>
      <c r="H763" s="4"/>
    </row>
    <row r="764" spans="1:8" ht="15.75" customHeight="1" thickBot="1" x14ac:dyDescent="0.3">
      <c r="A764" s="4"/>
      <c r="B764" s="4"/>
      <c r="C764" s="5" t="s">
        <v>6647</v>
      </c>
      <c r="D764" s="3" t="s">
        <v>6648</v>
      </c>
      <c r="E764" s="3" t="s">
        <v>6649</v>
      </c>
      <c r="F764" s="6">
        <v>10</v>
      </c>
      <c r="G764" s="3" t="s">
        <v>4916</v>
      </c>
      <c r="H764" s="4"/>
    </row>
    <row r="765" spans="1:8" ht="15.75" customHeight="1" thickBot="1" x14ac:dyDescent="0.3">
      <c r="A765" s="4"/>
      <c r="B765" s="4"/>
      <c r="C765" s="5" t="s">
        <v>6650</v>
      </c>
      <c r="D765" s="3" t="s">
        <v>6651</v>
      </c>
      <c r="E765" s="3" t="s">
        <v>6652</v>
      </c>
      <c r="F765" s="6">
        <v>12</v>
      </c>
      <c r="G765" s="3" t="s">
        <v>4894</v>
      </c>
      <c r="H765" s="4"/>
    </row>
    <row r="766" spans="1:8" ht="15.75" customHeight="1" thickBot="1" x14ac:dyDescent="0.3">
      <c r="A766" s="4"/>
      <c r="B766" s="4"/>
      <c r="C766" s="5" t="s">
        <v>6653</v>
      </c>
      <c r="D766" s="3" t="s">
        <v>672</v>
      </c>
      <c r="E766" s="3" t="s">
        <v>6654</v>
      </c>
      <c r="F766" s="6">
        <v>11</v>
      </c>
      <c r="G766" s="7" t="s">
        <v>4977</v>
      </c>
      <c r="H766" s="4"/>
    </row>
    <row r="767" spans="1:8" ht="15.75" customHeight="1" thickBot="1" x14ac:dyDescent="0.3">
      <c r="A767" s="4"/>
      <c r="B767" s="4"/>
      <c r="C767" s="5" t="s">
        <v>6655</v>
      </c>
      <c r="D767" s="3" t="s">
        <v>6656</v>
      </c>
      <c r="E767" s="3" t="s">
        <v>6657</v>
      </c>
      <c r="F767" s="6">
        <v>10</v>
      </c>
      <c r="G767" s="3" t="s">
        <v>4916</v>
      </c>
      <c r="H767" s="4"/>
    </row>
    <row r="768" spans="1:8" ht="15.75" customHeight="1" thickBot="1" x14ac:dyDescent="0.3">
      <c r="A768" s="4"/>
      <c r="B768" s="4"/>
      <c r="C768" s="5" t="s">
        <v>6658</v>
      </c>
      <c r="D768" s="3" t="s">
        <v>6659</v>
      </c>
      <c r="E768" s="3" t="s">
        <v>6660</v>
      </c>
      <c r="F768" s="6">
        <v>40</v>
      </c>
      <c r="G768" s="3" t="s">
        <v>4922</v>
      </c>
      <c r="H768" s="4"/>
    </row>
    <row r="769" spans="1:8" ht="15.75" customHeight="1" thickBot="1" x14ac:dyDescent="0.3">
      <c r="A769" s="4"/>
      <c r="B769" s="4"/>
      <c r="C769" s="5" t="s">
        <v>6661</v>
      </c>
      <c r="D769" s="3" t="s">
        <v>6662</v>
      </c>
      <c r="E769" s="3" t="s">
        <v>6663</v>
      </c>
      <c r="F769" s="6">
        <v>12</v>
      </c>
      <c r="G769" s="3" t="s">
        <v>4894</v>
      </c>
      <c r="H769" s="4"/>
    </row>
    <row r="770" spans="1:8" ht="15.75" customHeight="1" thickBot="1" x14ac:dyDescent="0.3">
      <c r="A770" s="4"/>
      <c r="B770" s="4"/>
      <c r="C770" s="5" t="s">
        <v>6664</v>
      </c>
      <c r="D770" s="3" t="s">
        <v>6665</v>
      </c>
      <c r="E770" s="3" t="s">
        <v>6666</v>
      </c>
      <c r="F770" s="6">
        <v>12</v>
      </c>
      <c r="G770" s="3" t="s">
        <v>4894</v>
      </c>
      <c r="H770" s="4"/>
    </row>
    <row r="771" spans="1:8" ht="15.75" customHeight="1" thickBot="1" x14ac:dyDescent="0.3">
      <c r="A771" s="4"/>
      <c r="B771" s="4"/>
      <c r="C771" s="5" t="s">
        <v>6667</v>
      </c>
      <c r="D771" s="3" t="s">
        <v>6668</v>
      </c>
      <c r="E771" s="3" t="s">
        <v>6669</v>
      </c>
      <c r="F771" s="6">
        <v>11</v>
      </c>
      <c r="G771" s="7" t="s">
        <v>4977</v>
      </c>
      <c r="H771" s="4"/>
    </row>
    <row r="772" spans="1:8" ht="15.75" customHeight="1" thickBot="1" x14ac:dyDescent="0.3">
      <c r="A772" s="4"/>
      <c r="B772" s="4"/>
      <c r="C772" s="5" t="s">
        <v>4768</v>
      </c>
      <c r="D772" s="3" t="s">
        <v>6670</v>
      </c>
      <c r="E772" s="3" t="s">
        <v>6671</v>
      </c>
      <c r="F772" s="6">
        <v>9</v>
      </c>
      <c r="G772" s="3" t="s">
        <v>5023</v>
      </c>
      <c r="H772" s="4"/>
    </row>
    <row r="773" spans="1:8" ht="15.75" customHeight="1" thickBot="1" x14ac:dyDescent="0.3">
      <c r="A773" s="4"/>
      <c r="B773" s="4"/>
      <c r="C773" s="5" t="s">
        <v>725</v>
      </c>
      <c r="D773" s="3" t="s">
        <v>6672</v>
      </c>
      <c r="E773" s="3" t="s">
        <v>6673</v>
      </c>
      <c r="F773" s="6">
        <v>40</v>
      </c>
      <c r="G773" s="3" t="s">
        <v>4922</v>
      </c>
      <c r="H773" s="4"/>
    </row>
    <row r="774" spans="1:8" ht="15.75" customHeight="1" thickBot="1" x14ac:dyDescent="0.3">
      <c r="A774" s="4"/>
      <c r="B774" s="4"/>
      <c r="C774" s="5" t="s">
        <v>4197</v>
      </c>
      <c r="D774" s="3" t="s">
        <v>6674</v>
      </c>
      <c r="E774" s="3" t="s">
        <v>6675</v>
      </c>
      <c r="F774" s="6">
        <v>41</v>
      </c>
      <c r="G774" s="7" t="s">
        <v>4872</v>
      </c>
      <c r="H774" s="4"/>
    </row>
    <row r="775" spans="1:8" ht="15.75" customHeight="1" thickBot="1" x14ac:dyDescent="0.3">
      <c r="A775" s="4"/>
      <c r="B775" s="4"/>
      <c r="C775" s="5" t="s">
        <v>555</v>
      </c>
      <c r="D775" s="3" t="s">
        <v>6676</v>
      </c>
      <c r="E775" s="3" t="s">
        <v>6677</v>
      </c>
      <c r="F775" s="6">
        <v>11</v>
      </c>
      <c r="G775" s="7" t="s">
        <v>4977</v>
      </c>
      <c r="H775" s="4"/>
    </row>
    <row r="776" spans="1:8" ht="15.75" customHeight="1" thickBot="1" x14ac:dyDescent="0.3">
      <c r="A776" s="4"/>
      <c r="B776" s="4"/>
      <c r="C776" s="5" t="s">
        <v>6678</v>
      </c>
      <c r="D776" s="3" t="s">
        <v>6679</v>
      </c>
      <c r="E776" s="3" t="s">
        <v>6680</v>
      </c>
      <c r="F776" s="6">
        <v>12</v>
      </c>
      <c r="G776" s="3" t="s">
        <v>4894</v>
      </c>
      <c r="H776" s="4"/>
    </row>
    <row r="777" spans="1:8" ht="15.75" customHeight="1" thickBot="1" x14ac:dyDescent="0.3">
      <c r="A777" s="4"/>
      <c r="B777" s="4"/>
      <c r="C777" s="5" t="s">
        <v>6681</v>
      </c>
      <c r="D777" s="3" t="s">
        <v>6682</v>
      </c>
      <c r="E777" s="3" t="s">
        <v>6683</v>
      </c>
      <c r="F777" s="6">
        <v>40</v>
      </c>
      <c r="G777" s="3" t="s">
        <v>4922</v>
      </c>
      <c r="H777" s="4"/>
    </row>
    <row r="778" spans="1:8" ht="15.75" customHeight="1" thickBot="1" x14ac:dyDescent="0.3">
      <c r="A778" s="4"/>
      <c r="B778" s="4"/>
      <c r="C778" s="5" t="s">
        <v>3273</v>
      </c>
      <c r="D778" s="3" t="s">
        <v>6684</v>
      </c>
      <c r="E778" s="3" t="s">
        <v>6685</v>
      </c>
      <c r="F778" s="6">
        <v>40</v>
      </c>
      <c r="G778" s="3" t="s">
        <v>4922</v>
      </c>
      <c r="H778" s="4"/>
    </row>
    <row r="779" spans="1:8" ht="15.75" customHeight="1" thickBot="1" x14ac:dyDescent="0.3">
      <c r="A779" s="4"/>
      <c r="B779" s="4"/>
      <c r="C779" s="5" t="s">
        <v>6686</v>
      </c>
      <c r="D779" s="3" t="s">
        <v>6687</v>
      </c>
      <c r="E779" s="3" t="s">
        <v>6688</v>
      </c>
      <c r="F779" s="6">
        <v>12</v>
      </c>
      <c r="G779" s="3" t="s">
        <v>4894</v>
      </c>
      <c r="H779" s="4"/>
    </row>
    <row r="780" spans="1:8" ht="15.75" customHeight="1" thickBot="1" x14ac:dyDescent="0.3">
      <c r="A780" s="4"/>
      <c r="B780" s="4"/>
      <c r="C780" s="5" t="s">
        <v>2152</v>
      </c>
      <c r="D780" s="3" t="s">
        <v>6689</v>
      </c>
      <c r="E780" s="3" t="s">
        <v>6690</v>
      </c>
      <c r="F780" s="6">
        <v>11</v>
      </c>
      <c r="G780" s="7" t="s">
        <v>4977</v>
      </c>
      <c r="H780" s="4"/>
    </row>
    <row r="781" spans="1:8" ht="15.75" customHeight="1" thickBot="1" x14ac:dyDescent="0.3">
      <c r="A781" s="4"/>
      <c r="B781" s="4"/>
      <c r="C781" s="5" t="s">
        <v>6691</v>
      </c>
      <c r="D781" s="3" t="s">
        <v>6692</v>
      </c>
      <c r="E781" s="3" t="s">
        <v>6693</v>
      </c>
      <c r="F781" s="6">
        <v>11</v>
      </c>
      <c r="G781" s="7" t="s">
        <v>4977</v>
      </c>
      <c r="H781" s="4"/>
    </row>
    <row r="782" spans="1:8" ht="15.75" customHeight="1" thickBot="1" x14ac:dyDescent="0.3">
      <c r="A782" s="4"/>
      <c r="B782" s="4"/>
      <c r="C782" s="5" t="s">
        <v>6694</v>
      </c>
      <c r="D782" s="3" t="s">
        <v>6695</v>
      </c>
      <c r="E782" s="3" t="s">
        <v>6696</v>
      </c>
      <c r="F782" s="6">
        <v>10</v>
      </c>
      <c r="G782" s="3" t="s">
        <v>4916</v>
      </c>
      <c r="H782" s="4"/>
    </row>
    <row r="783" spans="1:8" ht="15.75" customHeight="1" thickBot="1" x14ac:dyDescent="0.3">
      <c r="A783" s="4"/>
      <c r="B783" s="4"/>
      <c r="C783" s="5" t="s">
        <v>6697</v>
      </c>
      <c r="D783" s="3" t="s">
        <v>6698</v>
      </c>
      <c r="E783" s="3" t="s">
        <v>6699</v>
      </c>
      <c r="F783" s="6">
        <v>9</v>
      </c>
      <c r="G783" s="3" t="s">
        <v>5023</v>
      </c>
      <c r="H783" s="4"/>
    </row>
    <row r="784" spans="1:8" ht="15.75" customHeight="1" thickBot="1" x14ac:dyDescent="0.3">
      <c r="A784" s="4"/>
      <c r="B784" s="4"/>
      <c r="C784" s="5" t="s">
        <v>6700</v>
      </c>
      <c r="D784" s="3" t="s">
        <v>6701</v>
      </c>
      <c r="E784" s="3" t="s">
        <v>6702</v>
      </c>
      <c r="F784" s="6">
        <v>12</v>
      </c>
      <c r="G784" s="3" t="s">
        <v>4894</v>
      </c>
      <c r="H784" s="4"/>
    </row>
    <row r="785" spans="1:8" ht="15.75" customHeight="1" thickBot="1" x14ac:dyDescent="0.3">
      <c r="A785" s="4"/>
      <c r="B785" s="4"/>
      <c r="C785" s="5" t="s">
        <v>6703</v>
      </c>
      <c r="D785" s="3" t="s">
        <v>6704</v>
      </c>
      <c r="E785" s="3" t="s">
        <v>6705</v>
      </c>
      <c r="F785" s="6">
        <v>11</v>
      </c>
      <c r="G785" s="7" t="s">
        <v>4977</v>
      </c>
      <c r="H785" s="4"/>
    </row>
    <row r="786" spans="1:8" ht="15.75" customHeight="1" thickBot="1" x14ac:dyDescent="0.3">
      <c r="A786" s="4"/>
      <c r="B786" s="4"/>
      <c r="C786" s="5" t="s">
        <v>6706</v>
      </c>
      <c r="D786" s="3" t="s">
        <v>6707</v>
      </c>
      <c r="E786" s="3" t="s">
        <v>6708</v>
      </c>
      <c r="F786" s="6">
        <v>11</v>
      </c>
      <c r="G786" s="7" t="s">
        <v>4977</v>
      </c>
      <c r="H786" s="4"/>
    </row>
    <row r="787" spans="1:8" ht="15.75" customHeight="1" thickBot="1" x14ac:dyDescent="0.3">
      <c r="A787" s="4"/>
      <c r="B787" s="4"/>
      <c r="C787" s="5" t="s">
        <v>2269</v>
      </c>
      <c r="D787" s="3" t="s">
        <v>6709</v>
      </c>
      <c r="E787" s="3" t="s">
        <v>6710</v>
      </c>
      <c r="F787" s="6">
        <v>11</v>
      </c>
      <c r="G787" s="7" t="s">
        <v>4977</v>
      </c>
      <c r="H787" s="4"/>
    </row>
    <row r="788" spans="1:8" ht="15.75" customHeight="1" thickBot="1" x14ac:dyDescent="0.3">
      <c r="A788" s="4"/>
      <c r="B788" s="4"/>
      <c r="C788" s="5" t="s">
        <v>1263</v>
      </c>
      <c r="D788" s="3" t="s">
        <v>6711</v>
      </c>
      <c r="E788" s="3" t="s">
        <v>6712</v>
      </c>
      <c r="F788" s="6">
        <v>11</v>
      </c>
      <c r="G788" s="7" t="s">
        <v>4977</v>
      </c>
      <c r="H788" s="4"/>
    </row>
    <row r="789" spans="1:8" ht="15.75" customHeight="1" thickBot="1" x14ac:dyDescent="0.3">
      <c r="A789" s="4"/>
      <c r="B789" s="4"/>
      <c r="C789" s="5" t="s">
        <v>6713</v>
      </c>
      <c r="D789" s="3" t="s">
        <v>6714</v>
      </c>
      <c r="E789" s="3" t="s">
        <v>6715</v>
      </c>
      <c r="F789" s="6">
        <v>12</v>
      </c>
      <c r="G789" s="3" t="s">
        <v>4894</v>
      </c>
      <c r="H789" s="4"/>
    </row>
    <row r="790" spans="1:8" ht="15.75" customHeight="1" thickBot="1" x14ac:dyDescent="0.3">
      <c r="A790" s="4"/>
      <c r="B790" s="4"/>
      <c r="C790" s="5" t="s">
        <v>6716</v>
      </c>
      <c r="D790" s="3" t="s">
        <v>6717</v>
      </c>
      <c r="E790" s="3" t="s">
        <v>6718</v>
      </c>
      <c r="F790" s="6">
        <v>11</v>
      </c>
      <c r="G790" s="7" t="s">
        <v>4977</v>
      </c>
      <c r="H790" s="4"/>
    </row>
    <row r="791" spans="1:8" ht="15.75" customHeight="1" thickBot="1" x14ac:dyDescent="0.3">
      <c r="A791" s="4"/>
      <c r="B791" s="4"/>
      <c r="C791" s="5" t="s">
        <v>6719</v>
      </c>
      <c r="D791" s="3" t="s">
        <v>6720</v>
      </c>
      <c r="E791" s="3" t="s">
        <v>6721</v>
      </c>
      <c r="F791" s="6">
        <v>9</v>
      </c>
      <c r="G791" s="3" t="s">
        <v>5023</v>
      </c>
      <c r="H791" s="4"/>
    </row>
    <row r="792" spans="1:8" ht="15.75" customHeight="1" thickBot="1" x14ac:dyDescent="0.3">
      <c r="A792" s="4"/>
      <c r="B792" s="4"/>
      <c r="C792" s="5" t="s">
        <v>6722</v>
      </c>
      <c r="D792" s="3" t="s">
        <v>6723</v>
      </c>
      <c r="E792" s="3" t="s">
        <v>6724</v>
      </c>
      <c r="F792" s="6">
        <v>11</v>
      </c>
      <c r="G792" s="7" t="s">
        <v>4977</v>
      </c>
      <c r="H792" s="4"/>
    </row>
    <row r="793" spans="1:8" ht="15.75" customHeight="1" thickBot="1" x14ac:dyDescent="0.3">
      <c r="A793" s="4"/>
      <c r="B793" s="4"/>
      <c r="C793" s="5" t="s">
        <v>6725</v>
      </c>
      <c r="D793" s="3" t="s">
        <v>6726</v>
      </c>
      <c r="E793" s="3" t="s">
        <v>6727</v>
      </c>
      <c r="F793" s="6">
        <v>11</v>
      </c>
      <c r="G793" s="7" t="s">
        <v>4977</v>
      </c>
      <c r="H793" s="4"/>
    </row>
    <row r="794" spans="1:8" ht="15.75" customHeight="1" thickBot="1" x14ac:dyDescent="0.3">
      <c r="A794" s="4"/>
      <c r="B794" s="4"/>
      <c r="C794" s="5" t="s">
        <v>6728</v>
      </c>
      <c r="D794" s="3" t="s">
        <v>6729</v>
      </c>
      <c r="E794" s="3" t="s">
        <v>6730</v>
      </c>
      <c r="F794" s="6">
        <v>10</v>
      </c>
      <c r="G794" s="3" t="s">
        <v>4916</v>
      </c>
      <c r="H794" s="4"/>
    </row>
    <row r="795" spans="1:8" ht="15.75" customHeight="1" thickBot="1" x14ac:dyDescent="0.3">
      <c r="A795" s="4"/>
      <c r="B795" s="4"/>
      <c r="C795" s="5" t="s">
        <v>6731</v>
      </c>
      <c r="D795" s="3" t="s">
        <v>6732</v>
      </c>
      <c r="E795" s="3" t="s">
        <v>6733</v>
      </c>
      <c r="F795" s="6">
        <v>11</v>
      </c>
      <c r="G795" s="7" t="s">
        <v>4977</v>
      </c>
      <c r="H795" s="4"/>
    </row>
    <row r="796" spans="1:8" ht="15.75" customHeight="1" thickBot="1" x14ac:dyDescent="0.3">
      <c r="A796" s="4"/>
      <c r="B796" s="4"/>
      <c r="C796" s="5" t="s">
        <v>6734</v>
      </c>
      <c r="D796" s="3" t="s">
        <v>6735</v>
      </c>
      <c r="E796" s="3" t="s">
        <v>6736</v>
      </c>
      <c r="F796" s="6">
        <v>11</v>
      </c>
      <c r="G796" s="7" t="s">
        <v>4977</v>
      </c>
      <c r="H796" s="4"/>
    </row>
    <row r="797" spans="1:8" ht="15.75" customHeight="1" thickBot="1" x14ac:dyDescent="0.3">
      <c r="A797" s="4"/>
      <c r="B797" s="4"/>
      <c r="C797" s="5" t="s">
        <v>6737</v>
      </c>
      <c r="D797" s="3" t="s">
        <v>6738</v>
      </c>
      <c r="E797" s="3" t="s">
        <v>6739</v>
      </c>
      <c r="F797" s="6">
        <v>41</v>
      </c>
      <c r="G797" s="7" t="s">
        <v>4872</v>
      </c>
      <c r="H797" s="4"/>
    </row>
    <row r="798" spans="1:8" ht="15.75" customHeight="1" thickBot="1" x14ac:dyDescent="0.3">
      <c r="A798" s="4"/>
      <c r="B798" s="4"/>
      <c r="C798" s="5" t="s">
        <v>6740</v>
      </c>
      <c r="D798" s="3" t="s">
        <v>6741</v>
      </c>
      <c r="E798" s="3" t="s">
        <v>6742</v>
      </c>
      <c r="F798" s="6">
        <v>9</v>
      </c>
      <c r="G798" s="3" t="s">
        <v>5023</v>
      </c>
      <c r="H798" s="4"/>
    </row>
    <row r="799" spans="1:8" ht="15.75" customHeight="1" thickBot="1" x14ac:dyDescent="0.3">
      <c r="A799" s="4"/>
      <c r="B799" s="4"/>
      <c r="C799" s="5" t="s">
        <v>6743</v>
      </c>
      <c r="D799" s="3" t="s">
        <v>6744</v>
      </c>
      <c r="E799" s="3" t="s">
        <v>6745</v>
      </c>
      <c r="F799" s="6">
        <v>11</v>
      </c>
      <c r="G799" s="7" t="s">
        <v>4977</v>
      </c>
      <c r="H799" s="4"/>
    </row>
    <row r="800" spans="1:8" ht="15.75" customHeight="1" thickBot="1" x14ac:dyDescent="0.3">
      <c r="A800" s="4"/>
      <c r="B800" s="4"/>
      <c r="C800" s="5" t="s">
        <v>6746</v>
      </c>
      <c r="D800" s="3" t="s">
        <v>6747</v>
      </c>
      <c r="E800" s="3" t="s">
        <v>6748</v>
      </c>
      <c r="F800" s="6">
        <v>12</v>
      </c>
      <c r="G800" s="3" t="s">
        <v>4894</v>
      </c>
      <c r="H800" s="4"/>
    </row>
    <row r="801" spans="1:8" ht="15.75" customHeight="1" thickBot="1" x14ac:dyDescent="0.3">
      <c r="A801" s="4"/>
      <c r="B801" s="4"/>
      <c r="C801" s="5" t="s">
        <v>6749</v>
      </c>
      <c r="D801" s="3" t="s">
        <v>6750</v>
      </c>
      <c r="E801" s="3" t="s">
        <v>6751</v>
      </c>
      <c r="F801" s="6">
        <v>12</v>
      </c>
      <c r="G801" s="3" t="s">
        <v>4894</v>
      </c>
      <c r="H801" s="4"/>
    </row>
    <row r="802" spans="1:8" ht="15.75" customHeight="1" thickBot="1" x14ac:dyDescent="0.3">
      <c r="A802" s="4"/>
      <c r="B802" s="4"/>
      <c r="C802" s="5" t="s">
        <v>6752</v>
      </c>
      <c r="D802" s="3" t="s">
        <v>6753</v>
      </c>
      <c r="E802" s="3" t="s">
        <v>6754</v>
      </c>
      <c r="F802" s="6">
        <v>11</v>
      </c>
      <c r="G802" s="7" t="s">
        <v>4977</v>
      </c>
      <c r="H802" s="4"/>
    </row>
    <row r="803" spans="1:8" ht="15.75" customHeight="1" thickBot="1" x14ac:dyDescent="0.3">
      <c r="A803" s="4"/>
      <c r="B803" s="4"/>
      <c r="C803" s="5" t="s">
        <v>6755</v>
      </c>
      <c r="D803" s="3" t="s">
        <v>6756</v>
      </c>
      <c r="E803" s="3" t="s">
        <v>6757</v>
      </c>
      <c r="F803" s="6">
        <v>12</v>
      </c>
      <c r="G803" s="3" t="s">
        <v>4894</v>
      </c>
      <c r="H803" s="4"/>
    </row>
    <row r="804" spans="1:8" ht="15.75" customHeight="1" thickBot="1" x14ac:dyDescent="0.3">
      <c r="A804" s="4"/>
      <c r="B804" s="4"/>
      <c r="C804" s="5" t="s">
        <v>6758</v>
      </c>
      <c r="D804" s="3" t="s">
        <v>6759</v>
      </c>
      <c r="E804" s="3" t="s">
        <v>6760</v>
      </c>
      <c r="F804" s="6">
        <v>12</v>
      </c>
      <c r="G804" s="3" t="s">
        <v>4894</v>
      </c>
      <c r="H804" s="4"/>
    </row>
    <row r="805" spans="1:8" ht="15.75" customHeight="1" thickBot="1" x14ac:dyDescent="0.3">
      <c r="A805" s="4"/>
      <c r="B805" s="4"/>
      <c r="C805" s="5" t="s">
        <v>6761</v>
      </c>
      <c r="D805" s="3" t="s">
        <v>6762</v>
      </c>
      <c r="E805" s="3" t="s">
        <v>6763</v>
      </c>
      <c r="F805" s="6">
        <v>11</v>
      </c>
      <c r="G805" s="7" t="s">
        <v>4977</v>
      </c>
      <c r="H805" s="4"/>
    </row>
    <row r="806" spans="1:8" ht="15.75" customHeight="1" thickBot="1" x14ac:dyDescent="0.3">
      <c r="A806" s="4"/>
      <c r="B806" s="4"/>
      <c r="C806" s="5" t="s">
        <v>6764</v>
      </c>
      <c r="D806" s="3" t="s">
        <v>6765</v>
      </c>
      <c r="E806" s="3" t="s">
        <v>6766</v>
      </c>
      <c r="F806" s="6">
        <v>12</v>
      </c>
      <c r="G806" s="3" t="s">
        <v>4894</v>
      </c>
      <c r="H806" s="4"/>
    </row>
    <row r="807" spans="1:8" ht="15.75" customHeight="1" thickBot="1" x14ac:dyDescent="0.3">
      <c r="A807" s="4"/>
      <c r="B807" s="4"/>
      <c r="C807" s="5" t="s">
        <v>6767</v>
      </c>
      <c r="D807" s="3" t="s">
        <v>6768</v>
      </c>
      <c r="E807" s="3" t="s">
        <v>6769</v>
      </c>
      <c r="F807" s="6">
        <v>12</v>
      </c>
      <c r="G807" s="3" t="s">
        <v>4894</v>
      </c>
      <c r="H807" s="4"/>
    </row>
    <row r="808" spans="1:8" ht="15.75" customHeight="1" thickBot="1" x14ac:dyDescent="0.3">
      <c r="A808" s="4"/>
      <c r="B808" s="4"/>
      <c r="C808" s="5" t="s">
        <v>6770</v>
      </c>
      <c r="D808" s="3" t="s">
        <v>6771</v>
      </c>
      <c r="E808" s="3" t="s">
        <v>6772</v>
      </c>
      <c r="F808" s="6">
        <v>40</v>
      </c>
      <c r="G808" s="3" t="s">
        <v>4922</v>
      </c>
      <c r="H808" s="4"/>
    </row>
    <row r="809" spans="1:8" ht="15.75" customHeight="1" thickBot="1" x14ac:dyDescent="0.3">
      <c r="A809" s="4"/>
      <c r="B809" s="4"/>
      <c r="C809" s="5" t="s">
        <v>6773</v>
      </c>
      <c r="D809" s="3" t="s">
        <v>6774</v>
      </c>
      <c r="E809" s="3" t="s">
        <v>6775</v>
      </c>
      <c r="F809" s="6">
        <v>40</v>
      </c>
      <c r="G809" s="3" t="s">
        <v>4922</v>
      </c>
      <c r="H809" s="4"/>
    </row>
    <row r="810" spans="1:8" ht="15.75" customHeight="1" thickBot="1" x14ac:dyDescent="0.3">
      <c r="A810" s="4"/>
      <c r="B810" s="4"/>
      <c r="C810" s="5" t="s">
        <v>6776</v>
      </c>
      <c r="D810" s="3" t="s">
        <v>6777</v>
      </c>
      <c r="E810" s="3" t="s">
        <v>6778</v>
      </c>
      <c r="F810" s="6">
        <v>9</v>
      </c>
      <c r="G810" s="3" t="s">
        <v>5023</v>
      </c>
      <c r="H810" s="4"/>
    </row>
    <row r="811" spans="1:8" ht="15.75" customHeight="1" thickBot="1" x14ac:dyDescent="0.3">
      <c r="A811" s="4"/>
      <c r="B811" s="4"/>
      <c r="C811" s="5" t="s">
        <v>1405</v>
      </c>
      <c r="D811" s="3" t="s">
        <v>6779</v>
      </c>
      <c r="E811" s="3" t="s">
        <v>6780</v>
      </c>
      <c r="F811" s="6">
        <v>9</v>
      </c>
      <c r="G811" s="3" t="s">
        <v>5023</v>
      </c>
      <c r="H811" s="4"/>
    </row>
    <row r="812" spans="1:8" ht="15.75" customHeight="1" thickBot="1" x14ac:dyDescent="0.3">
      <c r="A812" s="4"/>
      <c r="B812" s="4"/>
      <c r="C812" s="5" t="s">
        <v>6781</v>
      </c>
      <c r="D812" s="3" t="s">
        <v>6782</v>
      </c>
      <c r="E812" s="3" t="s">
        <v>6783</v>
      </c>
      <c r="F812" s="6">
        <v>12</v>
      </c>
      <c r="G812" s="3" t="s">
        <v>4894</v>
      </c>
      <c r="H812" s="4"/>
    </row>
    <row r="813" spans="1:8" ht="15.75" customHeight="1" thickBot="1" x14ac:dyDescent="0.3">
      <c r="A813" s="4"/>
      <c r="B813" s="4"/>
      <c r="C813" s="5" t="s">
        <v>6784</v>
      </c>
      <c r="D813" s="3" t="s">
        <v>6785</v>
      </c>
      <c r="E813" s="3" t="s">
        <v>6786</v>
      </c>
      <c r="F813" s="6">
        <v>41</v>
      </c>
      <c r="G813" s="7" t="s">
        <v>4872</v>
      </c>
      <c r="H813" s="4"/>
    </row>
    <row r="814" spans="1:8" ht="15.75" customHeight="1" thickBot="1" x14ac:dyDescent="0.3">
      <c r="A814" s="4"/>
      <c r="B814" s="4"/>
      <c r="C814" s="5" t="s">
        <v>6787</v>
      </c>
      <c r="D814" s="3" t="s">
        <v>6788</v>
      </c>
      <c r="E814" s="3" t="s">
        <v>6789</v>
      </c>
      <c r="F814" s="6">
        <v>10</v>
      </c>
      <c r="G814" s="3" t="s">
        <v>4916</v>
      </c>
      <c r="H814" s="4"/>
    </row>
    <row r="815" spans="1:8" ht="15.75" customHeight="1" thickBot="1" x14ac:dyDescent="0.3">
      <c r="A815" s="4"/>
      <c r="B815" s="4"/>
      <c r="C815" s="5" t="s">
        <v>6790</v>
      </c>
      <c r="D815" s="3" t="s">
        <v>6791</v>
      </c>
      <c r="E815" s="3" t="s">
        <v>6792</v>
      </c>
      <c r="F815" s="6">
        <v>41</v>
      </c>
      <c r="G815" s="7" t="s">
        <v>4872</v>
      </c>
      <c r="H815" s="4"/>
    </row>
    <row r="816" spans="1:8" ht="15.75" customHeight="1" thickBot="1" x14ac:dyDescent="0.3">
      <c r="A816" s="4"/>
      <c r="B816" s="4"/>
      <c r="C816" s="5" t="s">
        <v>3108</v>
      </c>
      <c r="D816" s="3" t="s">
        <v>6793</v>
      </c>
      <c r="E816" s="3" t="s">
        <v>6794</v>
      </c>
      <c r="F816" s="6">
        <v>40</v>
      </c>
      <c r="G816" s="3" t="s">
        <v>4922</v>
      </c>
      <c r="H816" s="4"/>
    </row>
    <row r="817" spans="1:8" ht="15.75" customHeight="1" thickBot="1" x14ac:dyDescent="0.3">
      <c r="A817" s="4"/>
      <c r="B817" s="4"/>
      <c r="C817" s="5" t="s">
        <v>6795</v>
      </c>
      <c r="D817" s="3" t="s">
        <v>6796</v>
      </c>
      <c r="E817" s="3" t="s">
        <v>6797</v>
      </c>
      <c r="F817" s="6">
        <v>12</v>
      </c>
      <c r="G817" s="3" t="s">
        <v>4894</v>
      </c>
      <c r="H817" s="4"/>
    </row>
    <row r="818" spans="1:8" ht="15.75" customHeight="1" thickBot="1" x14ac:dyDescent="0.3">
      <c r="A818" s="4"/>
      <c r="B818" s="4"/>
      <c r="C818" s="5" t="s">
        <v>6798</v>
      </c>
      <c r="D818" s="3" t="s">
        <v>6799</v>
      </c>
      <c r="E818" s="3" t="s">
        <v>6800</v>
      </c>
      <c r="F818" s="6">
        <v>41</v>
      </c>
      <c r="G818" s="7" t="s">
        <v>4872</v>
      </c>
      <c r="H818" s="4"/>
    </row>
    <row r="819" spans="1:8" ht="15.75" customHeight="1" thickBot="1" x14ac:dyDescent="0.3">
      <c r="A819" s="4"/>
      <c r="B819" s="4"/>
      <c r="C819" s="5" t="s">
        <v>6801</v>
      </c>
      <c r="D819" s="3" t="s">
        <v>6802</v>
      </c>
      <c r="E819" s="3" t="s">
        <v>6803</v>
      </c>
      <c r="F819" s="6">
        <v>10</v>
      </c>
      <c r="G819" s="3" t="s">
        <v>4916</v>
      </c>
      <c r="H819" s="4"/>
    </row>
    <row r="820" spans="1:8" ht="15.75" customHeight="1" thickBot="1" x14ac:dyDescent="0.3">
      <c r="A820" s="4"/>
      <c r="B820" s="4"/>
      <c r="C820" s="5" t="s">
        <v>1660</v>
      </c>
      <c r="D820" s="3" t="s">
        <v>6804</v>
      </c>
      <c r="E820" s="3" t="s">
        <v>6805</v>
      </c>
      <c r="F820" s="6">
        <v>9</v>
      </c>
      <c r="G820" s="3" t="s">
        <v>5023</v>
      </c>
      <c r="H820" s="4"/>
    </row>
    <row r="821" spans="1:8" ht="15.75" customHeight="1" thickBot="1" x14ac:dyDescent="0.3">
      <c r="A821" s="4"/>
      <c r="B821" s="4"/>
      <c r="C821" s="5" t="s">
        <v>312</v>
      </c>
      <c r="D821" s="3" t="s">
        <v>6806</v>
      </c>
      <c r="E821" s="3" t="s">
        <v>6807</v>
      </c>
      <c r="F821" s="6">
        <v>9</v>
      </c>
      <c r="G821" s="3" t="s">
        <v>5023</v>
      </c>
      <c r="H821" s="4"/>
    </row>
    <row r="822" spans="1:8" ht="15.75" customHeight="1" thickBot="1" x14ac:dyDescent="0.3">
      <c r="A822" s="4"/>
      <c r="B822" s="4"/>
      <c r="C822" s="5" t="s">
        <v>2848</v>
      </c>
      <c r="D822" s="3" t="s">
        <v>6808</v>
      </c>
      <c r="E822" s="3" t="s">
        <v>6809</v>
      </c>
      <c r="F822" s="6">
        <v>12</v>
      </c>
      <c r="G822" s="3" t="s">
        <v>4894</v>
      </c>
      <c r="H822" s="4"/>
    </row>
    <row r="823" spans="1:8" ht="15.75" customHeight="1" thickBot="1" x14ac:dyDescent="0.3">
      <c r="A823" s="4"/>
      <c r="B823" s="4"/>
      <c r="C823" s="5" t="s">
        <v>6810</v>
      </c>
      <c r="D823" s="3" t="s">
        <v>6811</v>
      </c>
      <c r="E823" s="3" t="s">
        <v>6812</v>
      </c>
      <c r="F823" s="6">
        <v>10</v>
      </c>
      <c r="G823" s="3" t="s">
        <v>4916</v>
      </c>
      <c r="H823" s="4"/>
    </row>
    <row r="824" spans="1:8" ht="15.75" customHeight="1" thickBot="1" x14ac:dyDescent="0.3">
      <c r="A824" s="4"/>
      <c r="B824" s="4"/>
      <c r="C824" s="5" t="s">
        <v>2852</v>
      </c>
      <c r="D824" s="3" t="s">
        <v>6813</v>
      </c>
      <c r="E824" s="3" t="s">
        <v>6814</v>
      </c>
      <c r="F824" s="6">
        <v>11</v>
      </c>
      <c r="G824" s="7" t="s">
        <v>4977</v>
      </c>
      <c r="H824" s="4"/>
    </row>
    <row r="825" spans="1:8" ht="15.75" customHeight="1" thickBot="1" x14ac:dyDescent="0.3">
      <c r="A825" s="4"/>
      <c r="B825" s="4"/>
      <c r="C825" s="5" t="s">
        <v>1907</v>
      </c>
      <c r="D825" s="3" t="s">
        <v>6815</v>
      </c>
      <c r="E825" s="3" t="s">
        <v>6816</v>
      </c>
      <c r="F825" s="6">
        <v>12</v>
      </c>
      <c r="G825" s="3" t="s">
        <v>4894</v>
      </c>
      <c r="H825" s="4"/>
    </row>
    <row r="826" spans="1:8" ht="15.75" customHeight="1" thickBot="1" x14ac:dyDescent="0.3">
      <c r="A826" s="4"/>
      <c r="B826" s="4"/>
      <c r="C826" s="5" t="s">
        <v>6817</v>
      </c>
      <c r="D826" s="3" t="s">
        <v>6818</v>
      </c>
      <c r="E826" s="3" t="s">
        <v>6819</v>
      </c>
      <c r="F826" s="6">
        <v>9</v>
      </c>
      <c r="G826" s="3" t="s">
        <v>5023</v>
      </c>
      <c r="H826" s="4"/>
    </row>
    <row r="827" spans="1:8" ht="15.75" customHeight="1" thickBot="1" x14ac:dyDescent="0.3">
      <c r="A827" s="4"/>
      <c r="B827" s="4"/>
      <c r="C827" s="5" t="s">
        <v>6820</v>
      </c>
      <c r="D827" s="3" t="s">
        <v>6821</v>
      </c>
      <c r="E827" s="3" t="s">
        <v>6822</v>
      </c>
      <c r="F827" s="6">
        <v>12</v>
      </c>
      <c r="G827" s="3" t="s">
        <v>4894</v>
      </c>
      <c r="H827" s="4"/>
    </row>
    <row r="828" spans="1:8" ht="15.75" customHeight="1" thickBot="1" x14ac:dyDescent="0.3">
      <c r="A828" s="4"/>
      <c r="B828" s="4"/>
      <c r="C828" s="5" t="s">
        <v>6823</v>
      </c>
      <c r="D828" s="3" t="s">
        <v>6824</v>
      </c>
      <c r="E828" s="3" t="s">
        <v>6825</v>
      </c>
      <c r="F828" s="6">
        <v>41</v>
      </c>
      <c r="G828" s="7" t="s">
        <v>4872</v>
      </c>
      <c r="H828" s="4"/>
    </row>
    <row r="829" spans="1:8" ht="15.75" customHeight="1" thickBot="1" x14ac:dyDescent="0.3">
      <c r="A829" s="4"/>
      <c r="B829" s="4"/>
      <c r="C829" s="5" t="s">
        <v>6826</v>
      </c>
      <c r="D829" s="3" t="s">
        <v>6827</v>
      </c>
      <c r="E829" s="3" t="s">
        <v>6828</v>
      </c>
      <c r="F829" s="6">
        <v>12</v>
      </c>
      <c r="G829" s="3" t="s">
        <v>4894</v>
      </c>
      <c r="H829" s="4"/>
    </row>
    <row r="830" spans="1:8" ht="15.75" customHeight="1" thickBot="1" x14ac:dyDescent="0.3">
      <c r="A830" s="4"/>
      <c r="B830" s="4"/>
      <c r="C830" s="5" t="s">
        <v>6829</v>
      </c>
      <c r="D830" s="3" t="s">
        <v>6830</v>
      </c>
      <c r="E830" s="3" t="s">
        <v>6831</v>
      </c>
      <c r="F830" s="6">
        <v>41</v>
      </c>
      <c r="G830" s="7" t="s">
        <v>4872</v>
      </c>
      <c r="H830" s="4"/>
    </row>
    <row r="831" spans="1:8" ht="15.75" customHeight="1" thickBot="1" x14ac:dyDescent="0.3">
      <c r="A831" s="4"/>
      <c r="B831" s="4"/>
      <c r="C831" s="5" t="s">
        <v>6832</v>
      </c>
      <c r="D831" s="3" t="s">
        <v>6833</v>
      </c>
      <c r="E831" s="3" t="s">
        <v>6834</v>
      </c>
      <c r="F831" s="6">
        <v>41</v>
      </c>
      <c r="G831" s="7" t="s">
        <v>4872</v>
      </c>
      <c r="H831" s="4"/>
    </row>
    <row r="832" spans="1:8" ht="15.75" customHeight="1" thickBot="1" x14ac:dyDescent="0.3">
      <c r="A832" s="4"/>
      <c r="B832" s="4"/>
      <c r="C832" s="5" t="s">
        <v>6835</v>
      </c>
      <c r="D832" s="3" t="s">
        <v>6836</v>
      </c>
      <c r="E832" s="3" t="s">
        <v>6837</v>
      </c>
      <c r="F832" s="6">
        <v>10</v>
      </c>
      <c r="G832" s="3" t="s">
        <v>4916</v>
      </c>
      <c r="H832" s="4"/>
    </row>
    <row r="833" spans="1:8" ht="15.75" customHeight="1" thickBot="1" x14ac:dyDescent="0.3">
      <c r="A833" s="4"/>
      <c r="B833" s="4"/>
      <c r="C833" s="5" t="s">
        <v>6838</v>
      </c>
      <c r="D833" s="3" t="s">
        <v>6839</v>
      </c>
      <c r="E833" s="3" t="s">
        <v>6840</v>
      </c>
      <c r="F833" s="6">
        <v>9</v>
      </c>
      <c r="G833" s="3" t="s">
        <v>5023</v>
      </c>
      <c r="H833" s="4"/>
    </row>
    <row r="834" spans="1:8" ht="15.75" customHeight="1" thickBot="1" x14ac:dyDescent="0.3">
      <c r="A834" s="4"/>
      <c r="B834" s="4"/>
      <c r="C834" s="5" t="s">
        <v>6841</v>
      </c>
      <c r="D834" s="3" t="s">
        <v>6842</v>
      </c>
      <c r="E834" s="3" t="s">
        <v>6843</v>
      </c>
      <c r="F834" s="6">
        <v>10</v>
      </c>
      <c r="G834" s="3" t="s">
        <v>4916</v>
      </c>
      <c r="H834" s="4"/>
    </row>
    <row r="835" spans="1:8" ht="15.75" customHeight="1" thickBot="1" x14ac:dyDescent="0.3">
      <c r="A835" s="4"/>
      <c r="B835" s="4"/>
      <c r="C835" s="5" t="s">
        <v>6844</v>
      </c>
      <c r="D835" s="3" t="s">
        <v>6845</v>
      </c>
      <c r="E835" s="3" t="s">
        <v>6846</v>
      </c>
      <c r="F835" s="6">
        <v>41</v>
      </c>
      <c r="G835" s="7" t="s">
        <v>4872</v>
      </c>
      <c r="H835" s="4"/>
    </row>
    <row r="836" spans="1:8" ht="15.75" customHeight="1" thickBot="1" x14ac:dyDescent="0.3">
      <c r="A836" s="4"/>
      <c r="B836" s="4"/>
      <c r="C836" s="5" t="s">
        <v>6847</v>
      </c>
      <c r="D836" s="3" t="s">
        <v>6848</v>
      </c>
      <c r="E836" s="3" t="s">
        <v>6849</v>
      </c>
      <c r="F836" s="6">
        <v>12</v>
      </c>
      <c r="G836" s="3" t="s">
        <v>4894</v>
      </c>
      <c r="H836" s="4"/>
    </row>
    <row r="837" spans="1:8" ht="15.75" customHeight="1" thickBot="1" x14ac:dyDescent="0.3">
      <c r="A837" s="4"/>
      <c r="B837" s="4"/>
      <c r="C837" s="5" t="s">
        <v>6850</v>
      </c>
      <c r="D837" s="3" t="s">
        <v>6851</v>
      </c>
      <c r="E837" s="3" t="s">
        <v>6852</v>
      </c>
      <c r="F837" s="6">
        <v>41</v>
      </c>
      <c r="G837" s="7" t="s">
        <v>4872</v>
      </c>
      <c r="H837" s="4"/>
    </row>
    <row r="838" spans="1:8" ht="15.75" customHeight="1" thickBot="1" x14ac:dyDescent="0.3">
      <c r="A838" s="4"/>
      <c r="B838" s="4"/>
      <c r="C838" s="5" t="s">
        <v>3008</v>
      </c>
      <c r="D838" s="3" t="s">
        <v>6853</v>
      </c>
      <c r="E838" s="3" t="s">
        <v>6854</v>
      </c>
      <c r="F838" s="6">
        <v>32</v>
      </c>
      <c r="G838" s="3" t="s">
        <v>4878</v>
      </c>
      <c r="H838" s="4"/>
    </row>
    <row r="839" spans="1:8" ht="15.75" customHeight="1" thickBot="1" x14ac:dyDescent="0.3">
      <c r="A839" s="4"/>
      <c r="B839" s="4"/>
      <c r="C839" s="5" t="s">
        <v>6855</v>
      </c>
      <c r="D839" s="3" t="s">
        <v>6856</v>
      </c>
      <c r="E839" s="3" t="s">
        <v>6857</v>
      </c>
      <c r="F839" s="6">
        <v>41</v>
      </c>
      <c r="G839" s="7" t="s">
        <v>4872</v>
      </c>
      <c r="H839" s="4"/>
    </row>
    <row r="840" spans="1:8" ht="15.75" customHeight="1" thickBot="1" x14ac:dyDescent="0.3">
      <c r="A840" s="4"/>
      <c r="B840" s="4"/>
      <c r="C840" s="5" t="s">
        <v>6858</v>
      </c>
      <c r="D840" s="3" t="s">
        <v>6859</v>
      </c>
      <c r="E840" s="3" t="s">
        <v>6860</v>
      </c>
      <c r="F840" s="6">
        <v>27</v>
      </c>
      <c r="G840" s="3" t="s">
        <v>4857</v>
      </c>
      <c r="H840" s="4"/>
    </row>
    <row r="841" spans="1:8" ht="15.75" customHeight="1" thickBot="1" x14ac:dyDescent="0.3">
      <c r="A841" s="4"/>
      <c r="B841" s="4"/>
      <c r="C841" s="5" t="s">
        <v>6861</v>
      </c>
      <c r="D841" s="3" t="s">
        <v>6862</v>
      </c>
      <c r="E841" s="3" t="s">
        <v>6863</v>
      </c>
      <c r="F841" s="6">
        <v>11</v>
      </c>
      <c r="G841" s="7" t="s">
        <v>4977</v>
      </c>
      <c r="H841" s="4"/>
    </row>
    <row r="842" spans="1:8" ht="15.75" customHeight="1" thickBot="1" x14ac:dyDescent="0.3">
      <c r="A842" s="4"/>
      <c r="B842" s="4"/>
      <c r="C842" s="5" t="s">
        <v>6864</v>
      </c>
      <c r="D842" s="3" t="s">
        <v>6865</v>
      </c>
      <c r="E842" s="3" t="s">
        <v>6866</v>
      </c>
      <c r="F842" s="6">
        <v>11</v>
      </c>
      <c r="G842" s="7" t="s">
        <v>4977</v>
      </c>
      <c r="H842" s="4"/>
    </row>
    <row r="843" spans="1:8" ht="15.75" customHeight="1" thickBot="1" x14ac:dyDescent="0.3">
      <c r="A843" s="4"/>
      <c r="B843" s="4"/>
      <c r="C843" s="5" t="s">
        <v>1975</v>
      </c>
      <c r="D843" s="3" t="s">
        <v>6867</v>
      </c>
      <c r="E843" s="3" t="s">
        <v>6868</v>
      </c>
      <c r="F843" s="6">
        <v>10</v>
      </c>
      <c r="G843" s="3" t="s">
        <v>4916</v>
      </c>
      <c r="H843" s="4"/>
    </row>
    <row r="844" spans="1:8" ht="15.75" customHeight="1" thickBot="1" x14ac:dyDescent="0.3">
      <c r="A844" s="4"/>
      <c r="B844" s="4"/>
      <c r="C844" s="5" t="s">
        <v>6869</v>
      </c>
      <c r="D844" s="3" t="s">
        <v>6870</v>
      </c>
      <c r="E844" s="3" t="s">
        <v>6871</v>
      </c>
      <c r="F844" s="6">
        <v>32</v>
      </c>
      <c r="G844" s="3" t="s">
        <v>4878</v>
      </c>
      <c r="H844" s="4"/>
    </row>
    <row r="845" spans="1:8" ht="15.75" customHeight="1" thickBot="1" x14ac:dyDescent="0.3">
      <c r="A845" s="4"/>
      <c r="B845" s="4"/>
      <c r="C845" s="5" t="s">
        <v>6872</v>
      </c>
      <c r="D845" s="3" t="s">
        <v>6873</v>
      </c>
      <c r="E845" s="3" t="s">
        <v>6874</v>
      </c>
      <c r="F845" s="6">
        <v>12</v>
      </c>
      <c r="G845" s="3" t="s">
        <v>4894</v>
      </c>
      <c r="H845" s="4"/>
    </row>
    <row r="846" spans="1:8" ht="15.75" customHeight="1" thickBot="1" x14ac:dyDescent="0.3">
      <c r="A846" s="4"/>
      <c r="B846" s="4"/>
      <c r="C846" s="5" t="s">
        <v>1807</v>
      </c>
      <c r="D846" s="3" t="s">
        <v>6875</v>
      </c>
      <c r="E846" s="3" t="s">
        <v>6876</v>
      </c>
      <c r="F846" s="6">
        <v>10</v>
      </c>
      <c r="G846" s="3" t="s">
        <v>4916</v>
      </c>
      <c r="H846" s="4"/>
    </row>
    <row r="847" spans="1:8" ht="15.75" customHeight="1" thickBot="1" x14ac:dyDescent="0.3">
      <c r="A847" s="4"/>
      <c r="B847" s="4"/>
      <c r="C847" s="5" t="s">
        <v>971</v>
      </c>
      <c r="D847" s="3" t="s">
        <v>6877</v>
      </c>
      <c r="E847" s="3" t="s">
        <v>6878</v>
      </c>
      <c r="F847" s="6">
        <v>40</v>
      </c>
      <c r="G847" s="3" t="s">
        <v>4922</v>
      </c>
      <c r="H847" s="4"/>
    </row>
    <row r="848" spans="1:8" ht="15.75" customHeight="1" thickBot="1" x14ac:dyDescent="0.3">
      <c r="A848" s="4"/>
      <c r="B848" s="4"/>
      <c r="C848" s="5" t="s">
        <v>6879</v>
      </c>
      <c r="D848" s="3" t="s">
        <v>6880</v>
      </c>
      <c r="E848" s="3" t="s">
        <v>6881</v>
      </c>
      <c r="F848" s="6">
        <v>12</v>
      </c>
      <c r="G848" s="3" t="s">
        <v>4894</v>
      </c>
      <c r="H848" s="4"/>
    </row>
    <row r="849" spans="1:8" ht="15.75" customHeight="1" thickBot="1" x14ac:dyDescent="0.3">
      <c r="A849" s="4"/>
      <c r="B849" s="4"/>
      <c r="C849" s="5" t="s">
        <v>6882</v>
      </c>
      <c r="D849" s="3" t="s">
        <v>6883</v>
      </c>
      <c r="E849" s="3" t="s">
        <v>6884</v>
      </c>
      <c r="F849" s="6">
        <v>10</v>
      </c>
      <c r="G849" s="3" t="s">
        <v>4916</v>
      </c>
      <c r="H849" s="4"/>
    </row>
    <row r="850" spans="1:8" ht="15.75" customHeight="1" thickBot="1" x14ac:dyDescent="0.3">
      <c r="A850" s="4"/>
      <c r="B850" s="4"/>
      <c r="C850" s="5" t="s">
        <v>6885</v>
      </c>
      <c r="D850" s="3" t="s">
        <v>6886</v>
      </c>
      <c r="E850" s="3" t="s">
        <v>6887</v>
      </c>
      <c r="F850" s="6">
        <v>33</v>
      </c>
      <c r="G850" s="3" t="s">
        <v>4883</v>
      </c>
      <c r="H850" s="4"/>
    </row>
    <row r="851" spans="1:8" ht="15.75" customHeight="1" thickBot="1" x14ac:dyDescent="0.3">
      <c r="A851" s="4"/>
      <c r="B851" s="4"/>
      <c r="C851" s="5" t="s">
        <v>6888</v>
      </c>
      <c r="D851" s="3" t="s">
        <v>6889</v>
      </c>
      <c r="E851" s="3" t="s">
        <v>6890</v>
      </c>
      <c r="F851" s="6">
        <v>40</v>
      </c>
      <c r="G851" s="3" t="s">
        <v>4922</v>
      </c>
      <c r="H851" s="4"/>
    </row>
    <row r="852" spans="1:8" ht="15.75" customHeight="1" thickBot="1" x14ac:dyDescent="0.3">
      <c r="A852" s="4"/>
      <c r="B852" s="4"/>
      <c r="C852" s="5" t="s">
        <v>6891</v>
      </c>
      <c r="D852" s="3" t="s">
        <v>6892</v>
      </c>
      <c r="E852" s="3" t="s">
        <v>6893</v>
      </c>
      <c r="F852" s="6">
        <v>41</v>
      </c>
      <c r="G852" s="7" t="s">
        <v>4872</v>
      </c>
      <c r="H852" s="4"/>
    </row>
    <row r="853" spans="1:8" ht="15.75" customHeight="1" thickBot="1" x14ac:dyDescent="0.3">
      <c r="A853" s="4"/>
      <c r="B853" s="4"/>
      <c r="C853" s="5" t="s">
        <v>6894</v>
      </c>
      <c r="D853" s="3" t="s">
        <v>6895</v>
      </c>
      <c r="E853" s="3" t="s">
        <v>6896</v>
      </c>
      <c r="F853" s="6">
        <v>2</v>
      </c>
      <c r="G853" s="3" t="s">
        <v>4847</v>
      </c>
      <c r="H853" s="4"/>
    </row>
    <row r="854" spans="1:8" ht="15.75" customHeight="1" thickBot="1" x14ac:dyDescent="0.3">
      <c r="A854" s="4"/>
      <c r="B854" s="4"/>
      <c r="C854" s="5" t="s">
        <v>3379</v>
      </c>
      <c r="D854" s="3" t="s">
        <v>6897</v>
      </c>
      <c r="E854" s="3" t="s">
        <v>6898</v>
      </c>
      <c r="F854" s="6">
        <v>41</v>
      </c>
      <c r="G854" s="7" t="s">
        <v>4872</v>
      </c>
      <c r="H854" s="4"/>
    </row>
    <row r="855" spans="1:8" ht="15.75" customHeight="1" thickBot="1" x14ac:dyDescent="0.3">
      <c r="A855" s="4"/>
      <c r="B855" s="4"/>
      <c r="C855" s="5" t="s">
        <v>6899</v>
      </c>
      <c r="D855" s="3" t="s">
        <v>6900</v>
      </c>
      <c r="E855" s="3" t="s">
        <v>6901</v>
      </c>
      <c r="F855" s="6">
        <v>41</v>
      </c>
      <c r="G855" s="7" t="s">
        <v>4872</v>
      </c>
      <c r="H855" s="4"/>
    </row>
    <row r="856" spans="1:8" ht="15.75" customHeight="1" thickBot="1" x14ac:dyDescent="0.3">
      <c r="A856" s="4"/>
      <c r="B856" s="4"/>
      <c r="C856" s="5" t="s">
        <v>6902</v>
      </c>
      <c r="D856" s="3" t="s">
        <v>2921</v>
      </c>
      <c r="E856" s="3" t="s">
        <v>6903</v>
      </c>
      <c r="F856" s="6">
        <v>37</v>
      </c>
      <c r="G856" s="3" t="s">
        <v>4891</v>
      </c>
      <c r="H856" s="4"/>
    </row>
    <row r="857" spans="1:8" ht="15.75" customHeight="1" thickBot="1" x14ac:dyDescent="0.3">
      <c r="A857" s="4"/>
      <c r="B857" s="4"/>
      <c r="C857" s="5" t="s">
        <v>6904</v>
      </c>
      <c r="D857" s="3" t="s">
        <v>6905</v>
      </c>
      <c r="E857" s="3" t="s">
        <v>6906</v>
      </c>
      <c r="F857" s="6">
        <v>10</v>
      </c>
      <c r="G857" s="3" t="s">
        <v>4916</v>
      </c>
      <c r="H857" s="4"/>
    </row>
    <row r="858" spans="1:8" ht="15.75" customHeight="1" thickBot="1" x14ac:dyDescent="0.3">
      <c r="A858" s="4"/>
      <c r="B858" s="4"/>
      <c r="C858" s="5" t="s">
        <v>6907</v>
      </c>
      <c r="D858" s="3" t="s">
        <v>6908</v>
      </c>
      <c r="E858" s="3" t="s">
        <v>6909</v>
      </c>
      <c r="F858" s="6">
        <v>40</v>
      </c>
      <c r="G858" s="3" t="s">
        <v>4922</v>
      </c>
      <c r="H858" s="4"/>
    </row>
    <row r="859" spans="1:8" ht="15.75" customHeight="1" thickBot="1" x14ac:dyDescent="0.3">
      <c r="A859" s="4"/>
      <c r="B859" s="4"/>
      <c r="C859" s="5" t="s">
        <v>6910</v>
      </c>
      <c r="D859" s="3" t="s">
        <v>6911</v>
      </c>
      <c r="E859" s="3" t="s">
        <v>6912</v>
      </c>
      <c r="F859" s="6">
        <v>40</v>
      </c>
      <c r="G859" s="3" t="s">
        <v>4922</v>
      </c>
      <c r="H859" s="4"/>
    </row>
    <row r="860" spans="1:8" ht="15.75" customHeight="1" thickBot="1" x14ac:dyDescent="0.3">
      <c r="A860" s="4"/>
      <c r="B860" s="4"/>
      <c r="C860" s="5" t="s">
        <v>6913</v>
      </c>
      <c r="D860" s="3" t="s">
        <v>6914</v>
      </c>
      <c r="E860" s="3" t="s">
        <v>6915</v>
      </c>
      <c r="F860" s="6">
        <v>1</v>
      </c>
      <c r="G860" s="3" t="s">
        <v>4852</v>
      </c>
      <c r="H860" s="4"/>
    </row>
    <row r="861" spans="1:8" ht="15.75" customHeight="1" thickBot="1" x14ac:dyDescent="0.3">
      <c r="A861" s="4"/>
      <c r="B861" s="4"/>
      <c r="C861" s="5" t="s">
        <v>6916</v>
      </c>
      <c r="D861" s="3" t="s">
        <v>6917</v>
      </c>
      <c r="E861" s="3" t="s">
        <v>6918</v>
      </c>
      <c r="F861" s="6">
        <v>1</v>
      </c>
      <c r="G861" s="3" t="s">
        <v>4852</v>
      </c>
      <c r="H861" s="4"/>
    </row>
    <row r="862" spans="1:8" ht="15.75" customHeight="1" thickBot="1" x14ac:dyDescent="0.3">
      <c r="A862" s="4"/>
      <c r="B862" s="4"/>
      <c r="C862" s="5" t="s">
        <v>6919</v>
      </c>
      <c r="D862" s="3" t="s">
        <v>6920</v>
      </c>
      <c r="E862" s="3" t="s">
        <v>6921</v>
      </c>
      <c r="F862" s="6">
        <v>1</v>
      </c>
      <c r="G862" s="3" t="s">
        <v>4852</v>
      </c>
      <c r="H862" s="4"/>
    </row>
    <row r="863" spans="1:8" ht="15.75" customHeight="1" thickBot="1" x14ac:dyDescent="0.3">
      <c r="A863" s="4"/>
      <c r="B863" s="4"/>
      <c r="C863" s="5" t="s">
        <v>6922</v>
      </c>
      <c r="D863" s="3" t="s">
        <v>6923</v>
      </c>
      <c r="E863" s="3" t="s">
        <v>6924</v>
      </c>
      <c r="F863" s="6">
        <v>1</v>
      </c>
      <c r="G863" s="3" t="s">
        <v>4852</v>
      </c>
      <c r="H863" s="4"/>
    </row>
    <row r="864" spans="1:8" ht="15.75" customHeight="1" thickBot="1" x14ac:dyDescent="0.3">
      <c r="A864" s="4"/>
      <c r="B864" s="4"/>
      <c r="C864" s="5" t="s">
        <v>6925</v>
      </c>
      <c r="D864" s="3" t="s">
        <v>6926</v>
      </c>
      <c r="E864" s="3" t="s">
        <v>6927</v>
      </c>
      <c r="F864" s="6">
        <v>1</v>
      </c>
      <c r="G864" s="3" t="s">
        <v>4852</v>
      </c>
      <c r="H864" s="4"/>
    </row>
    <row r="865" spans="1:8" ht="15.75" customHeight="1" thickBot="1" x14ac:dyDescent="0.3">
      <c r="A865" s="4"/>
      <c r="B865" s="4"/>
      <c r="C865" s="5" t="s">
        <v>6928</v>
      </c>
      <c r="D865" s="3" t="s">
        <v>6929</v>
      </c>
      <c r="E865" s="3" t="s">
        <v>6930</v>
      </c>
      <c r="F865" s="6">
        <v>41</v>
      </c>
      <c r="G865" s="7" t="s">
        <v>4872</v>
      </c>
      <c r="H865" s="4"/>
    </row>
    <row r="866" spans="1:8" ht="15.75" customHeight="1" thickBot="1" x14ac:dyDescent="0.3">
      <c r="A866" s="4"/>
      <c r="B866" s="4"/>
      <c r="C866" s="5" t="s">
        <v>902</v>
      </c>
      <c r="D866" s="3" t="s">
        <v>679</v>
      </c>
      <c r="E866" s="3" t="s">
        <v>6931</v>
      </c>
      <c r="F866" s="6">
        <v>10</v>
      </c>
      <c r="G866" s="3" t="s">
        <v>4916</v>
      </c>
      <c r="H866" s="4"/>
    </row>
    <row r="867" spans="1:8" ht="15.75" customHeight="1" thickBot="1" x14ac:dyDescent="0.3">
      <c r="A867" s="4"/>
      <c r="B867" s="4"/>
      <c r="C867" s="5" t="s">
        <v>6932</v>
      </c>
      <c r="D867" s="3" t="s">
        <v>6933</v>
      </c>
      <c r="E867" s="3" t="s">
        <v>6934</v>
      </c>
      <c r="F867" s="6">
        <v>9</v>
      </c>
      <c r="G867" s="3" t="s">
        <v>5023</v>
      </c>
      <c r="H867" s="4"/>
    </row>
    <row r="868" spans="1:8" ht="15.75" customHeight="1" thickBot="1" x14ac:dyDescent="0.3">
      <c r="A868" s="4"/>
      <c r="B868" s="4"/>
      <c r="C868" s="5" t="s">
        <v>6935</v>
      </c>
      <c r="D868" s="3" t="s">
        <v>6936</v>
      </c>
      <c r="E868" s="3" t="s">
        <v>6937</v>
      </c>
      <c r="F868" s="6">
        <v>40</v>
      </c>
      <c r="G868" s="3" t="s">
        <v>4922</v>
      </c>
      <c r="H868" s="4"/>
    </row>
    <row r="869" spans="1:8" ht="15.75" customHeight="1" thickBot="1" x14ac:dyDescent="0.3">
      <c r="A869" s="4"/>
      <c r="B869" s="4"/>
      <c r="C869" s="5" t="s">
        <v>3596</v>
      </c>
      <c r="D869" s="3" t="s">
        <v>6938</v>
      </c>
      <c r="E869" s="3" t="s">
        <v>6939</v>
      </c>
      <c r="F869" s="6">
        <v>9</v>
      </c>
      <c r="G869" s="3" t="s">
        <v>5023</v>
      </c>
      <c r="H869" s="4"/>
    </row>
    <row r="870" spans="1:8" ht="15.75" customHeight="1" thickBot="1" x14ac:dyDescent="0.3">
      <c r="A870" s="4"/>
      <c r="B870" s="4"/>
      <c r="C870" s="5" t="s">
        <v>6940</v>
      </c>
      <c r="D870" s="3" t="s">
        <v>6941</v>
      </c>
      <c r="E870" s="3" t="s">
        <v>6942</v>
      </c>
      <c r="F870" s="6">
        <v>10</v>
      </c>
      <c r="G870" s="3" t="s">
        <v>4916</v>
      </c>
      <c r="H870" s="4"/>
    </row>
    <row r="871" spans="1:8" ht="15.75" customHeight="1" thickBot="1" x14ac:dyDescent="0.3">
      <c r="A871" s="4"/>
      <c r="B871" s="4"/>
      <c r="C871" s="5" t="s">
        <v>6943</v>
      </c>
      <c r="D871" s="3" t="s">
        <v>6944</v>
      </c>
      <c r="E871" s="3" t="s">
        <v>6945</v>
      </c>
      <c r="F871" s="6">
        <v>11</v>
      </c>
      <c r="G871" s="7" t="s">
        <v>4977</v>
      </c>
      <c r="H871" s="4"/>
    </row>
    <row r="872" spans="1:8" ht="15.75" customHeight="1" thickBot="1" x14ac:dyDescent="0.3">
      <c r="A872" s="4"/>
      <c r="B872" s="4"/>
      <c r="C872" s="5" t="s">
        <v>6946</v>
      </c>
      <c r="D872" s="3" t="s">
        <v>6947</v>
      </c>
      <c r="E872" s="3" t="s">
        <v>6948</v>
      </c>
      <c r="F872" s="6">
        <v>31</v>
      </c>
      <c r="G872" s="3" t="s">
        <v>4873</v>
      </c>
      <c r="H872" s="4"/>
    </row>
    <row r="873" spans="1:8" ht="15.75" customHeight="1" thickBot="1" x14ac:dyDescent="0.3">
      <c r="A873" s="4"/>
      <c r="B873" s="4"/>
      <c r="C873" s="5" t="s">
        <v>6949</v>
      </c>
      <c r="D873" s="3" t="s">
        <v>6950</v>
      </c>
      <c r="E873" s="3" t="s">
        <v>6951</v>
      </c>
      <c r="F873" s="6">
        <v>12</v>
      </c>
      <c r="G873" s="3" t="s">
        <v>4894</v>
      </c>
      <c r="H873" s="4"/>
    </row>
    <row r="874" spans="1:8" ht="15.75" customHeight="1" thickBot="1" x14ac:dyDescent="0.3">
      <c r="A874" s="4"/>
      <c r="B874" s="4"/>
      <c r="C874" s="5" t="s">
        <v>6952</v>
      </c>
      <c r="D874" s="3" t="s">
        <v>6953</v>
      </c>
      <c r="E874" s="3" t="s">
        <v>6954</v>
      </c>
      <c r="F874" s="6">
        <v>32</v>
      </c>
      <c r="G874" s="3" t="s">
        <v>4878</v>
      </c>
      <c r="H874" s="4"/>
    </row>
    <row r="875" spans="1:8" ht="15.75" customHeight="1" thickBot="1" x14ac:dyDescent="0.3">
      <c r="A875" s="4"/>
      <c r="B875" s="4"/>
      <c r="C875" s="5" t="s">
        <v>433</v>
      </c>
      <c r="D875" s="3" t="s">
        <v>2171</v>
      </c>
      <c r="E875" s="3" t="s">
        <v>6955</v>
      </c>
      <c r="F875" s="6">
        <v>11</v>
      </c>
      <c r="G875" s="7" t="s">
        <v>4977</v>
      </c>
      <c r="H875" s="4"/>
    </row>
    <row r="876" spans="1:8" ht="15.75" customHeight="1" thickBot="1" x14ac:dyDescent="0.3">
      <c r="A876" s="4"/>
      <c r="B876" s="4"/>
      <c r="C876" s="5" t="s">
        <v>6956</v>
      </c>
      <c r="D876" s="3" t="s">
        <v>6957</v>
      </c>
      <c r="E876" s="3" t="s">
        <v>6958</v>
      </c>
      <c r="F876" s="6">
        <v>40</v>
      </c>
      <c r="G876" s="3" t="s">
        <v>4922</v>
      </c>
      <c r="H876" s="4"/>
    </row>
    <row r="877" spans="1:8" ht="15.75" customHeight="1" thickBot="1" x14ac:dyDescent="0.3">
      <c r="A877" s="4"/>
      <c r="B877" s="4"/>
      <c r="C877" s="5" t="s">
        <v>6959</v>
      </c>
      <c r="D877" s="3" t="s">
        <v>6960</v>
      </c>
      <c r="E877" s="3" t="s">
        <v>6961</v>
      </c>
      <c r="F877" s="6">
        <v>12</v>
      </c>
      <c r="G877" s="3" t="s">
        <v>4894</v>
      </c>
      <c r="H877" s="4"/>
    </row>
    <row r="878" spans="1:8" ht="15.75" customHeight="1" thickBot="1" x14ac:dyDescent="0.3">
      <c r="A878" s="4"/>
      <c r="B878" s="4"/>
      <c r="C878" s="5" t="s">
        <v>6962</v>
      </c>
      <c r="D878" s="3" t="s">
        <v>6963</v>
      </c>
      <c r="E878" s="3" t="s">
        <v>6964</v>
      </c>
      <c r="F878" s="6">
        <v>12</v>
      </c>
      <c r="G878" s="3" t="s">
        <v>4894</v>
      </c>
      <c r="H878" s="4"/>
    </row>
    <row r="879" spans="1:8" ht="15.75" customHeight="1" thickBot="1" x14ac:dyDescent="0.3">
      <c r="A879" s="4"/>
      <c r="B879" s="4"/>
      <c r="C879" s="5" t="s">
        <v>6965</v>
      </c>
      <c r="D879" s="3" t="s">
        <v>6966</v>
      </c>
      <c r="E879" s="3" t="s">
        <v>6967</v>
      </c>
      <c r="F879" s="6">
        <v>12</v>
      </c>
      <c r="G879" s="3" t="s">
        <v>4894</v>
      </c>
      <c r="H879" s="4"/>
    </row>
    <row r="880" spans="1:8" ht="15.75" customHeight="1" thickBot="1" x14ac:dyDescent="0.3">
      <c r="A880" s="4"/>
      <c r="B880" s="4"/>
      <c r="C880" s="5" t="s">
        <v>6968</v>
      </c>
      <c r="D880" s="3" t="s">
        <v>6969</v>
      </c>
      <c r="E880" s="3" t="s">
        <v>6970</v>
      </c>
      <c r="F880" s="6">
        <v>10</v>
      </c>
      <c r="G880" s="3" t="s">
        <v>4916</v>
      </c>
      <c r="H880" s="4"/>
    </row>
    <row r="881" spans="1:8" ht="15.75" customHeight="1" thickBot="1" x14ac:dyDescent="0.3">
      <c r="A881" s="4"/>
      <c r="B881" s="4"/>
      <c r="C881" s="5" t="s">
        <v>6971</v>
      </c>
      <c r="D881" s="3" t="s">
        <v>6972</v>
      </c>
      <c r="E881" s="3" t="s">
        <v>6973</v>
      </c>
      <c r="F881" s="6">
        <v>12</v>
      </c>
      <c r="G881" s="3" t="s">
        <v>4894</v>
      </c>
      <c r="H881" s="4"/>
    </row>
    <row r="882" spans="1:8" ht="15.75" customHeight="1" thickBot="1" x14ac:dyDescent="0.3">
      <c r="A882" s="4"/>
      <c r="B882" s="4"/>
      <c r="C882" s="5" t="s">
        <v>6974</v>
      </c>
      <c r="D882" s="3" t="s">
        <v>6975</v>
      </c>
      <c r="E882" s="3" t="s">
        <v>6976</v>
      </c>
      <c r="F882" s="6">
        <v>26</v>
      </c>
      <c r="G882" s="3" t="s">
        <v>4846</v>
      </c>
      <c r="H882" s="4"/>
    </row>
    <row r="883" spans="1:8" ht="15.75" customHeight="1" thickBot="1" x14ac:dyDescent="0.3">
      <c r="A883" s="4"/>
      <c r="B883" s="4"/>
      <c r="C883" s="5" t="s">
        <v>6977</v>
      </c>
      <c r="D883" s="3" t="s">
        <v>6978</v>
      </c>
      <c r="E883" s="3" t="s">
        <v>6979</v>
      </c>
      <c r="F883" s="6">
        <v>10</v>
      </c>
      <c r="G883" s="3" t="s">
        <v>4916</v>
      </c>
      <c r="H883" s="4"/>
    </row>
    <row r="884" spans="1:8" ht="15.75" customHeight="1" thickBot="1" x14ac:dyDescent="0.3">
      <c r="A884" s="4"/>
      <c r="B884" s="4"/>
      <c r="C884" s="5" t="s">
        <v>6980</v>
      </c>
      <c r="D884" s="3" t="s">
        <v>6981</v>
      </c>
      <c r="E884" s="3" t="s">
        <v>6982</v>
      </c>
      <c r="F884" s="6">
        <v>12</v>
      </c>
      <c r="G884" s="3" t="s">
        <v>4894</v>
      </c>
      <c r="H884" s="4"/>
    </row>
    <row r="885" spans="1:8" ht="15.75" customHeight="1" thickBot="1" x14ac:dyDescent="0.3">
      <c r="A885" s="4"/>
      <c r="B885" s="4"/>
      <c r="C885" s="5" t="s">
        <v>6983</v>
      </c>
      <c r="D885" s="3" t="s">
        <v>6984</v>
      </c>
      <c r="E885" s="3" t="s">
        <v>6985</v>
      </c>
      <c r="F885" s="6">
        <v>10</v>
      </c>
      <c r="G885" s="3" t="s">
        <v>4916</v>
      </c>
      <c r="H885" s="4"/>
    </row>
    <row r="886" spans="1:8" ht="15.75" customHeight="1" thickBot="1" x14ac:dyDescent="0.3">
      <c r="A886" s="4"/>
      <c r="B886" s="4"/>
      <c r="C886" s="5" t="s">
        <v>6986</v>
      </c>
      <c r="D886" s="3" t="s">
        <v>6987</v>
      </c>
      <c r="E886" s="3" t="s">
        <v>6093</v>
      </c>
      <c r="F886" s="6">
        <v>10</v>
      </c>
      <c r="G886" s="3" t="s">
        <v>4916</v>
      </c>
      <c r="H886" s="4"/>
    </row>
    <row r="887" spans="1:8" ht="15.75" customHeight="1" thickBot="1" x14ac:dyDescent="0.3">
      <c r="A887" s="4"/>
      <c r="B887" s="4"/>
      <c r="C887" s="5" t="s">
        <v>6988</v>
      </c>
      <c r="D887" s="3" t="s">
        <v>6989</v>
      </c>
      <c r="E887" s="3" t="s">
        <v>6990</v>
      </c>
      <c r="F887" s="6">
        <v>12</v>
      </c>
      <c r="G887" s="3" t="s">
        <v>4894</v>
      </c>
      <c r="H887" s="4"/>
    </row>
    <row r="888" spans="1:8" ht="15.75" customHeight="1" thickBot="1" x14ac:dyDescent="0.3">
      <c r="A888" s="4"/>
      <c r="B888" s="4"/>
      <c r="C888" s="5" t="s">
        <v>6991</v>
      </c>
      <c r="D888" s="3" t="s">
        <v>6992</v>
      </c>
      <c r="E888" s="3" t="s">
        <v>6993</v>
      </c>
      <c r="F888" s="6">
        <v>12</v>
      </c>
      <c r="G888" s="3" t="s">
        <v>4894</v>
      </c>
      <c r="H888" s="4"/>
    </row>
    <row r="889" spans="1:8" ht="15.75" customHeight="1" thickBot="1" x14ac:dyDescent="0.3">
      <c r="A889" s="4"/>
      <c r="B889" s="4"/>
      <c r="C889" s="5" t="s">
        <v>6994</v>
      </c>
      <c r="D889" s="3" t="s">
        <v>6995</v>
      </c>
      <c r="E889" s="3" t="s">
        <v>6996</v>
      </c>
      <c r="F889" s="6">
        <v>12</v>
      </c>
      <c r="G889" s="3" t="s">
        <v>4894</v>
      </c>
      <c r="H889" s="4"/>
    </row>
    <row r="890" spans="1:8" ht="15.75" customHeight="1" thickBot="1" x14ac:dyDescent="0.3">
      <c r="A890" s="4"/>
      <c r="B890" s="4"/>
      <c r="C890" s="5" t="s">
        <v>6997</v>
      </c>
      <c r="D890" s="3" t="s">
        <v>6998</v>
      </c>
      <c r="E890" s="3" t="s">
        <v>6999</v>
      </c>
      <c r="F890" s="6">
        <v>11</v>
      </c>
      <c r="G890" s="7" t="s">
        <v>4977</v>
      </c>
      <c r="H890" s="4"/>
    </row>
    <row r="891" spans="1:8" ht="15.75" customHeight="1" thickBot="1" x14ac:dyDescent="0.3">
      <c r="A891" s="4"/>
      <c r="B891" s="4"/>
      <c r="C891" s="5" t="s">
        <v>7000</v>
      </c>
      <c r="D891" s="3" t="s">
        <v>7001</v>
      </c>
      <c r="E891" s="3" t="s">
        <v>7002</v>
      </c>
      <c r="F891" s="6">
        <v>12</v>
      </c>
      <c r="G891" s="3" t="s">
        <v>4894</v>
      </c>
      <c r="H891" s="4"/>
    </row>
    <row r="892" spans="1:8" ht="15.75" customHeight="1" thickBot="1" x14ac:dyDescent="0.3">
      <c r="A892" s="4"/>
      <c r="B892" s="4"/>
      <c r="C892" s="5" t="s">
        <v>7003</v>
      </c>
      <c r="D892" s="3" t="s">
        <v>7004</v>
      </c>
      <c r="E892" s="3" t="s">
        <v>7005</v>
      </c>
      <c r="F892" s="6">
        <v>11</v>
      </c>
      <c r="G892" s="7" t="s">
        <v>4977</v>
      </c>
      <c r="H892" s="4"/>
    </row>
    <row r="893" spans="1:8" ht="15.75" customHeight="1" thickBot="1" x14ac:dyDescent="0.3">
      <c r="A893" s="4"/>
      <c r="B893" s="4"/>
      <c r="C893" s="5" t="s">
        <v>4578</v>
      </c>
      <c r="D893" s="3" t="s">
        <v>4690</v>
      </c>
      <c r="E893" s="3" t="s">
        <v>7006</v>
      </c>
      <c r="F893" s="6">
        <v>10</v>
      </c>
      <c r="G893" s="3" t="s">
        <v>4916</v>
      </c>
      <c r="H893" s="4"/>
    </row>
    <row r="894" spans="1:8" ht="15.75" customHeight="1" thickBot="1" x14ac:dyDescent="0.3">
      <c r="A894" s="4"/>
      <c r="B894" s="4"/>
      <c r="C894" s="5" t="s">
        <v>7007</v>
      </c>
      <c r="D894" s="3" t="s">
        <v>7008</v>
      </c>
      <c r="E894" s="3" t="s">
        <v>7009</v>
      </c>
      <c r="F894" s="6">
        <v>12</v>
      </c>
      <c r="G894" s="3" t="s">
        <v>4894</v>
      </c>
      <c r="H894" s="4"/>
    </row>
    <row r="895" spans="1:8" ht="15.75" customHeight="1" thickBot="1" x14ac:dyDescent="0.3">
      <c r="A895" s="4"/>
      <c r="B895" s="4"/>
      <c r="C895" s="5" t="s">
        <v>7010</v>
      </c>
      <c r="D895" s="3" t="s">
        <v>7011</v>
      </c>
      <c r="E895" s="3" t="s">
        <v>7012</v>
      </c>
      <c r="F895" s="6">
        <v>12</v>
      </c>
      <c r="G895" s="3" t="s">
        <v>4894</v>
      </c>
      <c r="H895" s="4"/>
    </row>
    <row r="896" spans="1:8" ht="15.75" customHeight="1" thickBot="1" x14ac:dyDescent="0.3">
      <c r="A896" s="4"/>
      <c r="B896" s="4"/>
      <c r="C896" s="5" t="s">
        <v>1939</v>
      </c>
      <c r="D896" s="3" t="s">
        <v>7013</v>
      </c>
      <c r="E896" s="3" t="s">
        <v>7014</v>
      </c>
      <c r="F896" s="6">
        <v>10</v>
      </c>
      <c r="G896" s="3" t="s">
        <v>4916</v>
      </c>
      <c r="H896" s="4"/>
    </row>
    <row r="897" spans="1:8" ht="15.75" customHeight="1" thickBot="1" x14ac:dyDescent="0.3">
      <c r="A897" s="4"/>
      <c r="B897" s="4"/>
      <c r="C897" s="5" t="s">
        <v>889</v>
      </c>
      <c r="D897" s="3" t="s">
        <v>7015</v>
      </c>
      <c r="E897" s="3" t="s">
        <v>7016</v>
      </c>
      <c r="F897" s="6">
        <v>10</v>
      </c>
      <c r="G897" s="3" t="s">
        <v>4916</v>
      </c>
      <c r="H897" s="4"/>
    </row>
    <row r="898" spans="1:8" ht="15.75" customHeight="1" thickBot="1" x14ac:dyDescent="0.3">
      <c r="A898" s="4"/>
      <c r="B898" s="4"/>
      <c r="C898" s="5" t="s">
        <v>991</v>
      </c>
      <c r="D898" s="3" t="s">
        <v>7017</v>
      </c>
      <c r="E898" s="3" t="s">
        <v>7018</v>
      </c>
      <c r="F898" s="6">
        <v>12</v>
      </c>
      <c r="G898" s="3" t="s">
        <v>4894</v>
      </c>
      <c r="H898" s="4"/>
    </row>
    <row r="899" spans="1:8" ht="15.75" customHeight="1" thickBot="1" x14ac:dyDescent="0.3">
      <c r="A899" s="4"/>
      <c r="B899" s="4"/>
      <c r="C899" s="5" t="s">
        <v>7019</v>
      </c>
      <c r="D899" s="3" t="s">
        <v>7020</v>
      </c>
      <c r="E899" s="3" t="s">
        <v>7021</v>
      </c>
      <c r="F899" s="6">
        <v>26</v>
      </c>
      <c r="G899" s="3" t="s">
        <v>4846</v>
      </c>
      <c r="H899" s="4"/>
    </row>
    <row r="900" spans="1:8" ht="15.75" customHeight="1" thickBot="1" x14ac:dyDescent="0.3">
      <c r="A900" s="4"/>
      <c r="B900" s="4"/>
      <c r="C900" s="5" t="s">
        <v>7022</v>
      </c>
      <c r="D900" s="3" t="s">
        <v>7023</v>
      </c>
      <c r="E900" s="3" t="s">
        <v>7024</v>
      </c>
      <c r="F900" s="6">
        <v>40</v>
      </c>
      <c r="G900" s="3" t="s">
        <v>4922</v>
      </c>
      <c r="H900" s="4"/>
    </row>
    <row r="901" spans="1:8" ht="15.75" customHeight="1" thickBot="1" x14ac:dyDescent="0.3">
      <c r="A901" s="4"/>
      <c r="B901" s="4"/>
      <c r="C901" s="5" t="s">
        <v>7025</v>
      </c>
      <c r="D901" s="3" t="s">
        <v>7026</v>
      </c>
      <c r="E901" s="3" t="s">
        <v>7027</v>
      </c>
      <c r="F901" s="6">
        <v>40</v>
      </c>
      <c r="G901" s="3" t="s">
        <v>4922</v>
      </c>
      <c r="H901" s="4"/>
    </row>
    <row r="902" spans="1:8" ht="15.75" customHeight="1" thickBot="1" x14ac:dyDescent="0.3">
      <c r="A902" s="4"/>
      <c r="B902" s="4"/>
      <c r="C902" s="5" t="s">
        <v>7028</v>
      </c>
      <c r="D902" s="3" t="s">
        <v>7029</v>
      </c>
      <c r="E902" s="3" t="s">
        <v>7030</v>
      </c>
      <c r="F902" s="6">
        <v>12</v>
      </c>
      <c r="G902" s="3" t="s">
        <v>4894</v>
      </c>
      <c r="H902" s="4"/>
    </row>
    <row r="903" spans="1:8" ht="15.75" customHeight="1" thickBot="1" x14ac:dyDescent="0.3">
      <c r="A903" s="4"/>
      <c r="B903" s="4"/>
      <c r="C903" s="5" t="s">
        <v>7031</v>
      </c>
      <c r="D903" s="3" t="s">
        <v>7032</v>
      </c>
      <c r="E903" s="3" t="s">
        <v>7033</v>
      </c>
      <c r="F903" s="6">
        <v>12</v>
      </c>
      <c r="G903" s="3" t="s">
        <v>4894</v>
      </c>
      <c r="H903" s="4"/>
    </row>
    <row r="904" spans="1:8" ht="15.75" customHeight="1" thickBot="1" x14ac:dyDescent="0.3">
      <c r="A904" s="4"/>
      <c r="B904" s="4"/>
      <c r="C904" s="5" t="s">
        <v>7034</v>
      </c>
      <c r="D904" s="3" t="s">
        <v>7035</v>
      </c>
      <c r="E904" s="3" t="s">
        <v>7036</v>
      </c>
      <c r="F904" s="6">
        <v>10</v>
      </c>
      <c r="G904" s="3" t="s">
        <v>4916</v>
      </c>
      <c r="H904" s="4"/>
    </row>
    <row r="905" spans="1:8" ht="15.75" customHeight="1" thickBot="1" x14ac:dyDescent="0.3">
      <c r="A905" s="4"/>
      <c r="B905" s="4"/>
      <c r="C905" s="5" t="s">
        <v>7037</v>
      </c>
      <c r="D905" s="3" t="s">
        <v>7038</v>
      </c>
      <c r="E905" s="3" t="s">
        <v>7039</v>
      </c>
      <c r="F905" s="6">
        <v>10</v>
      </c>
      <c r="G905" s="3" t="s">
        <v>4916</v>
      </c>
      <c r="H905" s="4"/>
    </row>
    <row r="906" spans="1:8" ht="15.75" customHeight="1" thickBot="1" x14ac:dyDescent="0.3">
      <c r="A906" s="4"/>
      <c r="B906" s="4"/>
      <c r="C906" s="5" t="s">
        <v>3016</v>
      </c>
      <c r="D906" s="3" t="s">
        <v>7040</v>
      </c>
      <c r="E906" s="3" t="s">
        <v>7041</v>
      </c>
      <c r="F906" s="6">
        <v>11</v>
      </c>
      <c r="G906" s="7" t="s">
        <v>4977</v>
      </c>
      <c r="H906" s="4"/>
    </row>
    <row r="907" spans="1:8" ht="15.75" customHeight="1" thickBot="1" x14ac:dyDescent="0.3">
      <c r="A907" s="4"/>
      <c r="B907" s="4"/>
      <c r="C907" s="5" t="s">
        <v>7042</v>
      </c>
      <c r="D907" s="3" t="s">
        <v>7043</v>
      </c>
      <c r="E907" s="3" t="s">
        <v>7044</v>
      </c>
      <c r="F907" s="6">
        <v>11</v>
      </c>
      <c r="G907" s="7" t="s">
        <v>4977</v>
      </c>
      <c r="H907" s="4"/>
    </row>
    <row r="908" spans="1:8" ht="15.75" customHeight="1" thickBot="1" x14ac:dyDescent="0.3">
      <c r="A908" s="4"/>
      <c r="B908" s="4"/>
      <c r="C908" s="5" t="s">
        <v>1563</v>
      </c>
      <c r="D908" s="3" t="s">
        <v>7045</v>
      </c>
      <c r="E908" s="3" t="s">
        <v>7046</v>
      </c>
      <c r="F908" s="6">
        <v>9</v>
      </c>
      <c r="G908" s="3" t="s">
        <v>5023</v>
      </c>
      <c r="H908" s="4"/>
    </row>
    <row r="909" spans="1:8" ht="15.75" customHeight="1" thickBot="1" x14ac:dyDescent="0.3">
      <c r="A909" s="4"/>
      <c r="B909" s="4"/>
      <c r="C909" s="5" t="s">
        <v>7047</v>
      </c>
      <c r="D909" s="3" t="s">
        <v>7048</v>
      </c>
      <c r="E909" s="3" t="s">
        <v>7049</v>
      </c>
      <c r="F909" s="6">
        <v>12</v>
      </c>
      <c r="G909" s="3" t="s">
        <v>4894</v>
      </c>
      <c r="H909" s="4"/>
    </row>
    <row r="910" spans="1:8" ht="15.75" customHeight="1" thickBot="1" x14ac:dyDescent="0.3">
      <c r="A910" s="4"/>
      <c r="B910" s="4"/>
      <c r="C910" s="5" t="s">
        <v>7050</v>
      </c>
      <c r="D910" s="3" t="s">
        <v>7051</v>
      </c>
      <c r="E910" s="3" t="s">
        <v>7052</v>
      </c>
      <c r="F910" s="6">
        <v>9</v>
      </c>
      <c r="G910" s="3" t="s">
        <v>5023</v>
      </c>
      <c r="H910" s="4"/>
    </row>
    <row r="911" spans="1:8" ht="15.75" customHeight="1" thickBot="1" x14ac:dyDescent="0.3">
      <c r="A911" s="4"/>
      <c r="B911" s="4"/>
      <c r="C911" s="5" t="s">
        <v>7053</v>
      </c>
      <c r="D911" s="3" t="s">
        <v>7054</v>
      </c>
      <c r="E911" s="3" t="s">
        <v>7055</v>
      </c>
      <c r="F911" s="6">
        <v>41</v>
      </c>
      <c r="G911" s="7" t="s">
        <v>4872</v>
      </c>
      <c r="H911" s="4"/>
    </row>
    <row r="912" spans="1:8" ht="15.75" customHeight="1" thickBot="1" x14ac:dyDescent="0.3">
      <c r="A912" s="4"/>
      <c r="B912" s="4"/>
      <c r="C912" s="5" t="s">
        <v>7056</v>
      </c>
      <c r="D912" s="3" t="s">
        <v>7057</v>
      </c>
      <c r="E912" s="3" t="s">
        <v>7058</v>
      </c>
      <c r="F912" s="6">
        <v>41</v>
      </c>
      <c r="G912" s="7" t="s">
        <v>4872</v>
      </c>
      <c r="H912" s="4"/>
    </row>
    <row r="913" spans="1:8" ht="15.75" customHeight="1" thickBot="1" x14ac:dyDescent="0.3">
      <c r="A913" s="4"/>
      <c r="B913" s="4"/>
      <c r="C913" s="5" t="s">
        <v>3911</v>
      </c>
      <c r="D913" s="3" t="s">
        <v>2928</v>
      </c>
      <c r="E913" s="3" t="s">
        <v>7059</v>
      </c>
      <c r="F913" s="6">
        <v>10</v>
      </c>
      <c r="G913" s="3" t="s">
        <v>4916</v>
      </c>
      <c r="H913" s="4"/>
    </row>
    <row r="914" spans="1:8" ht="15.75" customHeight="1" thickBot="1" x14ac:dyDescent="0.3">
      <c r="A914" s="4"/>
      <c r="B914" s="4"/>
      <c r="C914" s="5" t="s">
        <v>7060</v>
      </c>
      <c r="D914" s="3" t="s">
        <v>7061</v>
      </c>
      <c r="E914" s="3" t="s">
        <v>7062</v>
      </c>
      <c r="F914" s="6">
        <v>12</v>
      </c>
      <c r="G914" s="3" t="s">
        <v>4894</v>
      </c>
      <c r="H914" s="4"/>
    </row>
    <row r="915" spans="1:8" ht="15.75" customHeight="1" thickBot="1" x14ac:dyDescent="0.3">
      <c r="A915" s="4"/>
      <c r="B915" s="4"/>
      <c r="C915" s="5" t="s">
        <v>7063</v>
      </c>
      <c r="D915" s="3" t="s">
        <v>1122</v>
      </c>
      <c r="E915" s="3" t="s">
        <v>7064</v>
      </c>
      <c r="F915" s="6">
        <v>10</v>
      </c>
      <c r="G915" s="3" t="s">
        <v>4916</v>
      </c>
      <c r="H915" s="4"/>
    </row>
    <row r="916" spans="1:8" ht="15.75" customHeight="1" thickBot="1" x14ac:dyDescent="0.3">
      <c r="A916" s="4"/>
      <c r="B916" s="4"/>
      <c r="C916" s="5" t="s">
        <v>1890</v>
      </c>
      <c r="D916" s="3" t="s">
        <v>7065</v>
      </c>
      <c r="E916" s="3" t="s">
        <v>7066</v>
      </c>
      <c r="F916" s="6">
        <v>10</v>
      </c>
      <c r="G916" s="3" t="s">
        <v>4916</v>
      </c>
      <c r="H916" s="4"/>
    </row>
    <row r="917" spans="1:8" ht="15.75" customHeight="1" thickBot="1" x14ac:dyDescent="0.3">
      <c r="A917" s="4"/>
      <c r="B917" s="4"/>
      <c r="C917" s="5" t="s">
        <v>7067</v>
      </c>
      <c r="D917" s="3" t="s">
        <v>1887</v>
      </c>
      <c r="E917" s="3" t="s">
        <v>7068</v>
      </c>
      <c r="F917" s="6">
        <v>27</v>
      </c>
      <c r="G917" s="3" t="s">
        <v>4857</v>
      </c>
      <c r="H917" s="4"/>
    </row>
    <row r="918" spans="1:8" ht="15.75" customHeight="1" thickBot="1" x14ac:dyDescent="0.3">
      <c r="A918" s="4"/>
      <c r="B918" s="4"/>
      <c r="C918" s="5" t="s">
        <v>7069</v>
      </c>
      <c r="D918" s="3" t="s">
        <v>7070</v>
      </c>
      <c r="E918" s="3" t="s">
        <v>7071</v>
      </c>
      <c r="F918" s="6">
        <v>12</v>
      </c>
      <c r="G918" s="3" t="s">
        <v>4894</v>
      </c>
      <c r="H918" s="4"/>
    </row>
    <row r="919" spans="1:8" ht="15.75" customHeight="1" thickBot="1" x14ac:dyDescent="0.3">
      <c r="A919" s="4"/>
      <c r="B919" s="4"/>
      <c r="C919" s="5" t="s">
        <v>7072</v>
      </c>
      <c r="D919" s="3" t="s">
        <v>7073</v>
      </c>
      <c r="E919" s="3" t="s">
        <v>7074</v>
      </c>
      <c r="F919" s="6">
        <v>12</v>
      </c>
      <c r="G919" s="3" t="s">
        <v>4894</v>
      </c>
      <c r="H919" s="4"/>
    </row>
    <row r="920" spans="1:8" ht="15.75" customHeight="1" thickBot="1" x14ac:dyDescent="0.3">
      <c r="A920" s="4"/>
      <c r="B920" s="4"/>
      <c r="C920" s="5" t="s">
        <v>1848</v>
      </c>
      <c r="D920" s="3" t="s">
        <v>686</v>
      </c>
      <c r="E920" s="3" t="s">
        <v>7075</v>
      </c>
      <c r="F920" s="6">
        <v>10</v>
      </c>
      <c r="G920" s="3" t="s">
        <v>4916</v>
      </c>
      <c r="H920" s="4"/>
    </row>
    <row r="921" spans="1:8" ht="15.75" customHeight="1" thickBot="1" x14ac:dyDescent="0.3">
      <c r="A921" s="4"/>
      <c r="B921" s="4"/>
      <c r="C921" s="5" t="s">
        <v>7076</v>
      </c>
      <c r="D921" s="3" t="s">
        <v>7077</v>
      </c>
      <c r="E921" s="3" t="s">
        <v>7078</v>
      </c>
      <c r="F921" s="6">
        <v>10</v>
      </c>
      <c r="G921" s="3" t="s">
        <v>4916</v>
      </c>
      <c r="H921" s="4"/>
    </row>
    <row r="922" spans="1:8" ht="15.75" customHeight="1" thickBot="1" x14ac:dyDescent="0.3">
      <c r="A922" s="4"/>
      <c r="B922" s="4"/>
      <c r="C922" s="5" t="s">
        <v>7079</v>
      </c>
      <c r="D922" s="3" t="s">
        <v>7080</v>
      </c>
      <c r="E922" s="3" t="s">
        <v>7081</v>
      </c>
      <c r="F922" s="6">
        <v>12</v>
      </c>
      <c r="G922" s="3" t="s">
        <v>4894</v>
      </c>
      <c r="H922" s="4"/>
    </row>
    <row r="923" spans="1:8" ht="15.75" customHeight="1" thickBot="1" x14ac:dyDescent="0.3">
      <c r="A923" s="4"/>
      <c r="B923" s="4"/>
      <c r="C923" s="5" t="s">
        <v>7082</v>
      </c>
      <c r="D923" s="3" t="s">
        <v>7083</v>
      </c>
      <c r="E923" s="3" t="s">
        <v>7084</v>
      </c>
      <c r="F923" s="6">
        <v>12</v>
      </c>
      <c r="G923" s="3" t="s">
        <v>4894</v>
      </c>
      <c r="H923" s="4"/>
    </row>
    <row r="924" spans="1:8" ht="15.75" customHeight="1" thickBot="1" x14ac:dyDescent="0.3">
      <c r="A924" s="4"/>
      <c r="B924" s="4"/>
      <c r="C924" s="5" t="s">
        <v>7085</v>
      </c>
      <c r="D924" s="3" t="s">
        <v>7086</v>
      </c>
      <c r="E924" s="3" t="s">
        <v>7087</v>
      </c>
      <c r="F924" s="6">
        <v>12</v>
      </c>
      <c r="G924" s="3" t="s">
        <v>4894</v>
      </c>
      <c r="H924" s="4"/>
    </row>
    <row r="925" spans="1:8" ht="15.75" customHeight="1" thickBot="1" x14ac:dyDescent="0.3">
      <c r="A925" s="4"/>
      <c r="B925" s="4"/>
      <c r="C925" s="5" t="s">
        <v>7088</v>
      </c>
      <c r="D925" s="3" t="s">
        <v>7089</v>
      </c>
      <c r="E925" s="3" t="s">
        <v>7090</v>
      </c>
      <c r="F925" s="6">
        <v>10</v>
      </c>
      <c r="G925" s="3" t="s">
        <v>4916</v>
      </c>
      <c r="H925" s="4"/>
    </row>
    <row r="926" spans="1:8" ht="15.75" customHeight="1" thickBot="1" x14ac:dyDescent="0.3">
      <c r="A926" s="4"/>
      <c r="B926" s="4"/>
      <c r="C926" s="5" t="s">
        <v>7091</v>
      </c>
      <c r="D926" s="3" t="s">
        <v>7092</v>
      </c>
      <c r="E926" s="3" t="s">
        <v>7093</v>
      </c>
      <c r="F926" s="6">
        <v>10</v>
      </c>
      <c r="G926" s="3" t="s">
        <v>4916</v>
      </c>
      <c r="H926" s="4"/>
    </row>
    <row r="927" spans="1:8" ht="15.75" customHeight="1" thickBot="1" x14ac:dyDescent="0.3">
      <c r="A927" s="4"/>
      <c r="B927" s="4"/>
      <c r="C927" s="5" t="s">
        <v>2530</v>
      </c>
      <c r="D927" s="3" t="s">
        <v>7094</v>
      </c>
      <c r="E927" s="3" t="s">
        <v>7095</v>
      </c>
      <c r="F927" s="6">
        <v>41</v>
      </c>
      <c r="G927" s="7" t="s">
        <v>4872</v>
      </c>
      <c r="H927" s="4"/>
    </row>
    <row r="928" spans="1:8" ht="15.75" customHeight="1" thickBot="1" x14ac:dyDescent="0.3">
      <c r="A928" s="4"/>
      <c r="B928" s="4"/>
      <c r="C928" s="5" t="s">
        <v>7096</v>
      </c>
      <c r="D928" s="3" t="s">
        <v>7097</v>
      </c>
      <c r="E928" s="3" t="s">
        <v>7098</v>
      </c>
      <c r="F928" s="6">
        <v>9</v>
      </c>
      <c r="G928" s="3" t="s">
        <v>5023</v>
      </c>
      <c r="H928" s="4"/>
    </row>
    <row r="929" spans="1:8" ht="15.75" customHeight="1" thickBot="1" x14ac:dyDescent="0.3">
      <c r="A929" s="4"/>
      <c r="B929" s="4"/>
      <c r="C929" s="5" t="s">
        <v>7099</v>
      </c>
      <c r="D929" s="3" t="s">
        <v>7100</v>
      </c>
      <c r="E929" s="3" t="s">
        <v>7101</v>
      </c>
      <c r="F929" s="6">
        <v>10</v>
      </c>
      <c r="G929" s="3" t="s">
        <v>4916</v>
      </c>
      <c r="H929" s="4"/>
    </row>
    <row r="930" spans="1:8" ht="15.75" customHeight="1" thickBot="1" x14ac:dyDescent="0.3">
      <c r="A930" s="4"/>
      <c r="B930" s="4"/>
      <c r="C930" s="5" t="s">
        <v>7102</v>
      </c>
      <c r="D930" s="3" t="s">
        <v>7103</v>
      </c>
      <c r="E930" s="3" t="s">
        <v>7104</v>
      </c>
      <c r="F930" s="6">
        <v>10</v>
      </c>
      <c r="G930" s="3" t="s">
        <v>4916</v>
      </c>
      <c r="H930" s="4"/>
    </row>
    <row r="931" spans="1:8" ht="15.75" customHeight="1" thickBot="1" x14ac:dyDescent="0.3">
      <c r="A931" s="4"/>
      <c r="B931" s="4"/>
      <c r="C931" s="5" t="s">
        <v>7105</v>
      </c>
      <c r="D931" s="3" t="s">
        <v>7106</v>
      </c>
      <c r="E931" s="3" t="s">
        <v>7107</v>
      </c>
      <c r="F931" s="6">
        <v>10</v>
      </c>
      <c r="G931" s="3" t="s">
        <v>4916</v>
      </c>
      <c r="H931" s="4"/>
    </row>
    <row r="932" spans="1:8" ht="15.75" customHeight="1" thickBot="1" x14ac:dyDescent="0.3">
      <c r="A932" s="4"/>
      <c r="B932" s="4"/>
      <c r="C932" s="5" t="s">
        <v>2556</v>
      </c>
      <c r="D932" s="3" t="s">
        <v>7108</v>
      </c>
      <c r="E932" s="3" t="s">
        <v>7109</v>
      </c>
      <c r="F932" s="6">
        <v>26</v>
      </c>
      <c r="G932" s="3" t="s">
        <v>4846</v>
      </c>
      <c r="H932" s="4"/>
    </row>
    <row r="933" spans="1:8" ht="15.75" customHeight="1" thickBot="1" x14ac:dyDescent="0.3">
      <c r="A933" s="4"/>
      <c r="B933" s="4"/>
      <c r="C933" s="5" t="s">
        <v>7110</v>
      </c>
      <c r="D933" s="3" t="s">
        <v>7111</v>
      </c>
      <c r="E933" s="3" t="s">
        <v>7112</v>
      </c>
      <c r="F933" s="6">
        <v>10</v>
      </c>
      <c r="G933" s="3" t="s">
        <v>4916</v>
      </c>
      <c r="H933" s="4"/>
    </row>
    <row r="934" spans="1:8" ht="15.75" customHeight="1" thickBot="1" x14ac:dyDescent="0.3">
      <c r="A934" s="4"/>
      <c r="B934" s="4"/>
      <c r="C934" s="5" t="s">
        <v>7113</v>
      </c>
      <c r="D934" s="3" t="s">
        <v>7114</v>
      </c>
      <c r="E934" s="3" t="s">
        <v>7115</v>
      </c>
      <c r="F934" s="6">
        <v>26</v>
      </c>
      <c r="G934" s="3" t="s">
        <v>4846</v>
      </c>
      <c r="H934" s="4"/>
    </row>
    <row r="935" spans="1:8" ht="15.75" customHeight="1" thickBot="1" x14ac:dyDescent="0.3">
      <c r="A935" s="4"/>
      <c r="B935" s="4"/>
      <c r="C935" s="5" t="s">
        <v>7116</v>
      </c>
      <c r="D935" s="3" t="s">
        <v>7117</v>
      </c>
      <c r="E935" s="3" t="s">
        <v>7118</v>
      </c>
      <c r="F935" s="6">
        <v>10</v>
      </c>
      <c r="G935" s="3" t="s">
        <v>4916</v>
      </c>
      <c r="H935" s="4"/>
    </row>
    <row r="936" spans="1:8" ht="15.75" customHeight="1" thickBot="1" x14ac:dyDescent="0.3">
      <c r="A936" s="4"/>
      <c r="B936" s="4"/>
      <c r="C936" s="5" t="s">
        <v>7119</v>
      </c>
      <c r="D936" s="3" t="s">
        <v>7120</v>
      </c>
      <c r="E936" s="3" t="s">
        <v>7121</v>
      </c>
      <c r="F936" s="6">
        <v>12</v>
      </c>
      <c r="G936" s="3" t="s">
        <v>4894</v>
      </c>
      <c r="H936" s="4"/>
    </row>
    <row r="937" spans="1:8" ht="15.75" customHeight="1" thickBot="1" x14ac:dyDescent="0.3">
      <c r="A937" s="4"/>
      <c r="B937" s="4"/>
      <c r="C937" s="5" t="s">
        <v>7122</v>
      </c>
      <c r="D937" s="3" t="s">
        <v>7123</v>
      </c>
      <c r="E937" s="3" t="s">
        <v>7124</v>
      </c>
      <c r="F937" s="6">
        <v>12</v>
      </c>
      <c r="G937" s="3" t="s">
        <v>4894</v>
      </c>
      <c r="H937" s="4"/>
    </row>
    <row r="938" spans="1:8" ht="15.75" customHeight="1" thickBot="1" x14ac:dyDescent="0.3">
      <c r="A938" s="4"/>
      <c r="B938" s="4"/>
      <c r="C938" s="5" t="s">
        <v>7125</v>
      </c>
      <c r="D938" s="3" t="s">
        <v>7126</v>
      </c>
      <c r="E938" s="3" t="s">
        <v>7127</v>
      </c>
      <c r="F938" s="6">
        <v>12</v>
      </c>
      <c r="G938" s="3" t="s">
        <v>4894</v>
      </c>
      <c r="H938" s="4"/>
    </row>
    <row r="939" spans="1:8" ht="15.75" customHeight="1" thickBot="1" x14ac:dyDescent="0.3">
      <c r="A939" s="4"/>
      <c r="B939" s="4"/>
      <c r="C939" s="5" t="s">
        <v>7128</v>
      </c>
      <c r="D939" s="3" t="s">
        <v>7129</v>
      </c>
      <c r="E939" s="3" t="s">
        <v>7130</v>
      </c>
      <c r="F939" s="6">
        <v>40</v>
      </c>
      <c r="G939" s="3" t="s">
        <v>4922</v>
      </c>
      <c r="H939" s="4"/>
    </row>
    <row r="940" spans="1:8" ht="15.75" customHeight="1" thickBot="1" x14ac:dyDescent="0.3">
      <c r="A940" s="4"/>
      <c r="B940" s="4"/>
      <c r="C940" s="5" t="s">
        <v>7131</v>
      </c>
      <c r="D940" s="3" t="s">
        <v>7132</v>
      </c>
      <c r="E940" s="3" t="s">
        <v>7133</v>
      </c>
      <c r="F940" s="6">
        <v>12</v>
      </c>
      <c r="G940" s="3" t="s">
        <v>4894</v>
      </c>
      <c r="H940" s="4"/>
    </row>
    <row r="941" spans="1:8" ht="15.75" customHeight="1" thickBot="1" x14ac:dyDescent="0.3">
      <c r="A941" s="4"/>
      <c r="B941" s="4"/>
      <c r="C941" s="5" t="s">
        <v>7134</v>
      </c>
      <c r="D941" s="3" t="s">
        <v>7135</v>
      </c>
      <c r="E941" s="3" t="s">
        <v>7136</v>
      </c>
      <c r="F941" s="6">
        <v>12</v>
      </c>
      <c r="G941" s="3" t="s">
        <v>4894</v>
      </c>
      <c r="H941" s="4"/>
    </row>
    <row r="942" spans="1:8" ht="15.75" customHeight="1" thickBot="1" x14ac:dyDescent="0.3">
      <c r="A942" s="4"/>
      <c r="B942" s="4"/>
      <c r="C942" s="5" t="s">
        <v>7137</v>
      </c>
      <c r="D942" s="3" t="s">
        <v>7138</v>
      </c>
      <c r="E942" s="3" t="s">
        <v>7139</v>
      </c>
      <c r="F942" s="6">
        <v>12</v>
      </c>
      <c r="G942" s="3" t="s">
        <v>4894</v>
      </c>
      <c r="H942" s="4"/>
    </row>
    <row r="943" spans="1:8" ht="15.75" customHeight="1" thickBot="1" x14ac:dyDescent="0.3">
      <c r="A943" s="4"/>
      <c r="B943" s="4"/>
      <c r="C943" s="5" t="s">
        <v>7140</v>
      </c>
      <c r="D943" s="3" t="s">
        <v>7141</v>
      </c>
      <c r="E943" s="3" t="s">
        <v>7142</v>
      </c>
      <c r="F943" s="6">
        <v>10</v>
      </c>
      <c r="G943" s="3" t="s">
        <v>4916</v>
      </c>
      <c r="H943" s="4"/>
    </row>
    <row r="944" spans="1:8" ht="15.75" customHeight="1" thickBot="1" x14ac:dyDescent="0.3">
      <c r="A944" s="4"/>
      <c r="B944" s="4"/>
      <c r="C944" s="5" t="s">
        <v>7143</v>
      </c>
      <c r="D944" s="3" t="s">
        <v>7144</v>
      </c>
      <c r="E944" s="3" t="s">
        <v>7145</v>
      </c>
      <c r="F944" s="6">
        <v>12</v>
      </c>
      <c r="G944" s="3" t="s">
        <v>4894</v>
      </c>
      <c r="H944" s="4"/>
    </row>
    <row r="945" spans="1:8" ht="15.75" customHeight="1" thickBot="1" x14ac:dyDescent="0.3">
      <c r="A945" s="4"/>
      <c r="B945" s="4"/>
      <c r="C945" s="5" t="s">
        <v>7146</v>
      </c>
      <c r="D945" s="3" t="s">
        <v>7147</v>
      </c>
      <c r="E945" s="3" t="s">
        <v>7148</v>
      </c>
      <c r="F945" s="6">
        <v>10</v>
      </c>
      <c r="G945" s="3" t="s">
        <v>4916</v>
      </c>
      <c r="H945" s="4"/>
    </row>
    <row r="946" spans="1:8" ht="15.75" customHeight="1" thickBot="1" x14ac:dyDescent="0.3">
      <c r="A946" s="4"/>
      <c r="B946" s="4"/>
      <c r="C946" s="5" t="s">
        <v>7149</v>
      </c>
      <c r="D946" s="3" t="s">
        <v>7150</v>
      </c>
      <c r="E946" s="3" t="s">
        <v>7151</v>
      </c>
      <c r="F946" s="6">
        <v>12</v>
      </c>
      <c r="G946" s="3" t="s">
        <v>4894</v>
      </c>
      <c r="H946" s="4"/>
    </row>
    <row r="947" spans="1:8" ht="15.75" customHeight="1" thickBot="1" x14ac:dyDescent="0.3">
      <c r="A947" s="4"/>
      <c r="B947" s="4"/>
      <c r="C947" s="5" t="s">
        <v>7152</v>
      </c>
      <c r="D947" s="3" t="s">
        <v>7153</v>
      </c>
      <c r="E947" s="3" t="s">
        <v>7154</v>
      </c>
      <c r="F947" s="6">
        <v>12</v>
      </c>
      <c r="G947" s="3" t="s">
        <v>4894</v>
      </c>
      <c r="H947" s="4"/>
    </row>
    <row r="948" spans="1:8" ht="15.75" customHeight="1" thickBot="1" x14ac:dyDescent="0.3">
      <c r="A948" s="4"/>
      <c r="B948" s="4"/>
      <c r="C948" s="5" t="s">
        <v>7155</v>
      </c>
      <c r="D948" s="3" t="s">
        <v>7156</v>
      </c>
      <c r="E948" s="3" t="s">
        <v>7157</v>
      </c>
      <c r="F948" s="6">
        <v>12</v>
      </c>
      <c r="G948" s="3" t="s">
        <v>4894</v>
      </c>
      <c r="H948" s="4"/>
    </row>
    <row r="949" spans="1:8" ht="15.75" customHeight="1" thickBot="1" x14ac:dyDescent="0.3">
      <c r="A949" s="4"/>
      <c r="B949" s="4"/>
      <c r="C949" s="5" t="s">
        <v>7158</v>
      </c>
      <c r="D949" s="3" t="s">
        <v>7159</v>
      </c>
      <c r="E949" s="3" t="s">
        <v>7160</v>
      </c>
      <c r="F949" s="6">
        <v>12</v>
      </c>
      <c r="G949" s="3" t="s">
        <v>4894</v>
      </c>
      <c r="H949" s="4"/>
    </row>
    <row r="950" spans="1:8" ht="15.75" customHeight="1" thickBot="1" x14ac:dyDescent="0.3">
      <c r="A950" s="4"/>
      <c r="B950" s="4"/>
      <c r="C950" s="5" t="s">
        <v>7161</v>
      </c>
      <c r="D950" s="3" t="s">
        <v>7162</v>
      </c>
      <c r="E950" s="3" t="s">
        <v>7163</v>
      </c>
      <c r="F950" s="6">
        <v>12</v>
      </c>
      <c r="G950" s="3" t="s">
        <v>4894</v>
      </c>
      <c r="H950" s="4"/>
    </row>
    <row r="951" spans="1:8" ht="15.75" customHeight="1" thickBot="1" x14ac:dyDescent="0.3">
      <c r="A951" s="4"/>
      <c r="B951" s="4"/>
      <c r="C951" s="5" t="s">
        <v>7164</v>
      </c>
      <c r="D951" s="3" t="s">
        <v>7165</v>
      </c>
      <c r="E951" s="3" t="s">
        <v>7166</v>
      </c>
      <c r="F951" s="6">
        <v>12</v>
      </c>
      <c r="G951" s="3" t="s">
        <v>4894</v>
      </c>
      <c r="H951" s="4"/>
    </row>
    <row r="952" spans="1:8" ht="15.75" customHeight="1" thickBot="1" x14ac:dyDescent="0.3">
      <c r="A952" s="4"/>
      <c r="B952" s="4"/>
      <c r="C952" s="5" t="s">
        <v>7167</v>
      </c>
      <c r="D952" s="3" t="s">
        <v>7168</v>
      </c>
      <c r="E952" s="3" t="s">
        <v>7169</v>
      </c>
      <c r="F952" s="6">
        <v>12</v>
      </c>
      <c r="G952" s="3" t="s">
        <v>4894</v>
      </c>
      <c r="H952" s="4"/>
    </row>
    <row r="953" spans="1:8" ht="15.75" customHeight="1" thickBot="1" x14ac:dyDescent="0.3">
      <c r="A953" s="4"/>
      <c r="B953" s="4"/>
      <c r="C953" s="5" t="s">
        <v>7170</v>
      </c>
      <c r="D953" s="3" t="s">
        <v>7171</v>
      </c>
      <c r="E953" s="3" t="s">
        <v>7172</v>
      </c>
      <c r="F953" s="6">
        <v>12</v>
      </c>
      <c r="G953" s="3" t="s">
        <v>4894</v>
      </c>
      <c r="H953" s="4"/>
    </row>
    <row r="954" spans="1:8" ht="15.75" customHeight="1" thickBot="1" x14ac:dyDescent="0.3">
      <c r="A954" s="4"/>
      <c r="B954" s="4"/>
      <c r="C954" s="5" t="s">
        <v>7173</v>
      </c>
      <c r="D954" s="3" t="s">
        <v>7174</v>
      </c>
      <c r="E954" s="3" t="s">
        <v>7175</v>
      </c>
      <c r="F954" s="6">
        <v>12</v>
      </c>
      <c r="G954" s="3" t="s">
        <v>4894</v>
      </c>
      <c r="H954" s="4"/>
    </row>
    <row r="955" spans="1:8" ht="15.75" customHeight="1" thickBot="1" x14ac:dyDescent="0.3">
      <c r="A955" s="4"/>
      <c r="B955" s="4"/>
      <c r="C955" s="5" t="s">
        <v>7176</v>
      </c>
      <c r="D955" s="3" t="s">
        <v>7177</v>
      </c>
      <c r="E955" s="3" t="s">
        <v>7178</v>
      </c>
      <c r="F955" s="6">
        <v>12</v>
      </c>
      <c r="G955" s="3" t="s">
        <v>4894</v>
      </c>
      <c r="H955" s="4"/>
    </row>
    <row r="956" spans="1:8" ht="15.75" customHeight="1" thickBot="1" x14ac:dyDescent="0.3">
      <c r="A956" s="4"/>
      <c r="B956" s="4"/>
      <c r="C956" s="5" t="s">
        <v>7179</v>
      </c>
      <c r="D956" s="3" t="s">
        <v>7180</v>
      </c>
      <c r="E956" s="3" t="s">
        <v>6967</v>
      </c>
      <c r="F956" s="6">
        <v>12</v>
      </c>
      <c r="G956" s="3" t="s">
        <v>4894</v>
      </c>
      <c r="H956" s="4"/>
    </row>
    <row r="957" spans="1:8" ht="15.75" customHeight="1" thickBot="1" x14ac:dyDescent="0.3">
      <c r="A957" s="4"/>
      <c r="B957" s="4"/>
      <c r="C957" s="5" t="s">
        <v>7181</v>
      </c>
      <c r="D957" s="3" t="s">
        <v>7182</v>
      </c>
      <c r="E957" s="3" t="s">
        <v>7183</v>
      </c>
      <c r="F957" s="6">
        <v>12</v>
      </c>
      <c r="G957" s="3" t="s">
        <v>4894</v>
      </c>
      <c r="H957" s="4"/>
    </row>
    <row r="958" spans="1:8" ht="15.75" customHeight="1" thickBot="1" x14ac:dyDescent="0.3">
      <c r="A958" s="4"/>
      <c r="B958" s="4"/>
      <c r="C958" s="5" t="s">
        <v>7184</v>
      </c>
      <c r="D958" s="3" t="s">
        <v>7185</v>
      </c>
      <c r="E958" s="3" t="s">
        <v>7186</v>
      </c>
      <c r="F958" s="6">
        <v>12</v>
      </c>
      <c r="G958" s="3" t="s">
        <v>4894</v>
      </c>
      <c r="H958" s="4"/>
    </row>
    <row r="959" spans="1:8" ht="15.75" customHeight="1" thickBot="1" x14ac:dyDescent="0.3">
      <c r="A959" s="4"/>
      <c r="B959" s="4"/>
      <c r="C959" s="5" t="s">
        <v>7187</v>
      </c>
      <c r="D959" s="3" t="s">
        <v>7188</v>
      </c>
      <c r="E959" s="3" t="s">
        <v>7189</v>
      </c>
      <c r="F959" s="6">
        <v>10</v>
      </c>
      <c r="G959" s="3" t="s">
        <v>4916</v>
      </c>
      <c r="H959" s="4"/>
    </row>
    <row r="960" spans="1:8" ht="15.75" customHeight="1" thickBot="1" x14ac:dyDescent="0.3">
      <c r="A960" s="4"/>
      <c r="B960" s="4"/>
      <c r="C960" s="5" t="s">
        <v>7190</v>
      </c>
      <c r="D960" s="3" t="s">
        <v>7191</v>
      </c>
      <c r="E960" s="3" t="s">
        <v>7192</v>
      </c>
      <c r="F960" s="6">
        <v>12</v>
      </c>
      <c r="G960" s="3" t="s">
        <v>4894</v>
      </c>
      <c r="H960" s="4"/>
    </row>
    <row r="961" spans="1:8" ht="15.75" customHeight="1" thickBot="1" x14ac:dyDescent="0.3">
      <c r="A961" s="4"/>
      <c r="B961" s="4"/>
      <c r="C961" s="5" t="s">
        <v>7193</v>
      </c>
      <c r="D961" s="3" t="s">
        <v>7194</v>
      </c>
      <c r="E961" s="3" t="s">
        <v>7195</v>
      </c>
      <c r="F961" s="6">
        <v>12</v>
      </c>
      <c r="G961" s="3" t="s">
        <v>4894</v>
      </c>
      <c r="H961" s="4"/>
    </row>
    <row r="962" spans="1:8" ht="15.75" customHeight="1" thickBot="1" x14ac:dyDescent="0.3">
      <c r="A962" s="4"/>
      <c r="B962" s="4"/>
      <c r="C962" s="5" t="s">
        <v>7196</v>
      </c>
      <c r="D962" s="3" t="s">
        <v>7197</v>
      </c>
      <c r="E962" s="3" t="s">
        <v>7198</v>
      </c>
      <c r="F962" s="6">
        <v>10</v>
      </c>
      <c r="G962" s="3" t="s">
        <v>4916</v>
      </c>
      <c r="H962" s="4"/>
    </row>
    <row r="963" spans="1:8" ht="15.75" customHeight="1" thickBot="1" x14ac:dyDescent="0.3">
      <c r="A963" s="4"/>
      <c r="B963" s="4"/>
      <c r="C963" s="5" t="s">
        <v>1518</v>
      </c>
      <c r="D963" s="3" t="s">
        <v>7199</v>
      </c>
      <c r="E963" s="3" t="s">
        <v>7200</v>
      </c>
      <c r="F963" s="6">
        <v>12</v>
      </c>
      <c r="G963" s="3" t="s">
        <v>4894</v>
      </c>
      <c r="H963" s="4"/>
    </row>
    <row r="964" spans="1:8" ht="15.75" customHeight="1" thickBot="1" x14ac:dyDescent="0.3">
      <c r="A964" s="4"/>
      <c r="B964" s="4"/>
      <c r="C964" s="5" t="s">
        <v>7201</v>
      </c>
      <c r="D964" s="3" t="s">
        <v>7202</v>
      </c>
      <c r="E964" s="3" t="s">
        <v>7203</v>
      </c>
      <c r="F964" s="6">
        <v>10</v>
      </c>
      <c r="G964" s="3" t="s">
        <v>4916</v>
      </c>
      <c r="H964" s="4"/>
    </row>
    <row r="965" spans="1:8" ht="15.75" customHeight="1" thickBot="1" x14ac:dyDescent="0.3">
      <c r="A965" s="4"/>
      <c r="B965" s="4"/>
      <c r="C965" s="5" t="s">
        <v>7204</v>
      </c>
      <c r="D965" s="3" t="s">
        <v>7205</v>
      </c>
      <c r="E965" s="3" t="s">
        <v>7206</v>
      </c>
      <c r="F965" s="6">
        <v>12</v>
      </c>
      <c r="G965" s="3" t="s">
        <v>4894</v>
      </c>
      <c r="H965" s="4"/>
    </row>
    <row r="966" spans="1:8" ht="15.75" customHeight="1" thickBot="1" x14ac:dyDescent="0.3">
      <c r="A966" s="4"/>
      <c r="B966" s="4"/>
      <c r="C966" s="5" t="s">
        <v>7207</v>
      </c>
      <c r="D966" s="3" t="s">
        <v>7208</v>
      </c>
      <c r="E966" s="3" t="s">
        <v>7209</v>
      </c>
      <c r="F966" s="6">
        <v>12</v>
      </c>
      <c r="G966" s="3" t="s">
        <v>4894</v>
      </c>
      <c r="H966" s="4"/>
    </row>
    <row r="967" spans="1:8" ht="15.75" customHeight="1" thickBot="1" x14ac:dyDescent="0.3">
      <c r="A967" s="4"/>
      <c r="B967" s="4"/>
      <c r="C967" s="5" t="s">
        <v>7210</v>
      </c>
      <c r="D967" s="3" t="s">
        <v>7211</v>
      </c>
      <c r="E967" s="3" t="s">
        <v>7212</v>
      </c>
      <c r="F967" s="6">
        <v>12</v>
      </c>
      <c r="G967" s="3" t="s">
        <v>4894</v>
      </c>
      <c r="H967" s="4"/>
    </row>
    <row r="968" spans="1:8" ht="15.75" customHeight="1" thickBot="1" x14ac:dyDescent="0.3">
      <c r="A968" s="4"/>
      <c r="B968" s="4"/>
      <c r="C968" s="5" t="s">
        <v>3195</v>
      </c>
      <c r="D968" s="3" t="s">
        <v>7213</v>
      </c>
      <c r="E968" s="3" t="s">
        <v>7214</v>
      </c>
      <c r="F968" s="6">
        <v>10</v>
      </c>
      <c r="G968" s="3" t="s">
        <v>4916</v>
      </c>
      <c r="H968" s="4"/>
    </row>
    <row r="969" spans="1:8" ht="15.75" customHeight="1" thickBot="1" x14ac:dyDescent="0.3">
      <c r="A969" s="4"/>
      <c r="B969" s="4"/>
      <c r="C969" s="5" t="s">
        <v>1404</v>
      </c>
      <c r="D969" s="3" t="s">
        <v>7215</v>
      </c>
      <c r="E969" s="3" t="s">
        <v>7216</v>
      </c>
      <c r="F969" s="6">
        <v>12</v>
      </c>
      <c r="G969" s="3" t="s">
        <v>4894</v>
      </c>
      <c r="H969" s="4"/>
    </row>
    <row r="970" spans="1:8" ht="15.75" customHeight="1" thickBot="1" x14ac:dyDescent="0.3">
      <c r="A970" s="4"/>
      <c r="B970" s="4"/>
      <c r="C970" s="5" t="s">
        <v>1623</v>
      </c>
      <c r="D970" s="3" t="s">
        <v>7217</v>
      </c>
      <c r="E970" s="3" t="s">
        <v>7218</v>
      </c>
      <c r="F970" s="6">
        <v>12</v>
      </c>
      <c r="G970" s="3" t="s">
        <v>4894</v>
      </c>
      <c r="H970" s="4"/>
    </row>
    <row r="971" spans="1:8" ht="15.75" customHeight="1" thickBot="1" x14ac:dyDescent="0.3">
      <c r="A971" s="4"/>
      <c r="B971" s="4"/>
      <c r="C971" s="5" t="s">
        <v>7219</v>
      </c>
      <c r="D971" s="3" t="s">
        <v>7220</v>
      </c>
      <c r="E971" s="3" t="s">
        <v>7221</v>
      </c>
      <c r="F971" s="6">
        <v>12</v>
      </c>
      <c r="G971" s="3" t="s">
        <v>4894</v>
      </c>
      <c r="H971" s="4"/>
    </row>
    <row r="972" spans="1:8" ht="15.75" customHeight="1" thickBot="1" x14ac:dyDescent="0.3">
      <c r="A972" s="4"/>
      <c r="B972" s="4"/>
      <c r="C972" s="5" t="s">
        <v>7222</v>
      </c>
      <c r="D972" s="3" t="s">
        <v>7223</v>
      </c>
      <c r="E972" s="3" t="s">
        <v>7224</v>
      </c>
      <c r="F972" s="6">
        <v>12</v>
      </c>
      <c r="G972" s="3" t="s">
        <v>4894</v>
      </c>
      <c r="H972" s="4"/>
    </row>
    <row r="973" spans="1:8" ht="15.75" customHeight="1" thickBot="1" x14ac:dyDescent="0.3">
      <c r="A973" s="4"/>
      <c r="B973" s="4"/>
      <c r="C973" s="5" t="s">
        <v>7225</v>
      </c>
      <c r="D973" s="3" t="s">
        <v>7226</v>
      </c>
      <c r="E973" s="3" t="s">
        <v>7227</v>
      </c>
      <c r="F973" s="6">
        <v>12</v>
      </c>
      <c r="G973" s="3" t="s">
        <v>4894</v>
      </c>
      <c r="H973" s="4"/>
    </row>
    <row r="974" spans="1:8" ht="15.75" customHeight="1" thickBot="1" x14ac:dyDescent="0.3">
      <c r="A974" s="4"/>
      <c r="B974" s="4"/>
      <c r="C974" s="5" t="s">
        <v>7228</v>
      </c>
      <c r="D974" s="3" t="s">
        <v>7229</v>
      </c>
      <c r="E974" s="3" t="s">
        <v>7230</v>
      </c>
      <c r="F974" s="6">
        <v>12</v>
      </c>
      <c r="G974" s="3" t="s">
        <v>4894</v>
      </c>
      <c r="H974" s="4"/>
    </row>
    <row r="975" spans="1:8" ht="15.75" customHeight="1" thickBot="1" x14ac:dyDescent="0.3">
      <c r="A975" s="4"/>
      <c r="B975" s="4"/>
      <c r="C975" s="5" t="s">
        <v>7231</v>
      </c>
      <c r="D975" s="3" t="s">
        <v>7232</v>
      </c>
      <c r="E975" s="3" t="s">
        <v>7233</v>
      </c>
      <c r="F975" s="6">
        <v>30</v>
      </c>
      <c r="G975" s="3" t="s">
        <v>4867</v>
      </c>
      <c r="H975" s="4"/>
    </row>
    <row r="976" spans="1:8" ht="15.75" customHeight="1" thickBot="1" x14ac:dyDescent="0.3">
      <c r="A976" s="4"/>
      <c r="B976" s="4"/>
      <c r="C976" s="5" t="s">
        <v>7234</v>
      </c>
      <c r="D976" s="3" t="s">
        <v>7235</v>
      </c>
      <c r="E976" s="3" t="s">
        <v>7236</v>
      </c>
      <c r="F976" s="6">
        <v>12</v>
      </c>
      <c r="G976" s="3" t="s">
        <v>4894</v>
      </c>
      <c r="H976" s="4"/>
    </row>
    <row r="977" spans="1:8" ht="15.75" customHeight="1" thickBot="1" x14ac:dyDescent="0.3">
      <c r="A977" s="4"/>
      <c r="B977" s="4"/>
      <c r="C977" s="5" t="s">
        <v>7237</v>
      </c>
      <c r="D977" s="3" t="s">
        <v>7238</v>
      </c>
      <c r="E977" s="3" t="s">
        <v>7239</v>
      </c>
      <c r="F977" s="6">
        <v>12</v>
      </c>
      <c r="G977" s="3" t="s">
        <v>4894</v>
      </c>
      <c r="H977" s="4"/>
    </row>
    <row r="978" spans="1:8" ht="15.75" customHeight="1" thickBot="1" x14ac:dyDescent="0.3">
      <c r="A978" s="4"/>
      <c r="B978" s="4"/>
      <c r="C978" s="5" t="s">
        <v>7240</v>
      </c>
      <c r="D978" s="3" t="s">
        <v>7241</v>
      </c>
      <c r="E978" s="3" t="s">
        <v>7242</v>
      </c>
      <c r="F978" s="6">
        <v>12</v>
      </c>
      <c r="G978" s="3" t="s">
        <v>4894</v>
      </c>
      <c r="H978" s="4"/>
    </row>
    <row r="979" spans="1:8" ht="15.75" customHeight="1" thickBot="1" x14ac:dyDescent="0.3">
      <c r="A979" s="4"/>
      <c r="B979" s="4"/>
      <c r="C979" s="5" t="s">
        <v>7243</v>
      </c>
      <c r="D979" s="3" t="s">
        <v>7244</v>
      </c>
      <c r="E979" s="3" t="s">
        <v>7245</v>
      </c>
      <c r="F979" s="6">
        <v>12</v>
      </c>
      <c r="G979" s="3" t="s">
        <v>4894</v>
      </c>
      <c r="H979" s="4"/>
    </row>
    <row r="980" spans="1:8" ht="15.75" customHeight="1" thickBot="1" x14ac:dyDescent="0.3">
      <c r="A980" s="4"/>
      <c r="B980" s="4"/>
      <c r="C980" s="5" t="s">
        <v>7246</v>
      </c>
      <c r="D980" s="3" t="s">
        <v>7247</v>
      </c>
      <c r="E980" s="3" t="s">
        <v>7248</v>
      </c>
      <c r="F980" s="6">
        <v>12</v>
      </c>
      <c r="G980" s="3" t="s">
        <v>4894</v>
      </c>
      <c r="H980" s="4"/>
    </row>
    <row r="981" spans="1:8" ht="15.75" customHeight="1" thickBot="1" x14ac:dyDescent="0.3">
      <c r="A981" s="4"/>
      <c r="B981" s="4"/>
      <c r="C981" s="5" t="s">
        <v>778</v>
      </c>
      <c r="D981" s="3" t="s">
        <v>7249</v>
      </c>
      <c r="E981" s="3" t="s">
        <v>7250</v>
      </c>
      <c r="F981" s="6">
        <v>40</v>
      </c>
      <c r="G981" s="3" t="s">
        <v>4922</v>
      </c>
      <c r="H981" s="4"/>
    </row>
    <row r="982" spans="1:8" ht="15.75" customHeight="1" thickBot="1" x14ac:dyDescent="0.3">
      <c r="A982" s="4"/>
      <c r="B982" s="4"/>
      <c r="C982" s="5" t="s">
        <v>7251</v>
      </c>
      <c r="D982" s="3" t="s">
        <v>7252</v>
      </c>
      <c r="E982" s="3" t="s">
        <v>7253</v>
      </c>
      <c r="F982" s="6">
        <v>12</v>
      </c>
      <c r="G982" s="3" t="s">
        <v>4894</v>
      </c>
      <c r="H982" s="4"/>
    </row>
    <row r="983" spans="1:8" ht="15.75" customHeight="1" thickBot="1" x14ac:dyDescent="0.3">
      <c r="A983" s="4"/>
      <c r="B983" s="4"/>
      <c r="C983" s="5" t="s">
        <v>7254</v>
      </c>
      <c r="D983" s="3" t="s">
        <v>7255</v>
      </c>
      <c r="E983" s="3" t="s">
        <v>7256</v>
      </c>
      <c r="F983" s="6">
        <v>12</v>
      </c>
      <c r="G983" s="3" t="s">
        <v>4894</v>
      </c>
      <c r="H983" s="4"/>
    </row>
    <row r="984" spans="1:8" ht="15.75" customHeight="1" thickBot="1" x14ac:dyDescent="0.3">
      <c r="A984" s="4"/>
      <c r="B984" s="4"/>
      <c r="C984" s="5" t="s">
        <v>1582</v>
      </c>
      <c r="D984" s="3" t="s">
        <v>7257</v>
      </c>
      <c r="E984" s="3" t="s">
        <v>7258</v>
      </c>
      <c r="F984" s="6">
        <v>10</v>
      </c>
      <c r="G984" s="3" t="s">
        <v>4916</v>
      </c>
      <c r="H984" s="4"/>
    </row>
    <row r="985" spans="1:8" ht="15.75" customHeight="1" thickBot="1" x14ac:dyDescent="0.3">
      <c r="A985" s="4"/>
      <c r="B985" s="4"/>
      <c r="C985" s="5" t="s">
        <v>7259</v>
      </c>
      <c r="D985" s="3" t="s">
        <v>7260</v>
      </c>
      <c r="E985" s="3" t="s">
        <v>7261</v>
      </c>
      <c r="F985" s="6">
        <v>9</v>
      </c>
      <c r="G985" s="3" t="s">
        <v>5023</v>
      </c>
      <c r="H985" s="4"/>
    </row>
    <row r="986" spans="1:8" ht="15.75" customHeight="1" thickBot="1" x14ac:dyDescent="0.3">
      <c r="A986" s="4"/>
      <c r="B986" s="4"/>
      <c r="C986" s="5" t="s">
        <v>1590</v>
      </c>
      <c r="D986" s="3" t="s">
        <v>7262</v>
      </c>
      <c r="E986" s="3" t="s">
        <v>7263</v>
      </c>
      <c r="F986" s="6">
        <v>11</v>
      </c>
      <c r="G986" s="7" t="s">
        <v>4977</v>
      </c>
      <c r="H986" s="4"/>
    </row>
    <row r="987" spans="1:8" ht="15.75" customHeight="1" thickBot="1" x14ac:dyDescent="0.3">
      <c r="A987" s="4"/>
      <c r="B987" s="4"/>
      <c r="C987" s="5" t="s">
        <v>7264</v>
      </c>
      <c r="D987" s="3" t="s">
        <v>7265</v>
      </c>
      <c r="E987" s="3" t="s">
        <v>7266</v>
      </c>
      <c r="F987" s="6">
        <v>11</v>
      </c>
      <c r="G987" s="7" t="s">
        <v>4977</v>
      </c>
      <c r="H987" s="4"/>
    </row>
    <row r="988" spans="1:8" ht="15.75" customHeight="1" thickBot="1" x14ac:dyDescent="0.3">
      <c r="A988" s="4"/>
      <c r="B988" s="4"/>
      <c r="C988" s="5" t="s">
        <v>3333</v>
      </c>
      <c r="D988" s="3" t="s">
        <v>7267</v>
      </c>
      <c r="E988" s="3" t="s">
        <v>7268</v>
      </c>
      <c r="F988" s="6">
        <v>40</v>
      </c>
      <c r="G988" s="3" t="s">
        <v>4922</v>
      </c>
      <c r="H988" s="4"/>
    </row>
    <row r="989" spans="1:8" ht="15.75" customHeight="1" thickBot="1" x14ac:dyDescent="0.3">
      <c r="A989" s="4"/>
      <c r="B989" s="4"/>
      <c r="C989" s="5" t="s">
        <v>7269</v>
      </c>
      <c r="D989" s="3" t="s">
        <v>7270</v>
      </c>
      <c r="E989" s="3" t="s">
        <v>7271</v>
      </c>
      <c r="F989" s="6">
        <v>11</v>
      </c>
      <c r="G989" s="7" t="s">
        <v>4977</v>
      </c>
      <c r="H989" s="4"/>
    </row>
    <row r="990" spans="1:8" ht="15.75" customHeight="1" thickBot="1" x14ac:dyDescent="0.3">
      <c r="A990" s="4"/>
      <c r="B990" s="4"/>
      <c r="C990" s="5" t="s">
        <v>7272</v>
      </c>
      <c r="D990" s="3" t="s">
        <v>7273</v>
      </c>
      <c r="E990" s="3" t="s">
        <v>7274</v>
      </c>
      <c r="F990" s="6">
        <v>41</v>
      </c>
      <c r="G990" s="7" t="s">
        <v>4872</v>
      </c>
      <c r="H990" s="4"/>
    </row>
    <row r="991" spans="1:8" ht="15.75" customHeight="1" thickBot="1" x14ac:dyDescent="0.3">
      <c r="A991" s="4"/>
      <c r="B991" s="4"/>
      <c r="C991" s="5" t="s">
        <v>7275</v>
      </c>
      <c r="D991" s="3" t="s">
        <v>7276</v>
      </c>
      <c r="E991" s="3" t="s">
        <v>7274</v>
      </c>
      <c r="F991" s="6">
        <v>9</v>
      </c>
      <c r="G991" s="3" t="s">
        <v>5023</v>
      </c>
      <c r="H991" s="4"/>
    </row>
    <row r="992" spans="1:8" ht="15.75" customHeight="1" thickBot="1" x14ac:dyDescent="0.3">
      <c r="A992" s="4"/>
      <c r="B992" s="4"/>
      <c r="C992" s="5" t="s">
        <v>4270</v>
      </c>
      <c r="D992" s="3" t="s">
        <v>7277</v>
      </c>
      <c r="E992" s="3" t="s">
        <v>7278</v>
      </c>
      <c r="F992" s="6">
        <v>10</v>
      </c>
      <c r="G992" s="3" t="s">
        <v>4916</v>
      </c>
      <c r="H992" s="4"/>
    </row>
    <row r="993" spans="1:8" ht="15.75" customHeight="1" thickBot="1" x14ac:dyDescent="0.3">
      <c r="A993" s="4"/>
      <c r="B993" s="4"/>
      <c r="C993" s="5" t="s">
        <v>7279</v>
      </c>
      <c r="D993" s="3" t="s">
        <v>7280</v>
      </c>
      <c r="E993" s="3" t="s">
        <v>7281</v>
      </c>
      <c r="F993" s="6">
        <v>41</v>
      </c>
      <c r="G993" s="7" t="s">
        <v>4872</v>
      </c>
      <c r="H993" s="4"/>
    </row>
    <row r="994" spans="1:8" ht="15.75" customHeight="1" thickBot="1" x14ac:dyDescent="0.3">
      <c r="A994" s="4"/>
      <c r="B994" s="4"/>
      <c r="C994" s="5" t="s">
        <v>7282</v>
      </c>
      <c r="D994" s="3" t="s">
        <v>7283</v>
      </c>
      <c r="E994" s="3" t="s">
        <v>7284</v>
      </c>
      <c r="F994" s="6">
        <v>10</v>
      </c>
      <c r="G994" s="3" t="s">
        <v>4916</v>
      </c>
      <c r="H994" s="4"/>
    </row>
    <row r="995" spans="1:8" ht="15.75" customHeight="1" thickBot="1" x14ac:dyDescent="0.3">
      <c r="A995" s="4"/>
      <c r="B995" s="4"/>
      <c r="C995" s="5" t="s">
        <v>7285</v>
      </c>
      <c r="D995" s="3" t="s">
        <v>7286</v>
      </c>
      <c r="E995" s="3" t="s">
        <v>7287</v>
      </c>
      <c r="F995" s="6">
        <v>28</v>
      </c>
      <c r="G995" s="3" t="s">
        <v>4860</v>
      </c>
      <c r="H995" s="4"/>
    </row>
    <row r="996" spans="1:8" ht="15.75" customHeight="1" thickBot="1" x14ac:dyDescent="0.3">
      <c r="A996" s="4"/>
      <c r="B996" s="4"/>
      <c r="C996" s="5" t="s">
        <v>7288</v>
      </c>
      <c r="D996" s="3" t="s">
        <v>7289</v>
      </c>
      <c r="E996" s="3" t="s">
        <v>7290</v>
      </c>
      <c r="F996" s="6">
        <v>27</v>
      </c>
      <c r="G996" s="3" t="s">
        <v>4857</v>
      </c>
      <c r="H996" s="4"/>
    </row>
    <row r="997" spans="1:8" ht="15.75" customHeight="1" thickBot="1" x14ac:dyDescent="0.3">
      <c r="A997" s="4"/>
      <c r="B997" s="4"/>
      <c r="C997" s="5" t="s">
        <v>7291</v>
      </c>
      <c r="D997" s="3" t="s">
        <v>7292</v>
      </c>
      <c r="E997" s="3" t="s">
        <v>7293</v>
      </c>
      <c r="F997" s="6">
        <v>2</v>
      </c>
      <c r="G997" s="3" t="s">
        <v>4847</v>
      </c>
      <c r="H997" s="4"/>
    </row>
    <row r="998" spans="1:8" ht="15.75" customHeight="1" thickBot="1" x14ac:dyDescent="0.3">
      <c r="A998" s="4"/>
      <c r="B998" s="4"/>
      <c r="C998" s="5" t="s">
        <v>7294</v>
      </c>
      <c r="D998" s="3" t="s">
        <v>7295</v>
      </c>
      <c r="E998" s="3" t="s">
        <v>7296</v>
      </c>
      <c r="F998" s="6">
        <v>1</v>
      </c>
      <c r="G998" s="3" t="s">
        <v>4852</v>
      </c>
      <c r="H998" s="4"/>
    </row>
    <row r="999" spans="1:8" ht="15.75" customHeight="1" thickBot="1" x14ac:dyDescent="0.3">
      <c r="A999" s="4"/>
      <c r="B999" s="4"/>
      <c r="C999" s="5" t="s">
        <v>7297</v>
      </c>
      <c r="D999" s="3" t="s">
        <v>7298</v>
      </c>
      <c r="E999" s="3" t="s">
        <v>7299</v>
      </c>
      <c r="F999" s="6">
        <v>1</v>
      </c>
      <c r="G999" s="3" t="s">
        <v>4852</v>
      </c>
      <c r="H999" s="4"/>
    </row>
    <row r="1000" spans="1:8" ht="15.75" customHeight="1" thickBot="1" x14ac:dyDescent="0.3">
      <c r="A1000" s="4"/>
      <c r="B1000" s="4"/>
      <c r="C1000" s="5" t="s">
        <v>7300</v>
      </c>
      <c r="D1000" s="3" t="s">
        <v>7301</v>
      </c>
      <c r="E1000" s="3" t="s">
        <v>7302</v>
      </c>
      <c r="F1000" s="6">
        <v>36</v>
      </c>
      <c r="G1000" s="3" t="s">
        <v>4866</v>
      </c>
      <c r="H1000" s="4"/>
    </row>
    <row r="1001" spans="1:8" ht="15.75" customHeight="1" thickBot="1" x14ac:dyDescent="0.3">
      <c r="A1001" s="4"/>
      <c r="B1001" s="4"/>
      <c r="C1001" s="5" t="s">
        <v>7303</v>
      </c>
      <c r="D1001" s="3" t="s">
        <v>7304</v>
      </c>
      <c r="E1001" s="3" t="s">
        <v>7305</v>
      </c>
      <c r="F1001" s="6">
        <v>11</v>
      </c>
      <c r="G1001" s="7" t="s">
        <v>4977</v>
      </c>
      <c r="H1001" s="4"/>
    </row>
    <row r="1002" spans="1:8" ht="15.75" customHeight="1" thickBot="1" x14ac:dyDescent="0.3">
      <c r="A1002" s="4"/>
      <c r="B1002" s="4"/>
      <c r="C1002" s="5" t="s">
        <v>7306</v>
      </c>
      <c r="D1002" s="3" t="s">
        <v>7307</v>
      </c>
      <c r="E1002" s="3" t="s">
        <v>7308</v>
      </c>
      <c r="F1002" s="6">
        <v>10</v>
      </c>
      <c r="G1002" s="3" t="s">
        <v>4916</v>
      </c>
      <c r="H1002" s="4"/>
    </row>
    <row r="1003" spans="1:8" ht="15.75" customHeight="1" thickBot="1" x14ac:dyDescent="0.3">
      <c r="A1003" s="4"/>
      <c r="B1003" s="4"/>
      <c r="C1003" s="5" t="s">
        <v>7309</v>
      </c>
      <c r="D1003" s="3" t="s">
        <v>7310</v>
      </c>
      <c r="E1003" s="3" t="s">
        <v>7311</v>
      </c>
      <c r="F1003" s="6">
        <v>10</v>
      </c>
      <c r="G1003" s="3" t="s">
        <v>4916</v>
      </c>
      <c r="H1003" s="4"/>
    </row>
    <row r="1004" spans="1:8" ht="15.75" customHeight="1" thickBot="1" x14ac:dyDescent="0.3">
      <c r="A1004" s="4"/>
      <c r="B1004" s="4"/>
      <c r="C1004" s="5" t="s">
        <v>7312</v>
      </c>
      <c r="D1004" s="3" t="s">
        <v>1895</v>
      </c>
      <c r="E1004" s="3" t="s">
        <v>7313</v>
      </c>
      <c r="F1004" s="6">
        <v>11</v>
      </c>
      <c r="G1004" s="7" t="s">
        <v>4977</v>
      </c>
      <c r="H1004" s="4"/>
    </row>
    <row r="1005" spans="1:8" ht="15.75" customHeight="1" thickBot="1" x14ac:dyDescent="0.3">
      <c r="A1005" s="4"/>
      <c r="B1005" s="4"/>
      <c r="C1005" s="5" t="s">
        <v>7314</v>
      </c>
      <c r="D1005" s="3" t="s">
        <v>7315</v>
      </c>
      <c r="E1005" s="3" t="s">
        <v>7316</v>
      </c>
      <c r="F1005" s="6">
        <v>10</v>
      </c>
      <c r="G1005" s="3" t="s">
        <v>4916</v>
      </c>
      <c r="H1005" s="4"/>
    </row>
    <row r="1006" spans="1:8" ht="15.75" customHeight="1" thickBot="1" x14ac:dyDescent="0.3">
      <c r="A1006" s="4"/>
      <c r="B1006" s="4"/>
      <c r="C1006" s="5" t="s">
        <v>3274</v>
      </c>
      <c r="D1006" s="3" t="s">
        <v>7317</v>
      </c>
      <c r="E1006" s="3" t="s">
        <v>7318</v>
      </c>
      <c r="F1006" s="6">
        <v>41</v>
      </c>
      <c r="G1006" s="7" t="s">
        <v>4872</v>
      </c>
      <c r="H1006" s="4"/>
    </row>
    <row r="1007" spans="1:8" ht="15.75" customHeight="1" thickBot="1" x14ac:dyDescent="0.3">
      <c r="A1007" s="4"/>
      <c r="B1007" s="4"/>
      <c r="C1007" s="5" t="s">
        <v>7319</v>
      </c>
      <c r="D1007" s="3" t="s">
        <v>7320</v>
      </c>
      <c r="E1007" s="3" t="s">
        <v>7321</v>
      </c>
      <c r="F1007" s="6">
        <v>33</v>
      </c>
      <c r="G1007" s="3" t="s">
        <v>4883</v>
      </c>
      <c r="H1007" s="4"/>
    </row>
    <row r="1008" spans="1:8" ht="15.75" customHeight="1" thickBot="1" x14ac:dyDescent="0.3">
      <c r="A1008" s="4"/>
      <c r="B1008" s="4"/>
      <c r="C1008" s="5" t="s">
        <v>7322</v>
      </c>
      <c r="D1008" s="3" t="s">
        <v>7323</v>
      </c>
      <c r="E1008" s="3" t="s">
        <v>7324</v>
      </c>
      <c r="F1008" s="6">
        <v>9</v>
      </c>
      <c r="G1008" s="3" t="s">
        <v>5023</v>
      </c>
      <c r="H1008" s="4"/>
    </row>
    <row r="1009" spans="1:8" ht="15.75" customHeight="1" thickBot="1" x14ac:dyDescent="0.3">
      <c r="A1009" s="4"/>
      <c r="B1009" s="4"/>
      <c r="C1009" s="5" t="s">
        <v>7325</v>
      </c>
      <c r="D1009" s="3" t="s">
        <v>7326</v>
      </c>
      <c r="E1009" s="3" t="s">
        <v>7327</v>
      </c>
      <c r="F1009" s="6">
        <v>40</v>
      </c>
      <c r="G1009" s="3" t="s">
        <v>4922</v>
      </c>
      <c r="H1009" s="4"/>
    </row>
    <row r="1010" spans="1:8" ht="15.75" customHeight="1" thickBot="1" x14ac:dyDescent="0.3">
      <c r="A1010" s="4"/>
      <c r="B1010" s="4"/>
      <c r="C1010" s="5" t="s">
        <v>2341</v>
      </c>
      <c r="D1010" s="3" t="s">
        <v>7328</v>
      </c>
      <c r="E1010" s="3" t="s">
        <v>7329</v>
      </c>
      <c r="F1010" s="6">
        <v>40</v>
      </c>
      <c r="G1010" s="3" t="s">
        <v>4922</v>
      </c>
      <c r="H1010" s="4"/>
    </row>
    <row r="1011" spans="1:8" ht="15.75" customHeight="1" thickBot="1" x14ac:dyDescent="0.3">
      <c r="A1011" s="4"/>
      <c r="B1011" s="4"/>
      <c r="C1011" s="5" t="s">
        <v>1519</v>
      </c>
      <c r="D1011" s="3" t="s">
        <v>7330</v>
      </c>
      <c r="E1011" s="3" t="s">
        <v>7331</v>
      </c>
      <c r="F1011" s="6">
        <v>9</v>
      </c>
      <c r="G1011" s="3" t="s">
        <v>5023</v>
      </c>
      <c r="H1011" s="4"/>
    </row>
    <row r="1012" spans="1:8" ht="15.75" customHeight="1" thickBot="1" x14ac:dyDescent="0.3">
      <c r="A1012" s="4"/>
      <c r="B1012" s="4"/>
      <c r="C1012" s="5" t="s">
        <v>3355</v>
      </c>
      <c r="D1012" s="3" t="s">
        <v>7332</v>
      </c>
      <c r="E1012" s="3" t="s">
        <v>7333</v>
      </c>
      <c r="F1012" s="6">
        <v>41</v>
      </c>
      <c r="G1012" s="7" t="s">
        <v>4872</v>
      </c>
      <c r="H1012" s="4"/>
    </row>
    <row r="1013" spans="1:8" ht="15.75" customHeight="1" thickBot="1" x14ac:dyDescent="0.3">
      <c r="A1013" s="4"/>
      <c r="B1013" s="4"/>
      <c r="C1013" s="5" t="s">
        <v>7334</v>
      </c>
      <c r="D1013" s="3" t="s">
        <v>4346</v>
      </c>
      <c r="E1013" s="3" t="s">
        <v>7335</v>
      </c>
      <c r="F1013" s="6">
        <v>9</v>
      </c>
      <c r="G1013" s="3" t="s">
        <v>5023</v>
      </c>
      <c r="H1013" s="4"/>
    </row>
    <row r="1014" spans="1:8" ht="15.75" customHeight="1" thickBot="1" x14ac:dyDescent="0.3">
      <c r="A1014" s="4"/>
      <c r="B1014" s="4"/>
      <c r="C1014" s="5" t="s">
        <v>7336</v>
      </c>
      <c r="D1014" s="3" t="s">
        <v>7337</v>
      </c>
      <c r="E1014" s="3" t="s">
        <v>7338</v>
      </c>
      <c r="F1014" s="6">
        <v>40</v>
      </c>
      <c r="G1014" s="3" t="s">
        <v>4922</v>
      </c>
      <c r="H1014" s="4"/>
    </row>
    <row r="1015" spans="1:8" ht="15.75" customHeight="1" thickBot="1" x14ac:dyDescent="0.3">
      <c r="A1015" s="4"/>
      <c r="B1015" s="4"/>
      <c r="C1015" s="5" t="s">
        <v>7339</v>
      </c>
      <c r="D1015" s="3" t="s">
        <v>4402</v>
      </c>
      <c r="E1015" s="3" t="s">
        <v>7340</v>
      </c>
      <c r="F1015" s="6">
        <v>10</v>
      </c>
      <c r="G1015" s="3" t="s">
        <v>4916</v>
      </c>
      <c r="H1015" s="4"/>
    </row>
    <row r="1016" spans="1:8" ht="15.75" customHeight="1" thickBot="1" x14ac:dyDescent="0.3">
      <c r="A1016" s="4"/>
      <c r="B1016" s="4"/>
      <c r="C1016" s="5" t="s">
        <v>7341</v>
      </c>
      <c r="D1016" s="3" t="s">
        <v>7342</v>
      </c>
      <c r="E1016" s="3" t="s">
        <v>7343</v>
      </c>
      <c r="F1016" s="6">
        <v>26</v>
      </c>
      <c r="G1016" s="3" t="s">
        <v>4846</v>
      </c>
      <c r="H1016" s="4"/>
    </row>
    <row r="1017" spans="1:8" ht="15.75" customHeight="1" thickBot="1" x14ac:dyDescent="0.3">
      <c r="A1017" s="4"/>
      <c r="B1017" s="4"/>
      <c r="C1017" s="5" t="s">
        <v>7344</v>
      </c>
      <c r="D1017" s="3" t="s">
        <v>7345</v>
      </c>
      <c r="E1017" s="3" t="s">
        <v>7346</v>
      </c>
      <c r="F1017" s="6">
        <v>10</v>
      </c>
      <c r="G1017" s="3" t="s">
        <v>4916</v>
      </c>
      <c r="H1017" s="4"/>
    </row>
    <row r="1018" spans="1:8" ht="15.75" customHeight="1" thickBot="1" x14ac:dyDescent="0.3">
      <c r="A1018" s="4"/>
      <c r="B1018" s="4"/>
      <c r="C1018" s="5" t="s">
        <v>7347</v>
      </c>
      <c r="D1018" s="3" t="s">
        <v>7348</v>
      </c>
      <c r="E1018" s="3" t="s">
        <v>7349</v>
      </c>
      <c r="F1018" s="6">
        <v>12</v>
      </c>
      <c r="G1018" s="3" t="s">
        <v>4894</v>
      </c>
      <c r="H1018" s="4"/>
    </row>
    <row r="1019" spans="1:8" ht="15.75" customHeight="1" thickBot="1" x14ac:dyDescent="0.3">
      <c r="A1019" s="4"/>
      <c r="B1019" s="4"/>
      <c r="C1019" s="5" t="s">
        <v>7350</v>
      </c>
      <c r="D1019" s="3" t="s">
        <v>7351</v>
      </c>
      <c r="E1019" s="3" t="s">
        <v>7352</v>
      </c>
      <c r="F1019" s="6">
        <v>10</v>
      </c>
      <c r="G1019" s="3" t="s">
        <v>4916</v>
      </c>
      <c r="H1019" s="4"/>
    </row>
    <row r="1020" spans="1:8" ht="15.75" customHeight="1" thickBot="1" x14ac:dyDescent="0.3">
      <c r="A1020" s="4"/>
      <c r="B1020" s="4"/>
      <c r="C1020" s="5" t="s">
        <v>638</v>
      </c>
      <c r="D1020" s="3" t="s">
        <v>7353</v>
      </c>
      <c r="E1020" s="3" t="s">
        <v>7354</v>
      </c>
      <c r="F1020" s="6">
        <v>11</v>
      </c>
      <c r="G1020" s="7" t="s">
        <v>4977</v>
      </c>
      <c r="H1020" s="4"/>
    </row>
    <row r="1021" spans="1:8" ht="15.75" customHeight="1" thickBot="1" x14ac:dyDescent="0.3">
      <c r="A1021" s="4"/>
      <c r="B1021" s="4"/>
      <c r="C1021" s="5" t="s">
        <v>7355</v>
      </c>
      <c r="D1021" s="3" t="s">
        <v>7356</v>
      </c>
      <c r="E1021" s="3" t="s">
        <v>7357</v>
      </c>
      <c r="F1021" s="6">
        <v>10</v>
      </c>
      <c r="G1021" s="3" t="s">
        <v>4916</v>
      </c>
      <c r="H1021" s="4"/>
    </row>
    <row r="1022" spans="1:8" ht="15.75" customHeight="1" thickBot="1" x14ac:dyDescent="0.3">
      <c r="A1022" s="4"/>
      <c r="B1022" s="4"/>
      <c r="C1022" s="5" t="s">
        <v>7358</v>
      </c>
      <c r="D1022" s="3" t="s">
        <v>7359</v>
      </c>
      <c r="E1022" s="3" t="s">
        <v>7360</v>
      </c>
      <c r="F1022" s="6">
        <v>11</v>
      </c>
      <c r="G1022" s="7" t="s">
        <v>4977</v>
      </c>
      <c r="H1022" s="4"/>
    </row>
    <row r="1023" spans="1:8" ht="15.75" customHeight="1" thickBot="1" x14ac:dyDescent="0.3">
      <c r="A1023" s="4"/>
      <c r="B1023" s="4"/>
      <c r="C1023" s="5" t="s">
        <v>7361</v>
      </c>
      <c r="D1023" s="3" t="s">
        <v>7362</v>
      </c>
      <c r="E1023" s="3" t="s">
        <v>7363</v>
      </c>
      <c r="F1023" s="6">
        <v>11</v>
      </c>
      <c r="G1023" s="7" t="s">
        <v>4977</v>
      </c>
      <c r="H1023" s="4"/>
    </row>
    <row r="1024" spans="1:8" ht="15.75" customHeight="1" thickBot="1" x14ac:dyDescent="0.3">
      <c r="A1024" s="4"/>
      <c r="B1024" s="4"/>
      <c r="C1024" s="5" t="s">
        <v>7364</v>
      </c>
      <c r="D1024" s="3" t="s">
        <v>7365</v>
      </c>
      <c r="E1024" s="3" t="s">
        <v>7366</v>
      </c>
      <c r="F1024" s="6">
        <v>1</v>
      </c>
      <c r="G1024" s="3" t="s">
        <v>4852</v>
      </c>
      <c r="H1024" s="4"/>
    </row>
    <row r="1025" spans="1:8" ht="15.75" customHeight="1" thickBot="1" x14ac:dyDescent="0.3">
      <c r="A1025" s="4"/>
      <c r="B1025" s="4"/>
      <c r="C1025" s="5" t="s">
        <v>286</v>
      </c>
      <c r="D1025" s="3" t="s">
        <v>7367</v>
      </c>
      <c r="E1025" s="3" t="s">
        <v>7368</v>
      </c>
      <c r="F1025" s="6">
        <v>10</v>
      </c>
      <c r="G1025" s="3" t="s">
        <v>4916</v>
      </c>
      <c r="H1025" s="4"/>
    </row>
    <row r="1026" spans="1:8" ht="15.75" customHeight="1" thickBot="1" x14ac:dyDescent="0.3">
      <c r="A1026" s="4"/>
      <c r="B1026" s="4"/>
      <c r="C1026" s="5" t="s">
        <v>7369</v>
      </c>
      <c r="D1026" s="3" t="s">
        <v>7370</v>
      </c>
      <c r="E1026" s="3" t="s">
        <v>7371</v>
      </c>
      <c r="F1026" s="6">
        <v>11</v>
      </c>
      <c r="G1026" s="7" t="s">
        <v>4977</v>
      </c>
      <c r="H1026" s="4"/>
    </row>
    <row r="1027" spans="1:8" ht="15.75" customHeight="1" thickBot="1" x14ac:dyDescent="0.3">
      <c r="A1027" s="4"/>
      <c r="B1027" s="4"/>
      <c r="C1027" s="5" t="s">
        <v>7372</v>
      </c>
      <c r="D1027" s="3" t="s">
        <v>7373</v>
      </c>
      <c r="E1027" s="3" t="s">
        <v>7374</v>
      </c>
      <c r="F1027" s="6">
        <v>28</v>
      </c>
      <c r="G1027" s="3" t="s">
        <v>4860</v>
      </c>
      <c r="H1027" s="4"/>
    </row>
    <row r="1028" spans="1:8" ht="15.75" customHeight="1" thickBot="1" x14ac:dyDescent="0.3">
      <c r="A1028" s="4"/>
      <c r="B1028" s="4"/>
      <c r="C1028" s="5" t="s">
        <v>7375</v>
      </c>
      <c r="D1028" s="3" t="s">
        <v>7376</v>
      </c>
      <c r="E1028" s="3" t="s">
        <v>7377</v>
      </c>
      <c r="F1028" s="6">
        <v>10</v>
      </c>
      <c r="G1028" s="3" t="s">
        <v>4916</v>
      </c>
      <c r="H1028" s="4"/>
    </row>
    <row r="1029" spans="1:8" ht="15.75" customHeight="1" thickBot="1" x14ac:dyDescent="0.3">
      <c r="A1029" s="4"/>
      <c r="B1029" s="4"/>
      <c r="C1029" s="5" t="s">
        <v>7378</v>
      </c>
      <c r="D1029" s="3" t="s">
        <v>7379</v>
      </c>
      <c r="E1029" s="3" t="s">
        <v>7380</v>
      </c>
      <c r="F1029" s="6">
        <v>2</v>
      </c>
      <c r="G1029" s="3" t="s">
        <v>4847</v>
      </c>
      <c r="H1029" s="4"/>
    </row>
    <row r="1030" spans="1:8" ht="15.75" customHeight="1" thickBot="1" x14ac:dyDescent="0.3">
      <c r="A1030" s="4"/>
      <c r="B1030" s="4"/>
      <c r="C1030" s="5" t="s">
        <v>7381</v>
      </c>
      <c r="D1030" s="3" t="s">
        <v>7382</v>
      </c>
      <c r="E1030" s="3" t="s">
        <v>7383</v>
      </c>
      <c r="F1030" s="6">
        <v>11</v>
      </c>
      <c r="G1030" s="7" t="s">
        <v>4977</v>
      </c>
      <c r="H1030" s="4"/>
    </row>
    <row r="1031" spans="1:8" ht="15.75" customHeight="1" thickBot="1" x14ac:dyDescent="0.3">
      <c r="A1031" s="4"/>
      <c r="B1031" s="4"/>
      <c r="C1031" s="5" t="s">
        <v>7384</v>
      </c>
      <c r="D1031" s="3" t="s">
        <v>7385</v>
      </c>
      <c r="E1031" s="3" t="s">
        <v>7386</v>
      </c>
      <c r="F1031" s="6">
        <v>40</v>
      </c>
      <c r="G1031" s="3" t="s">
        <v>4922</v>
      </c>
      <c r="H1031" s="4"/>
    </row>
    <row r="1032" spans="1:8" ht="15.75" customHeight="1" thickBot="1" x14ac:dyDescent="0.3">
      <c r="A1032" s="4"/>
      <c r="B1032" s="4"/>
      <c r="C1032" s="5" t="s">
        <v>7387</v>
      </c>
      <c r="D1032" s="3" t="s">
        <v>7388</v>
      </c>
      <c r="E1032" s="3" t="s">
        <v>7389</v>
      </c>
      <c r="F1032" s="6">
        <v>9</v>
      </c>
      <c r="G1032" s="3" t="s">
        <v>5023</v>
      </c>
      <c r="H1032" s="4"/>
    </row>
    <row r="1033" spans="1:8" ht="15.75" customHeight="1" thickBot="1" x14ac:dyDescent="0.3">
      <c r="A1033" s="4"/>
      <c r="B1033" s="4"/>
      <c r="C1033" s="5" t="s">
        <v>7390</v>
      </c>
      <c r="D1033" s="3" t="s">
        <v>2207</v>
      </c>
      <c r="E1033" s="3" t="s">
        <v>7391</v>
      </c>
      <c r="F1033" s="6">
        <v>10</v>
      </c>
      <c r="G1033" s="3" t="s">
        <v>4916</v>
      </c>
      <c r="H1033" s="4"/>
    </row>
    <row r="1034" spans="1:8" ht="15.75" customHeight="1" thickBot="1" x14ac:dyDescent="0.3">
      <c r="A1034" s="4"/>
      <c r="B1034" s="4"/>
      <c r="C1034" s="5" t="s">
        <v>7392</v>
      </c>
      <c r="D1034" s="3" t="s">
        <v>7393</v>
      </c>
      <c r="E1034" s="3" t="s">
        <v>7394</v>
      </c>
      <c r="F1034" s="6">
        <v>41</v>
      </c>
      <c r="G1034" s="7" t="s">
        <v>4872</v>
      </c>
      <c r="H1034" s="4"/>
    </row>
    <row r="1035" spans="1:8" ht="15.75" customHeight="1" thickBot="1" x14ac:dyDescent="0.3">
      <c r="A1035" s="4"/>
      <c r="B1035" s="4"/>
      <c r="C1035" s="5" t="s">
        <v>3166</v>
      </c>
      <c r="D1035" s="3" t="s">
        <v>7395</v>
      </c>
      <c r="E1035" s="3" t="s">
        <v>7396</v>
      </c>
      <c r="F1035" s="6">
        <v>31</v>
      </c>
      <c r="G1035" s="3" t="s">
        <v>4873</v>
      </c>
      <c r="H1035" s="4"/>
    </row>
    <row r="1036" spans="1:8" ht="15.75" customHeight="1" thickBot="1" x14ac:dyDescent="0.3">
      <c r="A1036" s="4"/>
      <c r="B1036" s="4"/>
      <c r="C1036" s="5" t="s">
        <v>2555</v>
      </c>
      <c r="D1036" s="3" t="s">
        <v>7397</v>
      </c>
      <c r="E1036" s="3" t="s">
        <v>7398</v>
      </c>
      <c r="F1036" s="6">
        <v>10</v>
      </c>
      <c r="G1036" s="3" t="s">
        <v>4916</v>
      </c>
      <c r="H1036" s="4"/>
    </row>
    <row r="1037" spans="1:8" ht="15.75" customHeight="1" thickBot="1" x14ac:dyDescent="0.3">
      <c r="A1037" s="4"/>
      <c r="B1037" s="4"/>
      <c r="C1037" s="5" t="s">
        <v>7399</v>
      </c>
      <c r="D1037" s="3" t="s">
        <v>7400</v>
      </c>
      <c r="E1037" s="3" t="s">
        <v>7401</v>
      </c>
      <c r="F1037" s="6">
        <v>10</v>
      </c>
      <c r="G1037" s="3" t="s">
        <v>4916</v>
      </c>
      <c r="H1037" s="4"/>
    </row>
    <row r="1038" spans="1:8" ht="15.75" customHeight="1" thickBot="1" x14ac:dyDescent="0.3">
      <c r="A1038" s="4"/>
      <c r="B1038" s="4"/>
      <c r="C1038" s="5" t="s">
        <v>7402</v>
      </c>
      <c r="D1038" s="3" t="s">
        <v>7403</v>
      </c>
      <c r="E1038" s="3" t="s">
        <v>7404</v>
      </c>
      <c r="F1038" s="6">
        <v>37</v>
      </c>
      <c r="G1038" s="3" t="s">
        <v>4891</v>
      </c>
      <c r="H1038" s="4"/>
    </row>
    <row r="1039" spans="1:8" ht="15.75" customHeight="1" thickBot="1" x14ac:dyDescent="0.3">
      <c r="A1039" s="4"/>
      <c r="B1039" s="4"/>
      <c r="C1039" s="5" t="s">
        <v>7405</v>
      </c>
      <c r="D1039" s="3" t="s">
        <v>7406</v>
      </c>
      <c r="E1039" s="3" t="s">
        <v>7407</v>
      </c>
      <c r="F1039" s="6">
        <v>31</v>
      </c>
      <c r="G1039" s="3" t="s">
        <v>4873</v>
      </c>
      <c r="H1039" s="4"/>
    </row>
    <row r="1040" spans="1:8" ht="15.75" customHeight="1" thickBot="1" x14ac:dyDescent="0.3">
      <c r="A1040" s="4"/>
      <c r="B1040" s="4"/>
      <c r="C1040" s="5" t="s">
        <v>1867</v>
      </c>
      <c r="D1040" s="3" t="s">
        <v>7408</v>
      </c>
      <c r="E1040" s="3" t="s">
        <v>7409</v>
      </c>
      <c r="F1040" s="6">
        <v>10</v>
      </c>
      <c r="G1040" s="3" t="s">
        <v>4916</v>
      </c>
      <c r="H1040" s="4"/>
    </row>
    <row r="1041" spans="1:8" ht="15.75" customHeight="1" thickBot="1" x14ac:dyDescent="0.3">
      <c r="A1041" s="4"/>
      <c r="B1041" s="4"/>
      <c r="C1041" s="5" t="s">
        <v>1996</v>
      </c>
      <c r="D1041" s="3" t="s">
        <v>2214</v>
      </c>
      <c r="E1041" s="3" t="s">
        <v>7410</v>
      </c>
      <c r="F1041" s="6">
        <v>11</v>
      </c>
      <c r="G1041" s="7" t="s">
        <v>4977</v>
      </c>
      <c r="H1041" s="4"/>
    </row>
    <row r="1042" spans="1:8" ht="15.75" customHeight="1" thickBot="1" x14ac:dyDescent="0.3">
      <c r="A1042" s="4"/>
      <c r="B1042" s="4"/>
      <c r="C1042" s="5" t="s">
        <v>7411</v>
      </c>
      <c r="D1042" s="3" t="s">
        <v>7412</v>
      </c>
      <c r="E1042" s="3" t="s">
        <v>7413</v>
      </c>
      <c r="F1042" s="6">
        <v>40</v>
      </c>
      <c r="G1042" s="3" t="s">
        <v>4922</v>
      </c>
      <c r="H1042" s="4"/>
    </row>
    <row r="1043" spans="1:8" ht="15.75" customHeight="1" thickBot="1" x14ac:dyDescent="0.3">
      <c r="A1043" s="4"/>
      <c r="B1043" s="4"/>
      <c r="C1043" s="5" t="s">
        <v>7414</v>
      </c>
      <c r="D1043" s="3" t="s">
        <v>7415</v>
      </c>
      <c r="E1043" s="3" t="s">
        <v>7416</v>
      </c>
      <c r="F1043" s="6">
        <v>10</v>
      </c>
      <c r="G1043" s="3" t="s">
        <v>4916</v>
      </c>
      <c r="H1043" s="4"/>
    </row>
    <row r="1044" spans="1:8" ht="15.75" customHeight="1" thickBot="1" x14ac:dyDescent="0.3">
      <c r="A1044" s="4"/>
      <c r="B1044" s="4"/>
      <c r="C1044" s="5" t="s">
        <v>7417</v>
      </c>
      <c r="D1044" s="3" t="s">
        <v>2222</v>
      </c>
      <c r="E1044" s="3" t="s">
        <v>7418</v>
      </c>
      <c r="F1044" s="6">
        <v>31</v>
      </c>
      <c r="G1044" s="3" t="s">
        <v>4873</v>
      </c>
      <c r="H1044" s="4"/>
    </row>
    <row r="1045" spans="1:8" ht="15.75" customHeight="1" thickBot="1" x14ac:dyDescent="0.3">
      <c r="A1045" s="4"/>
      <c r="B1045" s="4"/>
      <c r="C1045" s="5" t="s">
        <v>7419</v>
      </c>
      <c r="D1045" s="3" t="s">
        <v>7420</v>
      </c>
      <c r="E1045" s="3" t="s">
        <v>7421</v>
      </c>
      <c r="F1045" s="6">
        <v>9</v>
      </c>
      <c r="G1045" s="3" t="s">
        <v>5023</v>
      </c>
      <c r="H1045" s="4"/>
    </row>
    <row r="1046" spans="1:8" ht="15.75" customHeight="1" thickBot="1" x14ac:dyDescent="0.3">
      <c r="A1046" s="4"/>
      <c r="B1046" s="4"/>
      <c r="C1046" s="5" t="s">
        <v>2121</v>
      </c>
      <c r="D1046" s="3" t="s">
        <v>7422</v>
      </c>
      <c r="E1046" s="3" t="s">
        <v>7423</v>
      </c>
      <c r="F1046" s="6">
        <v>11</v>
      </c>
      <c r="G1046" s="7" t="s">
        <v>4977</v>
      </c>
      <c r="H1046" s="4"/>
    </row>
    <row r="1047" spans="1:8" ht="15.75" customHeight="1" thickBot="1" x14ac:dyDescent="0.3">
      <c r="A1047" s="4"/>
      <c r="B1047" s="4"/>
      <c r="C1047" s="5" t="s">
        <v>3194</v>
      </c>
      <c r="D1047" s="3" t="s">
        <v>7424</v>
      </c>
      <c r="E1047" s="3" t="s">
        <v>7425</v>
      </c>
      <c r="F1047" s="6">
        <v>41</v>
      </c>
      <c r="G1047" s="7" t="s">
        <v>4872</v>
      </c>
      <c r="H1047" s="4"/>
    </row>
    <row r="1048" spans="1:8" ht="15.75" customHeight="1" thickBot="1" x14ac:dyDescent="0.3">
      <c r="A1048" s="4"/>
      <c r="B1048" s="4"/>
      <c r="C1048" s="5" t="s">
        <v>7426</v>
      </c>
      <c r="D1048" s="3" t="s">
        <v>7427</v>
      </c>
      <c r="E1048" s="3" t="s">
        <v>7428</v>
      </c>
      <c r="F1048" s="6">
        <v>10</v>
      </c>
      <c r="G1048" s="3" t="s">
        <v>4916</v>
      </c>
      <c r="H1048" s="4"/>
    </row>
    <row r="1049" spans="1:8" ht="15.75" customHeight="1" thickBot="1" x14ac:dyDescent="0.3">
      <c r="A1049" s="4"/>
      <c r="B1049" s="4"/>
      <c r="C1049" s="5" t="s">
        <v>7429</v>
      </c>
      <c r="D1049" s="3" t="s">
        <v>7430</v>
      </c>
      <c r="E1049" s="3" t="s">
        <v>7431</v>
      </c>
      <c r="F1049" s="6">
        <v>11</v>
      </c>
      <c r="G1049" s="7" t="s">
        <v>4977</v>
      </c>
      <c r="H1049" s="4"/>
    </row>
    <row r="1050" spans="1:8" ht="15.75" customHeight="1" thickBot="1" x14ac:dyDescent="0.3">
      <c r="A1050" s="4"/>
      <c r="B1050" s="4"/>
      <c r="C1050" s="5" t="s">
        <v>7432</v>
      </c>
      <c r="D1050" s="3" t="s">
        <v>7433</v>
      </c>
      <c r="E1050" s="3" t="s">
        <v>7434</v>
      </c>
      <c r="F1050" s="6">
        <v>11</v>
      </c>
      <c r="G1050" s="7" t="s">
        <v>4977</v>
      </c>
      <c r="H1050" s="4"/>
    </row>
    <row r="1051" spans="1:8" ht="15.75" customHeight="1" thickBot="1" x14ac:dyDescent="0.3">
      <c r="A1051" s="4"/>
      <c r="B1051" s="4"/>
      <c r="C1051" s="5" t="s">
        <v>2024</v>
      </c>
      <c r="D1051" s="3" t="s">
        <v>7435</v>
      </c>
      <c r="E1051" s="3" t="s">
        <v>7436</v>
      </c>
      <c r="F1051" s="6">
        <v>11</v>
      </c>
      <c r="G1051" s="7" t="s">
        <v>4977</v>
      </c>
      <c r="H1051" s="4"/>
    </row>
    <row r="1052" spans="1:8" ht="15.75" customHeight="1" thickBot="1" x14ac:dyDescent="0.3">
      <c r="A1052" s="4"/>
      <c r="B1052" s="4"/>
      <c r="C1052" s="5" t="s">
        <v>7437</v>
      </c>
      <c r="D1052" s="3" t="s">
        <v>7438</v>
      </c>
      <c r="E1052" s="3" t="s">
        <v>7439</v>
      </c>
      <c r="F1052" s="6">
        <v>10</v>
      </c>
      <c r="G1052" s="3" t="s">
        <v>4916</v>
      </c>
      <c r="H1052" s="4"/>
    </row>
    <row r="1053" spans="1:8" ht="15.75" customHeight="1" thickBot="1" x14ac:dyDescent="0.3">
      <c r="A1053" s="4"/>
      <c r="B1053" s="4"/>
      <c r="C1053" s="5" t="s">
        <v>2217</v>
      </c>
      <c r="D1053" s="3" t="s">
        <v>7440</v>
      </c>
      <c r="E1053" s="3" t="s">
        <v>7441</v>
      </c>
      <c r="F1053" s="6">
        <v>11</v>
      </c>
      <c r="G1053" s="7" t="s">
        <v>4977</v>
      </c>
      <c r="H1053" s="4"/>
    </row>
    <row r="1054" spans="1:8" ht="15.75" customHeight="1" thickBot="1" x14ac:dyDescent="0.3">
      <c r="A1054" s="4"/>
      <c r="B1054" s="4"/>
      <c r="C1054" s="5" t="s">
        <v>7442</v>
      </c>
      <c r="D1054" s="3" t="s">
        <v>7443</v>
      </c>
      <c r="E1054" s="3" t="s">
        <v>7444</v>
      </c>
      <c r="F1054" s="6">
        <v>40</v>
      </c>
      <c r="G1054" s="3" t="s">
        <v>4922</v>
      </c>
      <c r="H1054" s="4"/>
    </row>
    <row r="1055" spans="1:8" ht="15.75" customHeight="1" thickBot="1" x14ac:dyDescent="0.3">
      <c r="A1055" s="4"/>
      <c r="B1055" s="4"/>
      <c r="C1055" s="5" t="s">
        <v>7445</v>
      </c>
      <c r="D1055" s="3" t="s">
        <v>7446</v>
      </c>
      <c r="E1055" s="3" t="s">
        <v>7447</v>
      </c>
      <c r="F1055" s="6">
        <v>40</v>
      </c>
      <c r="G1055" s="3" t="s">
        <v>4922</v>
      </c>
      <c r="H1055" s="4"/>
    </row>
    <row r="1056" spans="1:8" ht="15.75" customHeight="1" thickBot="1" x14ac:dyDescent="0.3">
      <c r="A1056" s="4"/>
      <c r="B1056" s="4"/>
      <c r="C1056" s="5" t="s">
        <v>165</v>
      </c>
      <c r="D1056" s="3" t="s">
        <v>7448</v>
      </c>
      <c r="E1056" s="3" t="s">
        <v>7449</v>
      </c>
      <c r="F1056" s="6">
        <v>9</v>
      </c>
      <c r="G1056" s="3" t="s">
        <v>5023</v>
      </c>
      <c r="H1056" s="4"/>
    </row>
    <row r="1057" spans="1:8" ht="15.75" customHeight="1" thickBot="1" x14ac:dyDescent="0.3">
      <c r="A1057" s="4"/>
      <c r="B1057" s="4"/>
      <c r="C1057" s="5" t="s">
        <v>7450</v>
      </c>
      <c r="D1057" s="3" t="s">
        <v>7451</v>
      </c>
      <c r="E1057" s="3" t="s">
        <v>7452</v>
      </c>
      <c r="F1057" s="6">
        <v>9</v>
      </c>
      <c r="G1057" s="3" t="s">
        <v>5023</v>
      </c>
      <c r="H1057" s="4"/>
    </row>
    <row r="1058" spans="1:8" ht="15.75" customHeight="1" thickBot="1" x14ac:dyDescent="0.3">
      <c r="A1058" s="4"/>
      <c r="B1058" s="4"/>
      <c r="C1058" s="5" t="s">
        <v>7453</v>
      </c>
      <c r="D1058" s="3" t="s">
        <v>7454</v>
      </c>
      <c r="E1058" s="3" t="s">
        <v>7455</v>
      </c>
      <c r="F1058" s="6">
        <v>26</v>
      </c>
      <c r="G1058" s="3" t="s">
        <v>4846</v>
      </c>
      <c r="H1058" s="4"/>
    </row>
    <row r="1059" spans="1:8" ht="15.75" customHeight="1" thickBot="1" x14ac:dyDescent="0.3">
      <c r="A1059" s="4"/>
      <c r="B1059" s="4"/>
      <c r="C1059" s="5" t="s">
        <v>7456</v>
      </c>
      <c r="D1059" s="3" t="s">
        <v>7457</v>
      </c>
      <c r="E1059" s="3" t="s">
        <v>7458</v>
      </c>
      <c r="F1059" s="6">
        <v>40</v>
      </c>
      <c r="G1059" s="3" t="s">
        <v>4922</v>
      </c>
      <c r="H1059" s="4"/>
    </row>
    <row r="1060" spans="1:8" ht="15.75" customHeight="1" thickBot="1" x14ac:dyDescent="0.3">
      <c r="A1060" s="4"/>
      <c r="B1060" s="4"/>
      <c r="C1060" s="5" t="s">
        <v>7459</v>
      </c>
      <c r="D1060" s="3" t="s">
        <v>7460</v>
      </c>
      <c r="E1060" s="3" t="s">
        <v>7461</v>
      </c>
      <c r="F1060" s="6">
        <v>41</v>
      </c>
      <c r="G1060" s="7" t="s">
        <v>4872</v>
      </c>
      <c r="H1060" s="4"/>
    </row>
    <row r="1061" spans="1:8" ht="15.75" customHeight="1" thickBot="1" x14ac:dyDescent="0.3">
      <c r="A1061" s="4"/>
      <c r="B1061" s="4"/>
      <c r="C1061" s="5" t="s">
        <v>7462</v>
      </c>
      <c r="D1061" s="3" t="s">
        <v>7463</v>
      </c>
      <c r="E1061" s="3" t="s">
        <v>7464</v>
      </c>
      <c r="F1061" s="6">
        <v>9</v>
      </c>
      <c r="G1061" s="3" t="s">
        <v>5023</v>
      </c>
      <c r="H1061" s="4"/>
    </row>
    <row r="1062" spans="1:8" ht="15.75" customHeight="1" thickBot="1" x14ac:dyDescent="0.3">
      <c r="A1062" s="4"/>
      <c r="B1062" s="4"/>
      <c r="C1062" s="5" t="s">
        <v>1278</v>
      </c>
      <c r="D1062" s="3" t="s">
        <v>7465</v>
      </c>
      <c r="E1062" s="3" t="s">
        <v>7466</v>
      </c>
      <c r="F1062" s="6">
        <v>10</v>
      </c>
      <c r="G1062" s="3" t="s">
        <v>4916</v>
      </c>
      <c r="H1062" s="4"/>
    </row>
    <row r="1063" spans="1:8" ht="15.75" customHeight="1" thickBot="1" x14ac:dyDescent="0.3">
      <c r="A1063" s="4"/>
      <c r="B1063" s="4"/>
      <c r="C1063" s="5" t="s">
        <v>2346</v>
      </c>
      <c r="D1063" s="3" t="s">
        <v>7467</v>
      </c>
      <c r="E1063" s="3" t="s">
        <v>7468</v>
      </c>
      <c r="F1063" s="6">
        <v>40</v>
      </c>
      <c r="G1063" s="3" t="s">
        <v>4922</v>
      </c>
      <c r="H1063" s="4"/>
    </row>
    <row r="1064" spans="1:8" ht="15.75" customHeight="1" thickBot="1" x14ac:dyDescent="0.3">
      <c r="A1064" s="4"/>
      <c r="B1064" s="4"/>
      <c r="C1064" s="5" t="s">
        <v>138</v>
      </c>
      <c r="D1064" s="3" t="s">
        <v>7469</v>
      </c>
      <c r="E1064" s="3" t="s">
        <v>7470</v>
      </c>
      <c r="F1064" s="6">
        <v>11</v>
      </c>
      <c r="G1064" s="7" t="s">
        <v>4977</v>
      </c>
      <c r="H1064" s="4"/>
    </row>
    <row r="1065" spans="1:8" ht="15.75" customHeight="1" thickBot="1" x14ac:dyDescent="0.3">
      <c r="A1065" s="4"/>
      <c r="B1065" s="4"/>
      <c r="C1065" s="5" t="s">
        <v>1817</v>
      </c>
      <c r="D1065" s="3" t="s">
        <v>7471</v>
      </c>
      <c r="E1065" s="3" t="s">
        <v>7472</v>
      </c>
      <c r="F1065" s="6">
        <v>10</v>
      </c>
      <c r="G1065" s="3" t="s">
        <v>4916</v>
      </c>
      <c r="H1065" s="4"/>
    </row>
    <row r="1066" spans="1:8" ht="15.75" customHeight="1" thickBot="1" x14ac:dyDescent="0.3">
      <c r="A1066" s="4"/>
      <c r="B1066" s="4"/>
      <c r="C1066" s="5" t="s">
        <v>7473</v>
      </c>
      <c r="D1066" s="3" t="s">
        <v>7474</v>
      </c>
      <c r="E1066" s="3" t="s">
        <v>7475</v>
      </c>
      <c r="F1066" s="6">
        <v>40</v>
      </c>
      <c r="G1066" s="3" t="s">
        <v>4922</v>
      </c>
      <c r="H1066" s="4"/>
    </row>
    <row r="1067" spans="1:8" ht="15.75" customHeight="1" thickBot="1" x14ac:dyDescent="0.3">
      <c r="A1067" s="4"/>
      <c r="B1067" s="4"/>
      <c r="C1067" s="5" t="s">
        <v>7476</v>
      </c>
      <c r="D1067" s="3" t="s">
        <v>7477</v>
      </c>
      <c r="E1067" s="3" t="s">
        <v>7478</v>
      </c>
      <c r="F1067" s="6">
        <v>26</v>
      </c>
      <c r="G1067" s="3" t="s">
        <v>4846</v>
      </c>
      <c r="H1067" s="4"/>
    </row>
    <row r="1068" spans="1:8" ht="15.75" customHeight="1" thickBot="1" x14ac:dyDescent="0.3">
      <c r="A1068" s="4"/>
      <c r="B1068" s="4"/>
      <c r="C1068" s="5" t="s">
        <v>1812</v>
      </c>
      <c r="D1068" s="3" t="s">
        <v>7479</v>
      </c>
      <c r="E1068" s="3" t="s">
        <v>7480</v>
      </c>
      <c r="F1068" s="6">
        <v>10</v>
      </c>
      <c r="G1068" s="3" t="s">
        <v>4916</v>
      </c>
      <c r="H1068" s="4"/>
    </row>
    <row r="1069" spans="1:8" ht="15.75" customHeight="1" thickBot="1" x14ac:dyDescent="0.3">
      <c r="A1069" s="4"/>
      <c r="B1069" s="4"/>
      <c r="C1069" s="5" t="s">
        <v>3282</v>
      </c>
      <c r="D1069" s="3" t="s">
        <v>2939</v>
      </c>
      <c r="E1069" s="3" t="s">
        <v>7481</v>
      </c>
      <c r="F1069" s="6">
        <v>41</v>
      </c>
      <c r="G1069" s="7" t="s">
        <v>4872</v>
      </c>
      <c r="H1069" s="4"/>
    </row>
    <row r="1070" spans="1:8" ht="15.75" customHeight="1" thickBot="1" x14ac:dyDescent="0.3">
      <c r="A1070" s="4"/>
      <c r="B1070" s="4"/>
      <c r="C1070" s="5" t="s">
        <v>7482</v>
      </c>
      <c r="D1070" s="3" t="s">
        <v>7483</v>
      </c>
      <c r="E1070" s="3" t="s">
        <v>7484</v>
      </c>
      <c r="F1070" s="6">
        <v>30</v>
      </c>
      <c r="G1070" s="3" t="s">
        <v>4867</v>
      </c>
      <c r="H1070" s="4"/>
    </row>
    <row r="1071" spans="1:8" ht="15.75" customHeight="1" thickBot="1" x14ac:dyDescent="0.3">
      <c r="A1071" s="4"/>
      <c r="B1071" s="4"/>
      <c r="C1071" s="5" t="s">
        <v>7485</v>
      </c>
      <c r="D1071" s="3" t="s">
        <v>7486</v>
      </c>
      <c r="E1071" s="3" t="s">
        <v>7487</v>
      </c>
      <c r="F1071" s="6">
        <v>9</v>
      </c>
      <c r="G1071" s="3" t="s">
        <v>5023</v>
      </c>
      <c r="H1071" s="4"/>
    </row>
    <row r="1072" spans="1:8" ht="15.75" customHeight="1" thickBot="1" x14ac:dyDescent="0.3">
      <c r="A1072" s="4"/>
      <c r="B1072" s="4"/>
      <c r="C1072" s="5" t="s">
        <v>7488</v>
      </c>
      <c r="D1072" s="3" t="s">
        <v>7489</v>
      </c>
      <c r="E1072" s="3" t="s">
        <v>7490</v>
      </c>
      <c r="F1072" s="6">
        <v>1</v>
      </c>
      <c r="G1072" s="3" t="s">
        <v>4852</v>
      </c>
      <c r="H1072" s="4"/>
    </row>
    <row r="1073" spans="1:8" ht="15.75" customHeight="1" thickBot="1" x14ac:dyDescent="0.3">
      <c r="A1073" s="4"/>
      <c r="B1073" s="4"/>
      <c r="C1073" s="5" t="s">
        <v>7491</v>
      </c>
      <c r="D1073" s="3" t="s">
        <v>7492</v>
      </c>
      <c r="E1073" s="3" t="s">
        <v>7493</v>
      </c>
      <c r="F1073" s="6">
        <v>1</v>
      </c>
      <c r="G1073" s="3" t="s">
        <v>4852</v>
      </c>
      <c r="H1073" s="4"/>
    </row>
    <row r="1074" spans="1:8" ht="15.75" customHeight="1" thickBot="1" x14ac:dyDescent="0.3">
      <c r="A1074" s="4"/>
      <c r="B1074" s="4"/>
      <c r="C1074" s="5" t="s">
        <v>7494</v>
      </c>
      <c r="D1074" s="3" t="s">
        <v>7495</v>
      </c>
      <c r="E1074" s="3" t="s">
        <v>7496</v>
      </c>
      <c r="F1074" s="6">
        <v>1</v>
      </c>
      <c r="G1074" s="3" t="s">
        <v>4852</v>
      </c>
      <c r="H1074" s="4"/>
    </row>
    <row r="1075" spans="1:8" ht="15.75" customHeight="1" thickBot="1" x14ac:dyDescent="0.3">
      <c r="A1075" s="4"/>
      <c r="B1075" s="4"/>
      <c r="C1075" s="5" t="s">
        <v>2056</v>
      </c>
      <c r="D1075" s="3" t="s">
        <v>7497</v>
      </c>
      <c r="E1075" s="3" t="s">
        <v>7498</v>
      </c>
      <c r="F1075" s="6">
        <v>11</v>
      </c>
      <c r="G1075" s="7" t="s">
        <v>4977</v>
      </c>
      <c r="H1075" s="4"/>
    </row>
    <row r="1076" spans="1:8" ht="15.75" customHeight="1" thickBot="1" x14ac:dyDescent="0.3">
      <c r="A1076" s="4"/>
      <c r="B1076" s="4"/>
      <c r="C1076" s="5" t="s">
        <v>7499</v>
      </c>
      <c r="D1076" s="3" t="s">
        <v>7500</v>
      </c>
      <c r="E1076" s="3" t="s">
        <v>4997</v>
      </c>
      <c r="F1076" s="6">
        <v>33</v>
      </c>
      <c r="G1076" s="3" t="s">
        <v>4883</v>
      </c>
      <c r="H1076" s="4"/>
    </row>
    <row r="1077" spans="1:8" ht="15.75" customHeight="1" thickBot="1" x14ac:dyDescent="0.3">
      <c r="A1077" s="4"/>
      <c r="B1077" s="4"/>
      <c r="C1077" s="5" t="s">
        <v>7501</v>
      </c>
      <c r="D1077" s="3" t="s">
        <v>7502</v>
      </c>
      <c r="E1077" s="3" t="s">
        <v>7503</v>
      </c>
      <c r="F1077" s="6">
        <v>33</v>
      </c>
      <c r="G1077" s="3" t="s">
        <v>4883</v>
      </c>
      <c r="H1077" s="4"/>
    </row>
    <row r="1078" spans="1:8" ht="15.75" customHeight="1" thickBot="1" x14ac:dyDescent="0.3">
      <c r="A1078" s="4"/>
      <c r="B1078" s="4"/>
      <c r="C1078" s="5" t="s">
        <v>7504</v>
      </c>
      <c r="D1078" s="3" t="s">
        <v>7505</v>
      </c>
      <c r="E1078" s="3" t="s">
        <v>7506</v>
      </c>
      <c r="F1078" s="6">
        <v>40</v>
      </c>
      <c r="G1078" s="3" t="s">
        <v>4922</v>
      </c>
      <c r="H1078" s="4"/>
    </row>
    <row r="1079" spans="1:8" ht="15.75" customHeight="1" thickBot="1" x14ac:dyDescent="0.3">
      <c r="A1079" s="4"/>
      <c r="B1079" s="4"/>
      <c r="C1079" s="5" t="s">
        <v>7507</v>
      </c>
      <c r="D1079" s="3" t="s">
        <v>7508</v>
      </c>
      <c r="E1079" s="3" t="s">
        <v>7509</v>
      </c>
      <c r="F1079" s="6">
        <v>11</v>
      </c>
      <c r="G1079" s="7" t="s">
        <v>4977</v>
      </c>
      <c r="H1079" s="4"/>
    </row>
    <row r="1080" spans="1:8" ht="15.75" customHeight="1" thickBot="1" x14ac:dyDescent="0.3">
      <c r="A1080" s="4"/>
      <c r="B1080" s="4"/>
      <c r="C1080" s="5" t="s">
        <v>7510</v>
      </c>
      <c r="D1080" s="3" t="s">
        <v>7511</v>
      </c>
      <c r="E1080" s="3" t="s">
        <v>7512</v>
      </c>
      <c r="F1080" s="6">
        <v>11</v>
      </c>
      <c r="G1080" s="7" t="s">
        <v>4977</v>
      </c>
      <c r="H1080" s="4"/>
    </row>
    <row r="1081" spans="1:8" ht="15.75" customHeight="1" thickBot="1" x14ac:dyDescent="0.3">
      <c r="A1081" s="4"/>
      <c r="B1081" s="4"/>
      <c r="C1081" s="5" t="s">
        <v>7513</v>
      </c>
      <c r="D1081" s="3" t="s">
        <v>7514</v>
      </c>
      <c r="E1081" s="3" t="s">
        <v>7515</v>
      </c>
      <c r="F1081" s="6">
        <v>10</v>
      </c>
      <c r="G1081" s="3" t="s">
        <v>4916</v>
      </c>
      <c r="H1081" s="4"/>
    </row>
    <row r="1082" spans="1:8" ht="15.75" customHeight="1" thickBot="1" x14ac:dyDescent="0.3">
      <c r="A1082" s="4"/>
      <c r="B1082" s="4"/>
      <c r="C1082" s="5" t="s">
        <v>7516</v>
      </c>
      <c r="D1082" s="3" t="s">
        <v>7517</v>
      </c>
      <c r="E1082" s="3" t="s">
        <v>7518</v>
      </c>
      <c r="F1082" s="6">
        <v>10</v>
      </c>
      <c r="G1082" s="3" t="s">
        <v>4916</v>
      </c>
      <c r="H1082" s="4"/>
    </row>
    <row r="1083" spans="1:8" ht="15.75" customHeight="1" thickBot="1" x14ac:dyDescent="0.3">
      <c r="A1083" s="4"/>
      <c r="B1083" s="4"/>
      <c r="C1083" s="5" t="s">
        <v>7519</v>
      </c>
      <c r="D1083" s="3" t="s">
        <v>7520</v>
      </c>
      <c r="E1083" s="3" t="s">
        <v>7521</v>
      </c>
      <c r="F1083" s="6">
        <v>10</v>
      </c>
      <c r="G1083" s="3" t="s">
        <v>4916</v>
      </c>
      <c r="H1083" s="4"/>
    </row>
    <row r="1084" spans="1:8" ht="15.75" customHeight="1" thickBot="1" x14ac:dyDescent="0.3">
      <c r="A1084" s="4"/>
      <c r="B1084" s="4"/>
      <c r="C1084" s="5" t="s">
        <v>7522</v>
      </c>
      <c r="D1084" s="3" t="s">
        <v>7523</v>
      </c>
      <c r="E1084" s="3" t="s">
        <v>7524</v>
      </c>
      <c r="F1084" s="6">
        <v>40</v>
      </c>
      <c r="G1084" s="3" t="s">
        <v>4922</v>
      </c>
      <c r="H1084" s="4"/>
    </row>
    <row r="1085" spans="1:8" ht="15.75" customHeight="1" thickBot="1" x14ac:dyDescent="0.3">
      <c r="A1085" s="4"/>
      <c r="B1085" s="4"/>
      <c r="C1085" s="5" t="s">
        <v>7525</v>
      </c>
      <c r="D1085" s="3" t="s">
        <v>7526</v>
      </c>
      <c r="E1085" s="3" t="s">
        <v>7527</v>
      </c>
      <c r="F1085" s="6">
        <v>40</v>
      </c>
      <c r="G1085" s="3" t="s">
        <v>4922</v>
      </c>
      <c r="H1085" s="4"/>
    </row>
    <row r="1086" spans="1:8" ht="15.75" customHeight="1" thickBot="1" x14ac:dyDescent="0.3">
      <c r="A1086" s="4"/>
      <c r="B1086" s="4"/>
      <c r="C1086" s="5" t="s">
        <v>7528</v>
      </c>
      <c r="D1086" s="3" t="s">
        <v>7529</v>
      </c>
      <c r="E1086" s="3" t="s">
        <v>7530</v>
      </c>
      <c r="F1086" s="6">
        <v>40</v>
      </c>
      <c r="G1086" s="3" t="s">
        <v>4922</v>
      </c>
      <c r="H1086" s="4"/>
    </row>
    <row r="1087" spans="1:8" ht="15.75" customHeight="1" thickBot="1" x14ac:dyDescent="0.3">
      <c r="A1087" s="4"/>
      <c r="B1087" s="4"/>
      <c r="C1087" s="5" t="s">
        <v>7531</v>
      </c>
      <c r="D1087" s="3" t="s">
        <v>7532</v>
      </c>
      <c r="E1087" s="3" t="s">
        <v>7533</v>
      </c>
      <c r="F1087" s="6">
        <v>33</v>
      </c>
      <c r="G1087" s="3" t="s">
        <v>4883</v>
      </c>
      <c r="H1087" s="4"/>
    </row>
    <row r="1088" spans="1:8" ht="15.75" customHeight="1" thickBot="1" x14ac:dyDescent="0.3">
      <c r="A1088" s="4"/>
      <c r="B1088" s="4"/>
      <c r="C1088" s="5" t="s">
        <v>7534</v>
      </c>
      <c r="D1088" s="3" t="s">
        <v>7535</v>
      </c>
      <c r="E1088" s="3" t="s">
        <v>7536</v>
      </c>
      <c r="F1088" s="6">
        <v>37</v>
      </c>
      <c r="G1088" s="3" t="s">
        <v>4891</v>
      </c>
      <c r="H1088" s="4"/>
    </row>
    <row r="1089" spans="1:8" ht="15.75" customHeight="1" thickBot="1" x14ac:dyDescent="0.3">
      <c r="A1089" s="4"/>
      <c r="B1089" s="4"/>
      <c r="C1089" s="5" t="s">
        <v>7537</v>
      </c>
      <c r="D1089" s="3" t="s">
        <v>7538</v>
      </c>
      <c r="E1089" s="3" t="s">
        <v>7539</v>
      </c>
      <c r="F1089" s="6">
        <v>10</v>
      </c>
      <c r="G1089" s="3" t="s">
        <v>4916</v>
      </c>
      <c r="H1089" s="4"/>
    </row>
    <row r="1090" spans="1:8" ht="15.75" customHeight="1" thickBot="1" x14ac:dyDescent="0.3">
      <c r="A1090" s="4"/>
      <c r="B1090" s="4"/>
      <c r="C1090" s="5" t="s">
        <v>7540</v>
      </c>
      <c r="D1090" s="3" t="s">
        <v>7541</v>
      </c>
      <c r="E1090" s="3" t="s">
        <v>7542</v>
      </c>
      <c r="F1090" s="6">
        <v>10</v>
      </c>
      <c r="G1090" s="3" t="s">
        <v>4916</v>
      </c>
      <c r="H1090" s="4"/>
    </row>
    <row r="1091" spans="1:8" ht="15.75" customHeight="1" thickBot="1" x14ac:dyDescent="0.3">
      <c r="A1091" s="4"/>
      <c r="B1091" s="4"/>
      <c r="C1091" s="5" t="s">
        <v>7543</v>
      </c>
      <c r="D1091" s="3" t="s">
        <v>7544</v>
      </c>
      <c r="E1091" s="3" t="s">
        <v>7545</v>
      </c>
      <c r="F1091" s="6">
        <v>11</v>
      </c>
      <c r="G1091" s="7" t="s">
        <v>4977</v>
      </c>
      <c r="H1091" s="4"/>
    </row>
    <row r="1092" spans="1:8" ht="15.75" customHeight="1" thickBot="1" x14ac:dyDescent="0.3">
      <c r="A1092" s="4"/>
      <c r="B1092" s="4"/>
      <c r="C1092" s="5" t="s">
        <v>7546</v>
      </c>
      <c r="D1092" s="3" t="s">
        <v>7547</v>
      </c>
      <c r="E1092" s="3" t="s">
        <v>7548</v>
      </c>
      <c r="F1092" s="6">
        <v>40</v>
      </c>
      <c r="G1092" s="3" t="s">
        <v>4922</v>
      </c>
      <c r="H1092" s="4"/>
    </row>
    <row r="1093" spans="1:8" ht="15.75" customHeight="1" thickBot="1" x14ac:dyDescent="0.3">
      <c r="A1093" s="4"/>
      <c r="B1093" s="4"/>
      <c r="C1093" s="5" t="s">
        <v>1927</v>
      </c>
      <c r="D1093" s="3" t="s">
        <v>7549</v>
      </c>
      <c r="E1093" s="3" t="s">
        <v>7550</v>
      </c>
      <c r="F1093" s="6">
        <v>10</v>
      </c>
      <c r="G1093" s="3" t="s">
        <v>4916</v>
      </c>
      <c r="H1093" s="4"/>
    </row>
    <row r="1094" spans="1:8" ht="15.75" customHeight="1" thickBot="1" x14ac:dyDescent="0.3">
      <c r="A1094" s="4"/>
      <c r="B1094" s="4"/>
      <c r="C1094" s="5" t="s">
        <v>7551</v>
      </c>
      <c r="D1094" s="3" t="s">
        <v>1916</v>
      </c>
      <c r="E1094" s="3" t="s">
        <v>7552</v>
      </c>
      <c r="F1094" s="6">
        <v>10</v>
      </c>
      <c r="G1094" s="3" t="s">
        <v>4916</v>
      </c>
      <c r="H1094" s="4"/>
    </row>
    <row r="1095" spans="1:8" ht="15.75" customHeight="1" thickBot="1" x14ac:dyDescent="0.3">
      <c r="A1095" s="4"/>
      <c r="B1095" s="4"/>
      <c r="C1095" s="5" t="s">
        <v>7553</v>
      </c>
      <c r="D1095" s="3" t="s">
        <v>7554</v>
      </c>
      <c r="E1095" s="3" t="s">
        <v>7555</v>
      </c>
      <c r="F1095" s="6">
        <v>9</v>
      </c>
      <c r="G1095" s="3" t="s">
        <v>5023</v>
      </c>
      <c r="H1095" s="4"/>
    </row>
    <row r="1096" spans="1:8" ht="15.75" customHeight="1" thickBot="1" x14ac:dyDescent="0.3">
      <c r="A1096" s="4"/>
      <c r="B1096" s="4"/>
      <c r="C1096" s="5" t="s">
        <v>7556</v>
      </c>
      <c r="D1096" s="3" t="s">
        <v>7557</v>
      </c>
      <c r="E1096" s="3" t="s">
        <v>7558</v>
      </c>
      <c r="F1096" s="6">
        <v>41</v>
      </c>
      <c r="G1096" s="7" t="s">
        <v>4872</v>
      </c>
      <c r="H1096" s="4"/>
    </row>
    <row r="1097" spans="1:8" ht="15.75" customHeight="1" thickBot="1" x14ac:dyDescent="0.3">
      <c r="A1097" s="4"/>
      <c r="B1097" s="4"/>
      <c r="C1097" s="5" t="s">
        <v>7559</v>
      </c>
      <c r="D1097" s="3" t="s">
        <v>7560</v>
      </c>
      <c r="E1097" s="3" t="s">
        <v>7561</v>
      </c>
      <c r="F1097" s="6">
        <v>40</v>
      </c>
      <c r="G1097" s="3" t="s">
        <v>4922</v>
      </c>
      <c r="H1097" s="4"/>
    </row>
    <row r="1098" spans="1:8" ht="15.75" customHeight="1" thickBot="1" x14ac:dyDescent="0.3">
      <c r="A1098" s="4"/>
      <c r="B1098" s="4"/>
      <c r="C1098" s="5" t="s">
        <v>7562</v>
      </c>
      <c r="D1098" s="3" t="s">
        <v>7563</v>
      </c>
      <c r="E1098" s="3" t="s">
        <v>7564</v>
      </c>
      <c r="F1098" s="6">
        <v>10</v>
      </c>
      <c r="G1098" s="3" t="s">
        <v>4916</v>
      </c>
      <c r="H1098" s="4"/>
    </row>
    <row r="1099" spans="1:8" ht="15.75" customHeight="1" thickBot="1" x14ac:dyDescent="0.3">
      <c r="A1099" s="4"/>
      <c r="B1099" s="4"/>
      <c r="C1099" s="5" t="s">
        <v>7565</v>
      </c>
      <c r="D1099" s="3" t="s">
        <v>1924</v>
      </c>
      <c r="E1099" s="3" t="s">
        <v>7566</v>
      </c>
      <c r="F1099" s="6">
        <v>41</v>
      </c>
      <c r="G1099" s="7" t="s">
        <v>4872</v>
      </c>
      <c r="H1099" s="4"/>
    </row>
    <row r="1100" spans="1:8" ht="15.75" customHeight="1" thickBot="1" x14ac:dyDescent="0.3">
      <c r="A1100" s="4"/>
      <c r="B1100" s="4"/>
      <c r="C1100" s="5" t="s">
        <v>7567</v>
      </c>
      <c r="D1100" s="3" t="s">
        <v>7568</v>
      </c>
      <c r="E1100" s="3" t="s">
        <v>7569</v>
      </c>
      <c r="F1100" s="6">
        <v>11</v>
      </c>
      <c r="G1100" s="7" t="s">
        <v>4977</v>
      </c>
      <c r="H1100" s="4"/>
    </row>
    <row r="1101" spans="1:8" ht="15.75" customHeight="1" thickBot="1" x14ac:dyDescent="0.3">
      <c r="A1101" s="4"/>
      <c r="B1101" s="4"/>
      <c r="C1101" s="5" t="s">
        <v>7570</v>
      </c>
      <c r="D1101" s="3" t="s">
        <v>7571</v>
      </c>
      <c r="E1101" s="3" t="s">
        <v>7572</v>
      </c>
      <c r="F1101" s="6">
        <v>40</v>
      </c>
      <c r="G1101" s="3" t="s">
        <v>4922</v>
      </c>
      <c r="H1101" s="4"/>
    </row>
    <row r="1102" spans="1:8" ht="15.75" customHeight="1" thickBot="1" x14ac:dyDescent="0.3">
      <c r="A1102" s="4"/>
      <c r="B1102" s="4"/>
      <c r="C1102" s="5" t="s">
        <v>7573</v>
      </c>
      <c r="D1102" s="3" t="s">
        <v>7574</v>
      </c>
      <c r="E1102" s="3" t="s">
        <v>7575</v>
      </c>
      <c r="F1102" s="6">
        <v>11</v>
      </c>
      <c r="G1102" s="7" t="s">
        <v>4977</v>
      </c>
      <c r="H1102" s="4"/>
    </row>
    <row r="1103" spans="1:8" ht="15.75" customHeight="1" thickBot="1" x14ac:dyDescent="0.3">
      <c r="A1103" s="4"/>
      <c r="B1103" s="4"/>
      <c r="C1103" s="5" t="s">
        <v>1859</v>
      </c>
      <c r="D1103" s="3" t="s">
        <v>7576</v>
      </c>
      <c r="E1103" s="3" t="s">
        <v>7577</v>
      </c>
      <c r="F1103" s="6">
        <v>27</v>
      </c>
      <c r="G1103" s="3" t="s">
        <v>4857</v>
      </c>
      <c r="H1103" s="4"/>
    </row>
    <row r="1104" spans="1:8" ht="15.75" customHeight="1" thickBot="1" x14ac:dyDescent="0.3">
      <c r="A1104" s="4"/>
      <c r="B1104" s="4"/>
      <c r="C1104" s="5" t="s">
        <v>7578</v>
      </c>
      <c r="D1104" s="3" t="s">
        <v>1160</v>
      </c>
      <c r="E1104" s="3" t="s">
        <v>7579</v>
      </c>
      <c r="F1104" s="6">
        <v>41</v>
      </c>
      <c r="G1104" s="7" t="s">
        <v>4872</v>
      </c>
      <c r="H1104" s="4"/>
    </row>
    <row r="1105" spans="1:8" ht="15.75" customHeight="1" thickBot="1" x14ac:dyDescent="0.3">
      <c r="A1105" s="4"/>
      <c r="B1105" s="4"/>
      <c r="C1105" s="5" t="s">
        <v>7580</v>
      </c>
      <c r="D1105" s="3" t="s">
        <v>506</v>
      </c>
      <c r="E1105" s="3" t="s">
        <v>7581</v>
      </c>
      <c r="F1105" s="6">
        <v>10</v>
      </c>
      <c r="G1105" s="3" t="s">
        <v>4916</v>
      </c>
      <c r="H1105" s="4"/>
    </row>
    <row r="1106" spans="1:8" ht="15.75" customHeight="1" thickBot="1" x14ac:dyDescent="0.3">
      <c r="A1106" s="4"/>
      <c r="B1106" s="4"/>
      <c r="C1106" s="5" t="s">
        <v>7582</v>
      </c>
      <c r="D1106" s="3" t="s">
        <v>7583</v>
      </c>
      <c r="E1106" s="3" t="s">
        <v>7584</v>
      </c>
      <c r="F1106" s="6">
        <v>9</v>
      </c>
      <c r="G1106" s="3" t="s">
        <v>5023</v>
      </c>
      <c r="H1106" s="4"/>
    </row>
    <row r="1107" spans="1:8" ht="15.75" customHeight="1" thickBot="1" x14ac:dyDescent="0.3">
      <c r="A1107" s="4"/>
      <c r="B1107" s="4"/>
      <c r="C1107" s="5" t="s">
        <v>7585</v>
      </c>
      <c r="D1107" s="3" t="s">
        <v>7586</v>
      </c>
      <c r="E1107" s="3" t="s">
        <v>7587</v>
      </c>
      <c r="F1107" s="6">
        <v>33</v>
      </c>
      <c r="G1107" s="3" t="s">
        <v>4883</v>
      </c>
      <c r="H1107" s="4"/>
    </row>
    <row r="1108" spans="1:8" ht="15.75" customHeight="1" thickBot="1" x14ac:dyDescent="0.3">
      <c r="A1108" s="4"/>
      <c r="B1108" s="4"/>
      <c r="C1108" s="5" t="s">
        <v>7588</v>
      </c>
      <c r="D1108" s="3" t="s">
        <v>7589</v>
      </c>
      <c r="E1108" s="3" t="s">
        <v>7590</v>
      </c>
      <c r="F1108" s="6">
        <v>40</v>
      </c>
      <c r="G1108" s="3" t="s">
        <v>4922</v>
      </c>
      <c r="H1108" s="4"/>
    </row>
    <row r="1109" spans="1:8" ht="15.75" customHeight="1" thickBot="1" x14ac:dyDescent="0.3">
      <c r="A1109" s="4"/>
      <c r="B1109" s="4"/>
      <c r="C1109" s="5" t="s">
        <v>1919</v>
      </c>
      <c r="D1109" s="3" t="s">
        <v>7591</v>
      </c>
      <c r="E1109" s="3" t="s">
        <v>7592</v>
      </c>
      <c r="F1109" s="6">
        <v>10</v>
      </c>
      <c r="G1109" s="3" t="s">
        <v>4916</v>
      </c>
      <c r="H1109" s="4"/>
    </row>
    <row r="1110" spans="1:8" ht="15.75" customHeight="1" thickBot="1" x14ac:dyDescent="0.3">
      <c r="A1110" s="4"/>
      <c r="B1110" s="4"/>
      <c r="C1110" s="5" t="s">
        <v>7593</v>
      </c>
      <c r="D1110" s="3" t="s">
        <v>7594</v>
      </c>
      <c r="E1110" s="3" t="s">
        <v>7595</v>
      </c>
      <c r="F1110" s="6">
        <v>40</v>
      </c>
      <c r="G1110" s="3" t="s">
        <v>4922</v>
      </c>
      <c r="H1110" s="4"/>
    </row>
    <row r="1111" spans="1:8" ht="15.75" customHeight="1" thickBot="1" x14ac:dyDescent="0.3">
      <c r="A1111" s="4"/>
      <c r="B1111" s="4"/>
      <c r="C1111" s="5" t="s">
        <v>450</v>
      </c>
      <c r="D1111" s="3" t="s">
        <v>7596</v>
      </c>
      <c r="E1111" s="3" t="s">
        <v>7597</v>
      </c>
      <c r="F1111" s="6">
        <v>10</v>
      </c>
      <c r="G1111" s="3" t="s">
        <v>4916</v>
      </c>
      <c r="H1111" s="4"/>
    </row>
    <row r="1112" spans="1:8" ht="15.75" customHeight="1" thickBot="1" x14ac:dyDescent="0.3">
      <c r="A1112" s="4"/>
      <c r="B1112" s="4"/>
      <c r="C1112" s="5" t="s">
        <v>7598</v>
      </c>
      <c r="D1112" s="3" t="s">
        <v>7599</v>
      </c>
      <c r="E1112" s="3" t="s">
        <v>7600</v>
      </c>
      <c r="F1112" s="6">
        <v>9</v>
      </c>
      <c r="G1112" s="3" t="s">
        <v>5023</v>
      </c>
      <c r="H1112" s="4"/>
    </row>
    <row r="1113" spans="1:8" ht="15.75" customHeight="1" thickBot="1" x14ac:dyDescent="0.3">
      <c r="A1113" s="4"/>
      <c r="B1113" s="4"/>
      <c r="C1113" s="5" t="s">
        <v>7601</v>
      </c>
      <c r="D1113" s="3" t="s">
        <v>7602</v>
      </c>
      <c r="E1113" s="3" t="s">
        <v>7603</v>
      </c>
      <c r="F1113" s="6">
        <v>41</v>
      </c>
      <c r="G1113" s="7" t="s">
        <v>4872</v>
      </c>
      <c r="H1113" s="4"/>
    </row>
    <row r="1114" spans="1:8" ht="15.75" customHeight="1" thickBot="1" x14ac:dyDescent="0.3">
      <c r="A1114" s="4"/>
      <c r="B1114" s="4"/>
      <c r="C1114" s="5" t="s">
        <v>7604</v>
      </c>
      <c r="D1114" s="3" t="s">
        <v>7605</v>
      </c>
      <c r="E1114" s="3" t="s">
        <v>7606</v>
      </c>
      <c r="F1114" s="6">
        <v>30</v>
      </c>
      <c r="G1114" s="3" t="s">
        <v>4867</v>
      </c>
      <c r="H1114" s="4"/>
    </row>
    <row r="1115" spans="1:8" ht="15.75" customHeight="1" thickBot="1" x14ac:dyDescent="0.3">
      <c r="A1115" s="4"/>
      <c r="B1115" s="4"/>
      <c r="C1115" s="5" t="s">
        <v>7607</v>
      </c>
      <c r="D1115" s="3" t="s">
        <v>7608</v>
      </c>
      <c r="E1115" s="3" t="s">
        <v>7609</v>
      </c>
      <c r="F1115" s="6">
        <v>10</v>
      </c>
      <c r="G1115" s="3" t="s">
        <v>4916</v>
      </c>
      <c r="H1115" s="4"/>
    </row>
    <row r="1116" spans="1:8" ht="15.75" customHeight="1" thickBot="1" x14ac:dyDescent="0.3">
      <c r="A1116" s="4"/>
      <c r="B1116" s="4"/>
      <c r="C1116" s="5" t="s">
        <v>1163</v>
      </c>
      <c r="D1116" s="3" t="s">
        <v>7610</v>
      </c>
      <c r="E1116" s="3" t="s">
        <v>7611</v>
      </c>
      <c r="F1116" s="6">
        <v>11</v>
      </c>
      <c r="G1116" s="7" t="s">
        <v>4977</v>
      </c>
      <c r="H1116" s="4"/>
    </row>
    <row r="1117" spans="1:8" ht="15.75" customHeight="1" thickBot="1" x14ac:dyDescent="0.3">
      <c r="A1117" s="4"/>
      <c r="B1117" s="4"/>
      <c r="C1117" s="5" t="s">
        <v>7612</v>
      </c>
      <c r="D1117" s="3" t="s">
        <v>7613</v>
      </c>
      <c r="E1117" s="3" t="s">
        <v>7614</v>
      </c>
      <c r="F1117" s="6">
        <v>11</v>
      </c>
      <c r="G1117" s="7" t="s">
        <v>4977</v>
      </c>
      <c r="H1117" s="4"/>
    </row>
    <row r="1118" spans="1:8" ht="15.75" customHeight="1" thickBot="1" x14ac:dyDescent="0.3">
      <c r="A1118" s="4"/>
      <c r="B1118" s="4"/>
      <c r="C1118" s="5" t="s">
        <v>7615</v>
      </c>
      <c r="D1118" s="3" t="s">
        <v>7616</v>
      </c>
      <c r="E1118" s="3" t="s">
        <v>7617</v>
      </c>
      <c r="F1118" s="6">
        <v>2</v>
      </c>
      <c r="G1118" s="3" t="s">
        <v>4847</v>
      </c>
      <c r="H1118" s="4"/>
    </row>
    <row r="1119" spans="1:8" ht="15.75" customHeight="1" thickBot="1" x14ac:dyDescent="0.3">
      <c r="A1119" s="4"/>
      <c r="B1119" s="4"/>
      <c r="C1119" s="5" t="s">
        <v>7618</v>
      </c>
      <c r="D1119" s="3" t="s">
        <v>7619</v>
      </c>
      <c r="E1119" s="3" t="s">
        <v>7620</v>
      </c>
      <c r="F1119" s="6">
        <v>1</v>
      </c>
      <c r="G1119" s="3" t="s">
        <v>4852</v>
      </c>
      <c r="H1119" s="4"/>
    </row>
    <row r="1120" spans="1:8" ht="15.75" customHeight="1" thickBot="1" x14ac:dyDescent="0.3">
      <c r="A1120" s="4"/>
      <c r="B1120" s="4"/>
      <c r="C1120" s="5" t="s">
        <v>7621</v>
      </c>
      <c r="D1120" s="3" t="s">
        <v>7622</v>
      </c>
      <c r="E1120" s="3" t="s">
        <v>7623</v>
      </c>
      <c r="F1120" s="6">
        <v>1</v>
      </c>
      <c r="G1120" s="3" t="s">
        <v>4852</v>
      </c>
      <c r="H1120" s="4"/>
    </row>
    <row r="1121" spans="1:8" ht="15.75" customHeight="1" thickBot="1" x14ac:dyDescent="0.3">
      <c r="A1121" s="4"/>
      <c r="B1121" s="4"/>
      <c r="C1121" s="5" t="s">
        <v>7624</v>
      </c>
      <c r="D1121" s="3" t="s">
        <v>7625</v>
      </c>
      <c r="E1121" s="3" t="s">
        <v>7626</v>
      </c>
      <c r="F1121" s="6">
        <v>1</v>
      </c>
      <c r="G1121" s="3" t="s">
        <v>4852</v>
      </c>
      <c r="H1121" s="4"/>
    </row>
    <row r="1122" spans="1:8" ht="15.75" customHeight="1" thickBot="1" x14ac:dyDescent="0.3">
      <c r="A1122" s="4"/>
      <c r="B1122" s="4"/>
      <c r="C1122" s="5" t="s">
        <v>7627</v>
      </c>
      <c r="D1122" s="3" t="s">
        <v>7628</v>
      </c>
      <c r="E1122" s="3" t="s">
        <v>7629</v>
      </c>
      <c r="F1122" s="6">
        <v>41</v>
      </c>
      <c r="G1122" s="7" t="s">
        <v>4872</v>
      </c>
      <c r="H1122" s="4"/>
    </row>
    <row r="1123" spans="1:8" ht="15.75" customHeight="1" thickBot="1" x14ac:dyDescent="0.3">
      <c r="A1123" s="4"/>
      <c r="B1123" s="4"/>
      <c r="C1123" s="5" t="s">
        <v>7630</v>
      </c>
      <c r="D1123" s="3" t="s">
        <v>7631</v>
      </c>
      <c r="E1123" s="3" t="s">
        <v>7632</v>
      </c>
      <c r="F1123" s="6">
        <v>10</v>
      </c>
      <c r="G1123" s="3" t="s">
        <v>4916</v>
      </c>
      <c r="H1123" s="4"/>
    </row>
    <row r="1124" spans="1:8" ht="15.75" customHeight="1" thickBot="1" x14ac:dyDescent="0.3">
      <c r="A1124" s="4"/>
      <c r="B1124" s="4"/>
      <c r="C1124" s="5" t="s">
        <v>7633</v>
      </c>
      <c r="D1124" s="3" t="s">
        <v>7634</v>
      </c>
      <c r="E1124" s="3" t="s">
        <v>7635</v>
      </c>
      <c r="F1124" s="6">
        <v>27</v>
      </c>
      <c r="G1124" s="3" t="s">
        <v>4857</v>
      </c>
      <c r="H1124" s="4"/>
    </row>
    <row r="1125" spans="1:8" ht="15.75" customHeight="1" thickBot="1" x14ac:dyDescent="0.3">
      <c r="A1125" s="4"/>
      <c r="B1125" s="4"/>
      <c r="C1125" s="5" t="s">
        <v>7636</v>
      </c>
      <c r="D1125" s="3" t="s">
        <v>7637</v>
      </c>
      <c r="E1125" s="3" t="s">
        <v>7638</v>
      </c>
      <c r="F1125" s="6">
        <v>10</v>
      </c>
      <c r="G1125" s="3" t="s">
        <v>4916</v>
      </c>
      <c r="H1125" s="4"/>
    </row>
    <row r="1126" spans="1:8" ht="15.75" customHeight="1" thickBot="1" x14ac:dyDescent="0.3">
      <c r="A1126" s="4"/>
      <c r="B1126" s="4"/>
      <c r="C1126" s="5" t="s">
        <v>7639</v>
      </c>
      <c r="D1126" s="3" t="s">
        <v>7640</v>
      </c>
      <c r="E1126" s="3" t="s">
        <v>7641</v>
      </c>
      <c r="F1126" s="6">
        <v>11</v>
      </c>
      <c r="G1126" s="7" t="s">
        <v>4977</v>
      </c>
      <c r="H1126" s="4"/>
    </row>
    <row r="1127" spans="1:8" ht="15.75" customHeight="1" thickBot="1" x14ac:dyDescent="0.3">
      <c r="A1127" s="4"/>
      <c r="B1127" s="4"/>
      <c r="C1127" s="5" t="s">
        <v>7642</v>
      </c>
      <c r="D1127" s="3" t="s">
        <v>7643</v>
      </c>
      <c r="E1127" s="3" t="s">
        <v>7644</v>
      </c>
      <c r="F1127" s="6">
        <v>30</v>
      </c>
      <c r="G1127" s="3" t="s">
        <v>4867</v>
      </c>
      <c r="H1127" s="4"/>
    </row>
    <row r="1128" spans="1:8" ht="15.75" customHeight="1" thickBot="1" x14ac:dyDescent="0.3">
      <c r="A1128" s="4"/>
      <c r="B1128" s="4"/>
      <c r="C1128" s="5" t="s">
        <v>7645</v>
      </c>
      <c r="D1128" s="3" t="s">
        <v>7646</v>
      </c>
      <c r="E1128" s="3" t="s">
        <v>7647</v>
      </c>
      <c r="F1128" s="6">
        <v>40</v>
      </c>
      <c r="G1128" s="3" t="s">
        <v>4922</v>
      </c>
      <c r="H1128" s="4"/>
    </row>
    <row r="1129" spans="1:8" ht="15.75" customHeight="1" thickBot="1" x14ac:dyDescent="0.3">
      <c r="A1129" s="4"/>
      <c r="B1129" s="4"/>
      <c r="C1129" s="5" t="s">
        <v>7648</v>
      </c>
      <c r="D1129" s="3" t="s">
        <v>7649</v>
      </c>
      <c r="E1129" s="3" t="s">
        <v>7650</v>
      </c>
      <c r="F1129" s="6">
        <v>11</v>
      </c>
      <c r="G1129" s="7" t="s">
        <v>4977</v>
      </c>
      <c r="H1129" s="4"/>
    </row>
    <row r="1130" spans="1:8" ht="15.75" customHeight="1" thickBot="1" x14ac:dyDescent="0.3">
      <c r="A1130" s="4"/>
      <c r="B1130" s="4"/>
      <c r="C1130" s="5" t="s">
        <v>7651</v>
      </c>
      <c r="D1130" s="3" t="s">
        <v>7652</v>
      </c>
      <c r="E1130" s="3" t="s">
        <v>7653</v>
      </c>
      <c r="F1130" s="6">
        <v>11</v>
      </c>
      <c r="G1130" s="7" t="s">
        <v>4977</v>
      </c>
      <c r="H1130" s="4"/>
    </row>
    <row r="1131" spans="1:8" ht="15.75" customHeight="1" thickBot="1" x14ac:dyDescent="0.3">
      <c r="A1131" s="4"/>
      <c r="B1131" s="4"/>
      <c r="C1131" s="5" t="s">
        <v>7654</v>
      </c>
      <c r="D1131" s="3" t="s">
        <v>7655</v>
      </c>
      <c r="E1131" s="3" t="s">
        <v>7656</v>
      </c>
      <c r="F1131" s="6">
        <v>32</v>
      </c>
      <c r="G1131" s="3" t="s">
        <v>4878</v>
      </c>
      <c r="H1131" s="4"/>
    </row>
    <row r="1132" spans="1:8" ht="15.75" customHeight="1" thickBot="1" x14ac:dyDescent="0.3">
      <c r="A1132" s="4"/>
      <c r="B1132" s="4"/>
      <c r="C1132" s="5" t="s">
        <v>7657</v>
      </c>
      <c r="D1132" s="3" t="s">
        <v>7658</v>
      </c>
      <c r="E1132" s="3" t="s">
        <v>7659</v>
      </c>
      <c r="F1132" s="6">
        <v>41</v>
      </c>
      <c r="G1132" s="7" t="s">
        <v>4872</v>
      </c>
      <c r="H1132" s="4"/>
    </row>
    <row r="1133" spans="1:8" ht="15.75" customHeight="1" thickBot="1" x14ac:dyDescent="0.3">
      <c r="A1133" s="4"/>
      <c r="B1133" s="4"/>
      <c r="C1133" s="5" t="s">
        <v>2055</v>
      </c>
      <c r="D1133" s="3" t="s">
        <v>7660</v>
      </c>
      <c r="E1133" s="3" t="s">
        <v>7661</v>
      </c>
      <c r="F1133" s="6">
        <v>41</v>
      </c>
      <c r="G1133" s="7" t="s">
        <v>4872</v>
      </c>
      <c r="H1133" s="4"/>
    </row>
    <row r="1134" spans="1:8" ht="15.75" customHeight="1" thickBot="1" x14ac:dyDescent="0.3">
      <c r="A1134" s="4"/>
      <c r="B1134" s="4"/>
      <c r="C1134" s="5" t="s">
        <v>7662</v>
      </c>
      <c r="D1134" s="3" t="s">
        <v>7663</v>
      </c>
      <c r="E1134" s="3" t="s">
        <v>7664</v>
      </c>
      <c r="F1134" s="6">
        <v>26</v>
      </c>
      <c r="G1134" s="3" t="s">
        <v>4846</v>
      </c>
      <c r="H1134" s="4"/>
    </row>
    <row r="1135" spans="1:8" ht="15.75" customHeight="1" thickBot="1" x14ac:dyDescent="0.3">
      <c r="A1135" s="4"/>
      <c r="B1135" s="4"/>
      <c r="C1135" s="5" t="s">
        <v>7665</v>
      </c>
      <c r="D1135" s="3" t="s">
        <v>7666</v>
      </c>
      <c r="E1135" s="3" t="s">
        <v>7667</v>
      </c>
      <c r="F1135" s="6">
        <v>27</v>
      </c>
      <c r="G1135" s="3" t="s">
        <v>4857</v>
      </c>
      <c r="H1135" s="4"/>
    </row>
    <row r="1136" spans="1:8" ht="15.75" customHeight="1" thickBot="1" x14ac:dyDescent="0.3">
      <c r="A1136" s="4"/>
      <c r="B1136" s="4"/>
      <c r="C1136" s="5" t="s">
        <v>7668</v>
      </c>
      <c r="D1136" s="3" t="s">
        <v>7669</v>
      </c>
      <c r="E1136" s="3" t="s">
        <v>7670</v>
      </c>
      <c r="F1136" s="6">
        <v>26</v>
      </c>
      <c r="G1136" s="3" t="s">
        <v>4846</v>
      </c>
      <c r="H1136" s="4"/>
    </row>
    <row r="1137" spans="1:8" ht="15.75" customHeight="1" thickBot="1" x14ac:dyDescent="0.3">
      <c r="A1137" s="4"/>
      <c r="B1137" s="4"/>
      <c r="C1137" s="5" t="s">
        <v>7671</v>
      </c>
      <c r="D1137" s="3" t="s">
        <v>7672</v>
      </c>
      <c r="E1137" s="3" t="s">
        <v>7673</v>
      </c>
      <c r="F1137" s="6">
        <v>9</v>
      </c>
      <c r="G1137" s="3" t="s">
        <v>5023</v>
      </c>
      <c r="H1137" s="4"/>
    </row>
    <row r="1138" spans="1:8" ht="15.75" customHeight="1" thickBot="1" x14ac:dyDescent="0.3">
      <c r="A1138" s="4"/>
      <c r="B1138" s="4"/>
      <c r="C1138" s="5" t="s">
        <v>7674</v>
      </c>
      <c r="D1138" s="3" t="s">
        <v>7675</v>
      </c>
      <c r="E1138" s="3" t="s">
        <v>7676</v>
      </c>
      <c r="F1138" s="6">
        <v>9</v>
      </c>
      <c r="G1138" s="3" t="s">
        <v>5023</v>
      </c>
      <c r="H1138" s="4"/>
    </row>
    <row r="1139" spans="1:8" ht="15.75" customHeight="1" thickBot="1" x14ac:dyDescent="0.3">
      <c r="A1139" s="4"/>
      <c r="B1139" s="4"/>
      <c r="C1139" s="5" t="s">
        <v>7677</v>
      </c>
      <c r="D1139" s="3" t="s">
        <v>7678</v>
      </c>
      <c r="E1139" s="3" t="s">
        <v>7679</v>
      </c>
      <c r="F1139" s="6">
        <v>40</v>
      </c>
      <c r="G1139" s="3" t="s">
        <v>4922</v>
      </c>
      <c r="H1139" s="4"/>
    </row>
    <row r="1140" spans="1:8" ht="15.75" customHeight="1" thickBot="1" x14ac:dyDescent="0.3">
      <c r="A1140" s="4"/>
      <c r="B1140" s="4"/>
      <c r="C1140" s="5" t="s">
        <v>7680</v>
      </c>
      <c r="D1140" s="3" t="s">
        <v>7681</v>
      </c>
      <c r="E1140" s="3" t="s">
        <v>7682</v>
      </c>
      <c r="F1140" s="6">
        <v>40</v>
      </c>
      <c r="G1140" s="3" t="s">
        <v>4922</v>
      </c>
      <c r="H1140" s="4"/>
    </row>
    <row r="1141" spans="1:8" ht="15.75" customHeight="1" thickBot="1" x14ac:dyDescent="0.3">
      <c r="A1141" s="4"/>
      <c r="B1141" s="4"/>
      <c r="C1141" s="5" t="s">
        <v>7683</v>
      </c>
      <c r="D1141" s="3" t="s">
        <v>7684</v>
      </c>
      <c r="E1141" s="3" t="s">
        <v>7685</v>
      </c>
      <c r="F1141" s="6">
        <v>41</v>
      </c>
      <c r="G1141" s="7" t="s">
        <v>4872</v>
      </c>
      <c r="H1141" s="4"/>
    </row>
    <row r="1142" spans="1:8" ht="15.75" customHeight="1" thickBot="1" x14ac:dyDescent="0.3">
      <c r="A1142" s="4"/>
      <c r="B1142" s="4"/>
      <c r="C1142" s="5" t="s">
        <v>7686</v>
      </c>
      <c r="D1142" s="3" t="s">
        <v>7687</v>
      </c>
      <c r="E1142" s="3" t="s">
        <v>7688</v>
      </c>
      <c r="F1142" s="6">
        <v>11</v>
      </c>
      <c r="G1142" s="7" t="s">
        <v>4977</v>
      </c>
      <c r="H1142" s="4"/>
    </row>
    <row r="1143" spans="1:8" ht="15.75" customHeight="1" thickBot="1" x14ac:dyDescent="0.3">
      <c r="A1143" s="4"/>
      <c r="B1143" s="4"/>
      <c r="C1143" s="5" t="s">
        <v>7689</v>
      </c>
      <c r="D1143" s="3" t="s">
        <v>7690</v>
      </c>
      <c r="E1143" s="3" t="s">
        <v>7691</v>
      </c>
      <c r="F1143" s="6">
        <v>28</v>
      </c>
      <c r="G1143" s="3" t="s">
        <v>4860</v>
      </c>
      <c r="H1143" s="4"/>
    </row>
    <row r="1144" spans="1:8" ht="15.75" customHeight="1" thickBot="1" x14ac:dyDescent="0.3">
      <c r="A1144" s="4"/>
      <c r="B1144" s="4"/>
      <c r="C1144" s="5" t="s">
        <v>3378</v>
      </c>
      <c r="D1144" s="3" t="s">
        <v>7692</v>
      </c>
      <c r="E1144" s="3" t="s">
        <v>7693</v>
      </c>
      <c r="F1144" s="6">
        <v>10</v>
      </c>
      <c r="G1144" s="3" t="s">
        <v>4916</v>
      </c>
      <c r="H1144" s="4"/>
    </row>
    <row r="1145" spans="1:8" ht="15.75" customHeight="1" thickBot="1" x14ac:dyDescent="0.3">
      <c r="A1145" s="4"/>
      <c r="B1145" s="4"/>
      <c r="C1145" s="5" t="s">
        <v>7694</v>
      </c>
      <c r="D1145" s="3" t="s">
        <v>7695</v>
      </c>
      <c r="E1145" s="3" t="s">
        <v>7696</v>
      </c>
      <c r="F1145" s="6">
        <v>9</v>
      </c>
      <c r="G1145" s="3" t="s">
        <v>5023</v>
      </c>
      <c r="H1145" s="4"/>
    </row>
    <row r="1146" spans="1:8" ht="15.75" customHeight="1" thickBot="1" x14ac:dyDescent="0.3">
      <c r="A1146" s="4"/>
      <c r="B1146" s="4"/>
      <c r="C1146" s="5" t="s">
        <v>7697</v>
      </c>
      <c r="D1146" s="3" t="s">
        <v>7698</v>
      </c>
      <c r="E1146" s="3" t="s">
        <v>7699</v>
      </c>
      <c r="F1146" s="6">
        <v>9</v>
      </c>
      <c r="G1146" s="3" t="s">
        <v>5023</v>
      </c>
      <c r="H1146" s="4"/>
    </row>
    <row r="1147" spans="1:8" ht="15.75" customHeight="1" thickBot="1" x14ac:dyDescent="0.3">
      <c r="A1147" s="4"/>
      <c r="B1147" s="4"/>
      <c r="C1147" s="5" t="s">
        <v>7700</v>
      </c>
      <c r="D1147" s="3" t="s">
        <v>7701</v>
      </c>
      <c r="E1147" s="3" t="s">
        <v>7702</v>
      </c>
      <c r="F1147" s="6">
        <v>9</v>
      </c>
      <c r="G1147" s="3" t="s">
        <v>5023</v>
      </c>
      <c r="H1147" s="4"/>
    </row>
    <row r="1148" spans="1:8" ht="15.75" customHeight="1" thickBot="1" x14ac:dyDescent="0.3">
      <c r="A1148" s="4"/>
      <c r="B1148" s="4"/>
      <c r="C1148" s="5" t="s">
        <v>7703</v>
      </c>
      <c r="D1148" s="3" t="s">
        <v>7704</v>
      </c>
      <c r="E1148" s="3" t="s">
        <v>7705</v>
      </c>
      <c r="F1148" s="6">
        <v>10</v>
      </c>
      <c r="G1148" s="3" t="s">
        <v>4916</v>
      </c>
      <c r="H1148" s="4"/>
    </row>
    <row r="1149" spans="1:8" ht="15.75" customHeight="1" thickBot="1" x14ac:dyDescent="0.3">
      <c r="A1149" s="4"/>
      <c r="B1149" s="4"/>
      <c r="C1149" s="5" t="s">
        <v>2303</v>
      </c>
      <c r="D1149" s="3" t="s">
        <v>7706</v>
      </c>
      <c r="E1149" s="3" t="s">
        <v>7707</v>
      </c>
      <c r="F1149" s="6">
        <v>10</v>
      </c>
      <c r="G1149" s="3" t="s">
        <v>4916</v>
      </c>
      <c r="H1149" s="4"/>
    </row>
    <row r="1150" spans="1:8" ht="15.75" customHeight="1" thickBot="1" x14ac:dyDescent="0.3">
      <c r="A1150" s="4"/>
      <c r="B1150" s="4"/>
      <c r="C1150" s="5" t="s">
        <v>7708</v>
      </c>
      <c r="D1150" s="3" t="s">
        <v>7709</v>
      </c>
      <c r="E1150" s="3" t="s">
        <v>7710</v>
      </c>
      <c r="F1150" s="6">
        <v>10</v>
      </c>
      <c r="G1150" s="3" t="s">
        <v>4916</v>
      </c>
      <c r="H1150" s="4"/>
    </row>
    <row r="1151" spans="1:8" ht="15.75" customHeight="1" thickBot="1" x14ac:dyDescent="0.3">
      <c r="A1151" s="4"/>
      <c r="B1151" s="4"/>
      <c r="C1151" s="5" t="s">
        <v>7711</v>
      </c>
      <c r="D1151" s="3" t="s">
        <v>7712</v>
      </c>
      <c r="E1151" s="3" t="s">
        <v>7713</v>
      </c>
      <c r="F1151" s="6">
        <v>10</v>
      </c>
      <c r="G1151" s="3" t="s">
        <v>4916</v>
      </c>
      <c r="H1151" s="4"/>
    </row>
    <row r="1152" spans="1:8" ht="15.75" customHeight="1" thickBot="1" x14ac:dyDescent="0.3">
      <c r="A1152" s="4"/>
      <c r="B1152" s="4"/>
      <c r="C1152" s="5" t="s">
        <v>7714</v>
      </c>
      <c r="D1152" s="3" t="s">
        <v>7715</v>
      </c>
      <c r="E1152" s="3" t="s">
        <v>7716</v>
      </c>
      <c r="F1152" s="6">
        <v>10</v>
      </c>
      <c r="G1152" s="3" t="s">
        <v>4916</v>
      </c>
      <c r="H1152" s="4"/>
    </row>
    <row r="1153" spans="1:8" ht="15.75" customHeight="1" thickBot="1" x14ac:dyDescent="0.3">
      <c r="A1153" s="4"/>
      <c r="B1153" s="4"/>
      <c r="C1153" s="5" t="s">
        <v>7717</v>
      </c>
      <c r="D1153" s="3" t="s">
        <v>7718</v>
      </c>
      <c r="E1153" s="3" t="s">
        <v>7719</v>
      </c>
      <c r="F1153" s="6">
        <v>10</v>
      </c>
      <c r="G1153" s="3" t="s">
        <v>4916</v>
      </c>
      <c r="H1153" s="4"/>
    </row>
    <row r="1154" spans="1:8" ht="15.75" customHeight="1" thickBot="1" x14ac:dyDescent="0.3">
      <c r="A1154" s="4"/>
      <c r="B1154" s="4"/>
      <c r="C1154" s="5" t="s">
        <v>7720</v>
      </c>
      <c r="D1154" s="3" t="s">
        <v>7721</v>
      </c>
      <c r="E1154" s="3" t="s">
        <v>7722</v>
      </c>
      <c r="F1154" s="6">
        <v>40</v>
      </c>
      <c r="G1154" s="3" t="s">
        <v>4922</v>
      </c>
      <c r="H1154" s="4"/>
    </row>
    <row r="1155" spans="1:8" ht="15.75" customHeight="1" thickBot="1" x14ac:dyDescent="0.3">
      <c r="A1155" s="4"/>
      <c r="B1155" s="4"/>
      <c r="C1155" s="5" t="s">
        <v>7723</v>
      </c>
      <c r="D1155" s="3" t="s">
        <v>7724</v>
      </c>
      <c r="E1155" s="3" t="s">
        <v>7725</v>
      </c>
      <c r="F1155" s="6">
        <v>10</v>
      </c>
      <c r="G1155" s="3" t="s">
        <v>4916</v>
      </c>
      <c r="H1155" s="4"/>
    </row>
    <row r="1156" spans="1:8" ht="15.75" customHeight="1" thickBot="1" x14ac:dyDescent="0.3">
      <c r="A1156" s="4"/>
      <c r="B1156" s="4"/>
      <c r="C1156" s="5" t="s">
        <v>7726</v>
      </c>
      <c r="D1156" s="3" t="s">
        <v>7727</v>
      </c>
      <c r="E1156" s="3" t="s">
        <v>7728</v>
      </c>
      <c r="F1156" s="6">
        <v>10</v>
      </c>
      <c r="G1156" s="3" t="s">
        <v>4916</v>
      </c>
      <c r="H1156" s="4"/>
    </row>
    <row r="1157" spans="1:8" ht="15.75" customHeight="1" thickBot="1" x14ac:dyDescent="0.3">
      <c r="A1157" s="4"/>
      <c r="B1157" s="4"/>
      <c r="C1157" s="5" t="s">
        <v>7729</v>
      </c>
      <c r="D1157" s="3" t="s">
        <v>7730</v>
      </c>
      <c r="E1157" s="3" t="s">
        <v>7731</v>
      </c>
      <c r="F1157" s="6">
        <v>41</v>
      </c>
      <c r="G1157" s="7" t="s">
        <v>4872</v>
      </c>
      <c r="H1157" s="4"/>
    </row>
    <row r="1158" spans="1:8" ht="15.75" customHeight="1" thickBot="1" x14ac:dyDescent="0.3">
      <c r="A1158" s="4"/>
      <c r="B1158" s="4"/>
      <c r="C1158" s="5" t="s">
        <v>7732</v>
      </c>
      <c r="D1158" s="3" t="s">
        <v>7733</v>
      </c>
      <c r="E1158" s="3" t="s">
        <v>7734</v>
      </c>
      <c r="F1158" s="6">
        <v>40</v>
      </c>
      <c r="G1158" s="3" t="s">
        <v>4922</v>
      </c>
      <c r="H1158" s="4"/>
    </row>
    <row r="1159" spans="1:8" ht="15.75" customHeight="1" thickBot="1" x14ac:dyDescent="0.3">
      <c r="A1159" s="4"/>
      <c r="B1159" s="4"/>
      <c r="C1159" s="5" t="s">
        <v>7735</v>
      </c>
      <c r="D1159" s="3" t="s">
        <v>7736</v>
      </c>
      <c r="E1159" s="3" t="s">
        <v>7737</v>
      </c>
      <c r="F1159" s="6">
        <v>9</v>
      </c>
      <c r="G1159" s="3" t="s">
        <v>5023</v>
      </c>
      <c r="H1159" s="4"/>
    </row>
    <row r="1160" spans="1:8" ht="15.75" customHeight="1" thickBot="1" x14ac:dyDescent="0.3">
      <c r="A1160" s="4"/>
      <c r="B1160" s="4"/>
      <c r="C1160" s="5" t="s">
        <v>1806</v>
      </c>
      <c r="D1160" s="3" t="s">
        <v>7738</v>
      </c>
      <c r="E1160" s="3" t="s">
        <v>7739</v>
      </c>
      <c r="F1160" s="6">
        <v>9</v>
      </c>
      <c r="G1160" s="3" t="s">
        <v>5023</v>
      </c>
      <c r="H1160" s="4"/>
    </row>
    <row r="1161" spans="1:8" ht="15.75" customHeight="1" thickBot="1" x14ac:dyDescent="0.3">
      <c r="A1161" s="4"/>
      <c r="B1161" s="4"/>
      <c r="C1161" s="5" t="s">
        <v>7740</v>
      </c>
      <c r="D1161" s="3" t="s">
        <v>7741</v>
      </c>
      <c r="E1161" s="3" t="s">
        <v>7742</v>
      </c>
      <c r="F1161" s="6">
        <v>10</v>
      </c>
      <c r="G1161" s="3" t="s">
        <v>4916</v>
      </c>
      <c r="H1161" s="4"/>
    </row>
    <row r="1162" spans="1:8" ht="15.75" customHeight="1" thickBot="1" x14ac:dyDescent="0.3">
      <c r="A1162" s="4"/>
      <c r="B1162" s="4"/>
      <c r="C1162" s="5" t="s">
        <v>7743</v>
      </c>
      <c r="D1162" s="3" t="s">
        <v>7744</v>
      </c>
      <c r="E1162" s="3" t="s">
        <v>7745</v>
      </c>
      <c r="F1162" s="6">
        <v>10</v>
      </c>
      <c r="G1162" s="3" t="s">
        <v>4916</v>
      </c>
      <c r="H1162" s="4"/>
    </row>
    <row r="1163" spans="1:8" ht="15.75" customHeight="1" thickBot="1" x14ac:dyDescent="0.3">
      <c r="A1163" s="4"/>
      <c r="B1163" s="4"/>
      <c r="C1163" s="5" t="s">
        <v>7746</v>
      </c>
      <c r="D1163" s="3" t="s">
        <v>7747</v>
      </c>
      <c r="E1163" s="3" t="s">
        <v>7748</v>
      </c>
      <c r="F1163" s="6">
        <v>41</v>
      </c>
      <c r="G1163" s="7" t="s">
        <v>4872</v>
      </c>
      <c r="H1163" s="4"/>
    </row>
    <row r="1164" spans="1:8" ht="15.75" customHeight="1" thickBot="1" x14ac:dyDescent="0.3">
      <c r="A1164" s="4"/>
      <c r="B1164" s="4"/>
      <c r="C1164" s="5" t="s">
        <v>2000</v>
      </c>
      <c r="D1164" s="3" t="s">
        <v>7749</v>
      </c>
      <c r="E1164" s="3" t="s">
        <v>7750</v>
      </c>
      <c r="F1164" s="6">
        <v>10</v>
      </c>
      <c r="G1164" s="3" t="s">
        <v>4916</v>
      </c>
      <c r="H1164" s="4"/>
    </row>
    <row r="1165" spans="1:8" ht="15.75" customHeight="1" thickBot="1" x14ac:dyDescent="0.3">
      <c r="A1165" s="4"/>
      <c r="B1165" s="4"/>
      <c r="C1165" s="5" t="s">
        <v>2077</v>
      </c>
      <c r="D1165" s="3" t="s">
        <v>7751</v>
      </c>
      <c r="E1165" s="3" t="s">
        <v>7752</v>
      </c>
      <c r="F1165" s="6">
        <v>10</v>
      </c>
      <c r="G1165" s="3" t="s">
        <v>4916</v>
      </c>
      <c r="H1165" s="4"/>
    </row>
    <row r="1166" spans="1:8" ht="15.75" customHeight="1" thickBot="1" x14ac:dyDescent="0.3">
      <c r="A1166" s="4"/>
      <c r="B1166" s="4"/>
      <c r="C1166" s="5" t="s">
        <v>7753</v>
      </c>
      <c r="D1166" s="3" t="s">
        <v>7754</v>
      </c>
      <c r="E1166" s="3" t="s">
        <v>7755</v>
      </c>
      <c r="F1166" s="6">
        <v>11</v>
      </c>
      <c r="G1166" s="7" t="s">
        <v>4977</v>
      </c>
      <c r="H1166" s="4"/>
    </row>
    <row r="1167" spans="1:8" ht="15.75" customHeight="1" thickBot="1" x14ac:dyDescent="0.3">
      <c r="A1167" s="4"/>
      <c r="B1167" s="4"/>
      <c r="C1167" s="5" t="s">
        <v>7756</v>
      </c>
      <c r="D1167" s="3" t="s">
        <v>7757</v>
      </c>
      <c r="E1167" s="3" t="s">
        <v>7758</v>
      </c>
      <c r="F1167" s="6">
        <v>41</v>
      </c>
      <c r="G1167" s="7" t="s">
        <v>4872</v>
      </c>
      <c r="H1167" s="4"/>
    </row>
    <row r="1168" spans="1:8" ht="15.75" customHeight="1" thickBot="1" x14ac:dyDescent="0.3">
      <c r="A1168" s="4"/>
      <c r="B1168" s="4"/>
      <c r="C1168" s="5" t="s">
        <v>7759</v>
      </c>
      <c r="D1168" s="3" t="s">
        <v>7760</v>
      </c>
      <c r="E1168" s="3" t="s">
        <v>7761</v>
      </c>
      <c r="F1168" s="6">
        <v>11</v>
      </c>
      <c r="G1168" s="7" t="s">
        <v>4977</v>
      </c>
      <c r="H1168" s="4"/>
    </row>
    <row r="1169" spans="1:8" ht="15.75" customHeight="1" thickBot="1" x14ac:dyDescent="0.3">
      <c r="A1169" s="4"/>
      <c r="B1169" s="4"/>
      <c r="C1169" s="5" t="s">
        <v>7762</v>
      </c>
      <c r="D1169" s="3" t="s">
        <v>7763</v>
      </c>
      <c r="E1169" s="3" t="s">
        <v>7764</v>
      </c>
      <c r="F1169" s="6">
        <v>10</v>
      </c>
      <c r="G1169" s="3" t="s">
        <v>4916</v>
      </c>
      <c r="H1169" s="4"/>
    </row>
    <row r="1170" spans="1:8" ht="15.75" customHeight="1" thickBot="1" x14ac:dyDescent="0.3">
      <c r="A1170" s="4"/>
      <c r="B1170" s="4"/>
      <c r="C1170" s="5" t="s">
        <v>7765</v>
      </c>
      <c r="D1170" s="3" t="s">
        <v>7766</v>
      </c>
      <c r="E1170" s="3" t="s">
        <v>7767</v>
      </c>
      <c r="F1170" s="6">
        <v>40</v>
      </c>
      <c r="G1170" s="3" t="s">
        <v>4922</v>
      </c>
      <c r="H1170" s="4"/>
    </row>
    <row r="1171" spans="1:8" ht="15.75" customHeight="1" thickBot="1" x14ac:dyDescent="0.3">
      <c r="A1171" s="4"/>
      <c r="B1171" s="4"/>
      <c r="C1171" s="5" t="s">
        <v>7768</v>
      </c>
      <c r="D1171" s="3" t="s">
        <v>7769</v>
      </c>
      <c r="E1171" s="3" t="s">
        <v>7770</v>
      </c>
      <c r="F1171" s="6">
        <v>29</v>
      </c>
      <c r="G1171" s="3" t="s">
        <v>4863</v>
      </c>
      <c r="H1171" s="4"/>
    </row>
    <row r="1172" spans="1:8" ht="15.75" customHeight="1" thickBot="1" x14ac:dyDescent="0.3">
      <c r="A1172" s="4"/>
      <c r="B1172" s="4"/>
      <c r="C1172" s="5" t="s">
        <v>7771</v>
      </c>
      <c r="D1172" s="3" t="s">
        <v>7772</v>
      </c>
      <c r="E1172" s="3" t="s">
        <v>7773</v>
      </c>
      <c r="F1172" s="6">
        <v>10</v>
      </c>
      <c r="G1172" s="3" t="s">
        <v>4916</v>
      </c>
      <c r="H1172" s="4"/>
    </row>
    <row r="1173" spans="1:8" ht="15.75" customHeight="1" thickBot="1" x14ac:dyDescent="0.3">
      <c r="A1173" s="4"/>
      <c r="B1173" s="4"/>
      <c r="C1173" s="5" t="s">
        <v>7774</v>
      </c>
      <c r="D1173" s="3" t="s">
        <v>7775</v>
      </c>
      <c r="E1173" s="3" t="s">
        <v>7776</v>
      </c>
      <c r="F1173" s="6">
        <v>40</v>
      </c>
      <c r="G1173" s="3" t="s">
        <v>4922</v>
      </c>
      <c r="H1173" s="4"/>
    </row>
    <row r="1174" spans="1:8" ht="15.75" customHeight="1" thickBot="1" x14ac:dyDescent="0.3">
      <c r="A1174" s="4"/>
      <c r="B1174" s="4"/>
      <c r="C1174" s="5" t="s">
        <v>7777</v>
      </c>
      <c r="D1174" s="3" t="s">
        <v>7778</v>
      </c>
      <c r="E1174" s="3" t="s">
        <v>7779</v>
      </c>
      <c r="F1174" s="6">
        <v>31</v>
      </c>
      <c r="G1174" s="3" t="s">
        <v>4873</v>
      </c>
      <c r="H1174" s="4"/>
    </row>
    <row r="1175" spans="1:8" ht="15.75" customHeight="1" thickBot="1" x14ac:dyDescent="0.3">
      <c r="A1175" s="4"/>
      <c r="B1175" s="4"/>
      <c r="C1175" s="5" t="s">
        <v>7780</v>
      </c>
      <c r="D1175" s="3" t="s">
        <v>7781</v>
      </c>
      <c r="E1175" s="3" t="s">
        <v>7782</v>
      </c>
      <c r="F1175" s="6">
        <v>9</v>
      </c>
      <c r="G1175" s="3" t="s">
        <v>5023</v>
      </c>
      <c r="H1175" s="4"/>
    </row>
    <row r="1176" spans="1:8" ht="15.75" customHeight="1" thickBot="1" x14ac:dyDescent="0.3">
      <c r="A1176" s="4"/>
      <c r="B1176" s="4"/>
      <c r="C1176" s="5" t="s">
        <v>7783</v>
      </c>
      <c r="D1176" s="3" t="s">
        <v>7784</v>
      </c>
      <c r="E1176" s="3" t="s">
        <v>7785</v>
      </c>
      <c r="F1176" s="6">
        <v>10</v>
      </c>
      <c r="G1176" s="3" t="s">
        <v>4916</v>
      </c>
      <c r="H1176" s="4"/>
    </row>
    <row r="1177" spans="1:8" ht="15.75" customHeight="1" thickBot="1" x14ac:dyDescent="0.3">
      <c r="A1177" s="4"/>
      <c r="B1177" s="4"/>
      <c r="C1177" s="5" t="s">
        <v>7786</v>
      </c>
      <c r="D1177" s="3" t="s">
        <v>7787</v>
      </c>
      <c r="E1177" s="3" t="s">
        <v>7788</v>
      </c>
      <c r="F1177" s="6">
        <v>32</v>
      </c>
      <c r="G1177" s="3" t="s">
        <v>4878</v>
      </c>
      <c r="H1177" s="4"/>
    </row>
    <row r="1178" spans="1:8" ht="15.75" customHeight="1" thickBot="1" x14ac:dyDescent="0.3">
      <c r="A1178" s="4"/>
      <c r="B1178" s="4"/>
      <c r="C1178" s="5" t="s">
        <v>1154</v>
      </c>
      <c r="D1178" s="3" t="s">
        <v>7789</v>
      </c>
      <c r="E1178" s="3" t="s">
        <v>7790</v>
      </c>
      <c r="F1178" s="6">
        <v>10</v>
      </c>
      <c r="G1178" s="3" t="s">
        <v>4916</v>
      </c>
      <c r="H1178" s="4"/>
    </row>
    <row r="1179" spans="1:8" ht="15.75" customHeight="1" thickBot="1" x14ac:dyDescent="0.3">
      <c r="A1179" s="4"/>
      <c r="B1179" s="4"/>
      <c r="C1179" s="5" t="s">
        <v>7791</v>
      </c>
      <c r="D1179" s="3" t="s">
        <v>7792</v>
      </c>
      <c r="E1179" s="3" t="s">
        <v>7793</v>
      </c>
      <c r="F1179" s="6">
        <v>2</v>
      </c>
      <c r="G1179" s="3" t="s">
        <v>4847</v>
      </c>
      <c r="H1179" s="4"/>
    </row>
    <row r="1180" spans="1:8" ht="15.75" customHeight="1" thickBot="1" x14ac:dyDescent="0.3">
      <c r="A1180" s="4"/>
      <c r="B1180" s="4"/>
      <c r="C1180" s="5" t="s">
        <v>7794</v>
      </c>
      <c r="D1180" s="3" t="s">
        <v>7795</v>
      </c>
      <c r="E1180" s="3" t="s">
        <v>7796</v>
      </c>
      <c r="F1180" s="6">
        <v>29</v>
      </c>
      <c r="G1180" s="3" t="s">
        <v>4863</v>
      </c>
      <c r="H1180" s="4"/>
    </row>
    <row r="1181" spans="1:8" ht="15.75" customHeight="1" thickBot="1" x14ac:dyDescent="0.3">
      <c r="A1181" s="4"/>
      <c r="B1181" s="4"/>
      <c r="C1181" s="5" t="s">
        <v>7797</v>
      </c>
      <c r="D1181" s="3" t="s">
        <v>7798</v>
      </c>
      <c r="E1181" s="3" t="s">
        <v>7799</v>
      </c>
      <c r="F1181" s="6">
        <v>41</v>
      </c>
      <c r="G1181" s="7" t="s">
        <v>4872</v>
      </c>
      <c r="H1181" s="4"/>
    </row>
    <row r="1182" spans="1:8" ht="15.75" customHeight="1" thickBot="1" x14ac:dyDescent="0.3">
      <c r="A1182" s="4"/>
      <c r="B1182" s="4"/>
      <c r="C1182" s="5" t="s">
        <v>7800</v>
      </c>
      <c r="D1182" s="3" t="s">
        <v>7801</v>
      </c>
      <c r="E1182" s="3" t="s">
        <v>7802</v>
      </c>
      <c r="F1182" s="6">
        <v>11</v>
      </c>
      <c r="G1182" s="7" t="s">
        <v>4977</v>
      </c>
      <c r="H1182" s="4"/>
    </row>
    <row r="1183" spans="1:8" ht="15.75" customHeight="1" thickBot="1" x14ac:dyDescent="0.3">
      <c r="A1183" s="4"/>
      <c r="B1183" s="4"/>
      <c r="C1183" s="5" t="s">
        <v>7803</v>
      </c>
      <c r="D1183" s="3" t="s">
        <v>7804</v>
      </c>
      <c r="E1183" s="3" t="s">
        <v>7805</v>
      </c>
      <c r="F1183" s="6">
        <v>40</v>
      </c>
      <c r="G1183" s="3" t="s">
        <v>4922</v>
      </c>
      <c r="H1183" s="4"/>
    </row>
    <row r="1184" spans="1:8" ht="15.75" customHeight="1" thickBot="1" x14ac:dyDescent="0.3">
      <c r="A1184" s="4"/>
      <c r="B1184" s="4"/>
      <c r="C1184" s="5" t="s">
        <v>7806</v>
      </c>
      <c r="D1184" s="3" t="s">
        <v>7807</v>
      </c>
      <c r="E1184" s="3" t="s">
        <v>7808</v>
      </c>
      <c r="F1184" s="6">
        <v>11</v>
      </c>
      <c r="G1184" s="7" t="s">
        <v>4977</v>
      </c>
      <c r="H1184" s="4"/>
    </row>
    <row r="1185" spans="1:8" ht="15.75" customHeight="1" thickBot="1" x14ac:dyDescent="0.3">
      <c r="A1185" s="4"/>
      <c r="B1185" s="4"/>
      <c r="C1185" s="5" t="s">
        <v>7809</v>
      </c>
      <c r="D1185" s="3" t="s">
        <v>7810</v>
      </c>
      <c r="E1185" s="3" t="s">
        <v>7811</v>
      </c>
      <c r="F1185" s="6">
        <v>9</v>
      </c>
      <c r="G1185" s="3" t="s">
        <v>5023</v>
      </c>
      <c r="H1185" s="4"/>
    </row>
    <row r="1186" spans="1:8" ht="15.75" customHeight="1" thickBot="1" x14ac:dyDescent="0.3">
      <c r="A1186" s="4"/>
      <c r="B1186" s="4"/>
      <c r="C1186" s="5" t="s">
        <v>7812</v>
      </c>
      <c r="D1186" s="3" t="s">
        <v>7813</v>
      </c>
      <c r="E1186" s="3" t="s">
        <v>7814</v>
      </c>
      <c r="F1186" s="6">
        <v>41</v>
      </c>
      <c r="G1186" s="7" t="s">
        <v>4872</v>
      </c>
      <c r="H1186" s="4"/>
    </row>
    <row r="1187" spans="1:8" ht="15.75" customHeight="1" thickBot="1" x14ac:dyDescent="0.3">
      <c r="A1187" s="4"/>
      <c r="B1187" s="4"/>
      <c r="C1187" s="5" t="s">
        <v>7815</v>
      </c>
      <c r="D1187" s="3" t="s">
        <v>7816</v>
      </c>
      <c r="E1187" s="3" t="s">
        <v>7817</v>
      </c>
      <c r="F1187" s="6">
        <v>9</v>
      </c>
      <c r="G1187" s="3" t="s">
        <v>5023</v>
      </c>
      <c r="H1187" s="4"/>
    </row>
    <row r="1188" spans="1:8" ht="15.75" customHeight="1" thickBot="1" x14ac:dyDescent="0.3">
      <c r="A1188" s="4"/>
      <c r="B1188" s="4"/>
      <c r="C1188" s="5" t="s">
        <v>7818</v>
      </c>
      <c r="D1188" s="3" t="s">
        <v>7819</v>
      </c>
      <c r="E1188" s="3" t="s">
        <v>7820</v>
      </c>
      <c r="F1188" s="6">
        <v>41</v>
      </c>
      <c r="G1188" s="7" t="s">
        <v>4872</v>
      </c>
      <c r="H1188" s="4"/>
    </row>
    <row r="1189" spans="1:8" ht="15.75" customHeight="1" thickBot="1" x14ac:dyDescent="0.3">
      <c r="A1189" s="4"/>
      <c r="B1189" s="4"/>
      <c r="C1189" s="5" t="s">
        <v>7821</v>
      </c>
      <c r="D1189" s="3" t="s">
        <v>7822</v>
      </c>
      <c r="E1189" s="3" t="s">
        <v>7823</v>
      </c>
      <c r="F1189" s="6">
        <v>10</v>
      </c>
      <c r="G1189" s="3" t="s">
        <v>4916</v>
      </c>
      <c r="H1189" s="4"/>
    </row>
    <row r="1190" spans="1:8" ht="15.75" customHeight="1" thickBot="1" x14ac:dyDescent="0.3">
      <c r="A1190" s="4"/>
      <c r="B1190" s="4"/>
      <c r="C1190" s="5" t="s">
        <v>7824</v>
      </c>
      <c r="D1190" s="3" t="s">
        <v>7825</v>
      </c>
      <c r="E1190" s="3" t="s">
        <v>7826</v>
      </c>
      <c r="F1190" s="6">
        <v>41</v>
      </c>
      <c r="G1190" s="7" t="s">
        <v>4872</v>
      </c>
      <c r="H1190" s="4"/>
    </row>
    <row r="1191" spans="1:8" ht="15.75" customHeight="1" thickBot="1" x14ac:dyDescent="0.3">
      <c r="A1191" s="4"/>
      <c r="B1191" s="4"/>
      <c r="C1191" s="5" t="s">
        <v>7827</v>
      </c>
      <c r="D1191" s="3" t="s">
        <v>7828</v>
      </c>
      <c r="E1191" s="3" t="s">
        <v>7829</v>
      </c>
      <c r="F1191" s="6">
        <v>29</v>
      </c>
      <c r="G1191" s="3" t="s">
        <v>4863</v>
      </c>
      <c r="H1191" s="4"/>
    </row>
    <row r="1192" spans="1:8" ht="15.75" customHeight="1" thickBot="1" x14ac:dyDescent="0.3">
      <c r="A1192" s="4"/>
      <c r="B1192" s="4"/>
      <c r="C1192" s="5" t="s">
        <v>7830</v>
      </c>
      <c r="D1192" s="3" t="s">
        <v>7831</v>
      </c>
      <c r="E1192" s="3" t="s">
        <v>7832</v>
      </c>
      <c r="F1192" s="6">
        <v>40</v>
      </c>
      <c r="G1192" s="3" t="s">
        <v>4922</v>
      </c>
      <c r="H1192" s="4"/>
    </row>
    <row r="1193" spans="1:8" ht="15.75" customHeight="1" thickBot="1" x14ac:dyDescent="0.3">
      <c r="A1193" s="4"/>
      <c r="B1193" s="4"/>
      <c r="C1193" s="5" t="s">
        <v>7833</v>
      </c>
      <c r="D1193" s="3" t="s">
        <v>7834</v>
      </c>
      <c r="E1193" s="3" t="s">
        <v>7835</v>
      </c>
      <c r="F1193" s="6">
        <v>40</v>
      </c>
      <c r="G1193" s="3" t="s">
        <v>4922</v>
      </c>
      <c r="H1193" s="4"/>
    </row>
    <row r="1194" spans="1:8" ht="15.75" customHeight="1" thickBot="1" x14ac:dyDescent="0.3">
      <c r="A1194" s="4"/>
      <c r="B1194" s="4"/>
      <c r="C1194" s="5" t="s">
        <v>7836</v>
      </c>
      <c r="D1194" s="3" t="s">
        <v>7837</v>
      </c>
      <c r="E1194" s="3" t="s">
        <v>7838</v>
      </c>
      <c r="F1194" s="6">
        <v>11</v>
      </c>
      <c r="G1194" s="7" t="s">
        <v>4977</v>
      </c>
      <c r="H1194" s="4"/>
    </row>
    <row r="1195" spans="1:8" ht="15.75" customHeight="1" thickBot="1" x14ac:dyDescent="0.3">
      <c r="A1195" s="4"/>
      <c r="B1195" s="4"/>
      <c r="C1195" s="5" t="s">
        <v>7839</v>
      </c>
      <c r="D1195" s="3" t="s">
        <v>7840</v>
      </c>
      <c r="E1195" s="3" t="s">
        <v>7841</v>
      </c>
      <c r="F1195" s="6">
        <v>40</v>
      </c>
      <c r="G1195" s="3" t="s">
        <v>4922</v>
      </c>
      <c r="H1195" s="4"/>
    </row>
    <row r="1196" spans="1:8" ht="15.75" customHeight="1" thickBot="1" x14ac:dyDescent="0.3">
      <c r="A1196" s="4"/>
      <c r="B1196" s="4"/>
      <c r="C1196" s="5" t="s">
        <v>7842</v>
      </c>
      <c r="D1196" s="3" t="s">
        <v>7843</v>
      </c>
      <c r="E1196" s="3" t="s">
        <v>7844</v>
      </c>
      <c r="F1196" s="6">
        <v>10</v>
      </c>
      <c r="G1196" s="3" t="s">
        <v>4916</v>
      </c>
      <c r="H1196" s="4"/>
    </row>
    <row r="1197" spans="1:8" ht="15.75" customHeight="1" thickBot="1" x14ac:dyDescent="0.3">
      <c r="A1197" s="4"/>
      <c r="B1197" s="4"/>
      <c r="C1197" s="5" t="s">
        <v>7845</v>
      </c>
      <c r="D1197" s="3" t="s">
        <v>7846</v>
      </c>
      <c r="E1197" s="3" t="s">
        <v>7847</v>
      </c>
      <c r="F1197" s="6">
        <v>12</v>
      </c>
      <c r="G1197" s="3" t="s">
        <v>4894</v>
      </c>
      <c r="H1197" s="4"/>
    </row>
    <row r="1198" spans="1:8" ht="15.75" customHeight="1" thickBot="1" x14ac:dyDescent="0.3">
      <c r="A1198" s="4"/>
      <c r="B1198" s="4"/>
      <c r="C1198" s="5" t="s">
        <v>7848</v>
      </c>
      <c r="D1198" s="3" t="s">
        <v>7849</v>
      </c>
      <c r="E1198" s="3" t="s">
        <v>7850</v>
      </c>
      <c r="F1198" s="6">
        <v>10</v>
      </c>
      <c r="G1198" s="3" t="s">
        <v>4916</v>
      </c>
      <c r="H1198" s="4"/>
    </row>
    <row r="1199" spans="1:8" ht="15.75" customHeight="1" thickBot="1" x14ac:dyDescent="0.3">
      <c r="A1199" s="4"/>
      <c r="B1199" s="4"/>
      <c r="C1199" s="5" t="s">
        <v>567</v>
      </c>
      <c r="D1199" s="3" t="s">
        <v>7851</v>
      </c>
      <c r="E1199" s="3" t="s">
        <v>7852</v>
      </c>
      <c r="F1199" s="6">
        <v>11</v>
      </c>
      <c r="G1199" s="7" t="s">
        <v>4977</v>
      </c>
      <c r="H1199" s="4"/>
    </row>
    <row r="1200" spans="1:8" ht="15.75" customHeight="1" thickBot="1" x14ac:dyDescent="0.3">
      <c r="A1200" s="4"/>
      <c r="B1200" s="4"/>
      <c r="C1200" s="5" t="s">
        <v>7853</v>
      </c>
      <c r="D1200" s="3" t="s">
        <v>7854</v>
      </c>
      <c r="E1200" s="3" t="s">
        <v>7855</v>
      </c>
      <c r="F1200" s="6">
        <v>12</v>
      </c>
      <c r="G1200" s="3" t="s">
        <v>4894</v>
      </c>
      <c r="H1200" s="4"/>
    </row>
    <row r="1201" spans="1:8" ht="15.75" customHeight="1" thickBot="1" x14ac:dyDescent="0.3">
      <c r="A1201" s="4"/>
      <c r="B1201" s="4"/>
      <c r="C1201" s="5" t="s">
        <v>4745</v>
      </c>
      <c r="D1201" s="3" t="s">
        <v>7856</v>
      </c>
      <c r="E1201" s="3" t="s">
        <v>7857</v>
      </c>
      <c r="F1201" s="6">
        <v>11</v>
      </c>
      <c r="G1201" s="7" t="s">
        <v>4977</v>
      </c>
      <c r="H1201" s="4"/>
    </row>
    <row r="1202" spans="1:8" ht="15.75" customHeight="1" thickBot="1" x14ac:dyDescent="0.3">
      <c r="A1202" s="4"/>
      <c r="B1202" s="4"/>
      <c r="C1202" s="5" t="s">
        <v>7858</v>
      </c>
      <c r="D1202" s="3" t="s">
        <v>7859</v>
      </c>
      <c r="E1202" s="3" t="s">
        <v>7860</v>
      </c>
      <c r="F1202" s="6">
        <v>9</v>
      </c>
      <c r="G1202" s="3" t="s">
        <v>5023</v>
      </c>
      <c r="H1202" s="4"/>
    </row>
    <row r="1203" spans="1:8" ht="15.75" customHeight="1" thickBot="1" x14ac:dyDescent="0.3">
      <c r="A1203" s="4"/>
      <c r="B1203" s="4"/>
      <c r="C1203" s="5" t="s">
        <v>7861</v>
      </c>
      <c r="D1203" s="3" t="s">
        <v>7862</v>
      </c>
      <c r="E1203" s="3" t="s">
        <v>7863</v>
      </c>
      <c r="F1203" s="6">
        <v>40</v>
      </c>
      <c r="G1203" s="3" t="s">
        <v>4922</v>
      </c>
      <c r="H1203" s="4"/>
    </row>
    <row r="1204" spans="1:8" ht="15.75" customHeight="1" thickBot="1" x14ac:dyDescent="0.3">
      <c r="A1204" s="4"/>
      <c r="B1204" s="4"/>
      <c r="C1204" s="5" t="s">
        <v>7864</v>
      </c>
      <c r="D1204" s="3" t="s">
        <v>7865</v>
      </c>
      <c r="E1204" s="3" t="s">
        <v>7866</v>
      </c>
      <c r="F1204" s="6">
        <v>12</v>
      </c>
      <c r="G1204" s="3" t="s">
        <v>4894</v>
      </c>
      <c r="H1204" s="4"/>
    </row>
    <row r="1205" spans="1:8" ht="15.75" customHeight="1" thickBot="1" x14ac:dyDescent="0.3">
      <c r="A1205" s="4"/>
      <c r="B1205" s="4"/>
      <c r="C1205" s="5" t="s">
        <v>7867</v>
      </c>
      <c r="D1205" s="3" t="s">
        <v>7868</v>
      </c>
      <c r="E1205" s="3" t="s">
        <v>7869</v>
      </c>
      <c r="F1205" s="6">
        <v>40</v>
      </c>
      <c r="G1205" s="3" t="s">
        <v>4922</v>
      </c>
      <c r="H1205" s="4"/>
    </row>
    <row r="1206" spans="1:8" ht="15.75" customHeight="1" thickBot="1" x14ac:dyDescent="0.3">
      <c r="A1206" s="4"/>
      <c r="B1206" s="4"/>
      <c r="C1206" s="5" t="s">
        <v>7870</v>
      </c>
      <c r="D1206" s="3" t="s">
        <v>7871</v>
      </c>
      <c r="E1206" s="3" t="s">
        <v>7872</v>
      </c>
      <c r="F1206" s="6">
        <v>12</v>
      </c>
      <c r="G1206" s="3" t="s">
        <v>4894</v>
      </c>
      <c r="H1206" s="4"/>
    </row>
    <row r="1207" spans="1:8" ht="15.75" customHeight="1" thickBot="1" x14ac:dyDescent="0.3">
      <c r="A1207" s="4"/>
      <c r="B1207" s="4"/>
      <c r="C1207" s="5" t="s">
        <v>2656</v>
      </c>
      <c r="D1207" s="3" t="s">
        <v>7873</v>
      </c>
      <c r="E1207" s="3" t="s">
        <v>7874</v>
      </c>
      <c r="F1207" s="6">
        <v>9</v>
      </c>
      <c r="G1207" s="3" t="s">
        <v>5023</v>
      </c>
      <c r="H1207" s="4"/>
    </row>
    <row r="1208" spans="1:8" ht="15.75" customHeight="1" thickBot="1" x14ac:dyDescent="0.3">
      <c r="A1208" s="4"/>
      <c r="B1208" s="4"/>
      <c r="C1208" s="5" t="s">
        <v>7875</v>
      </c>
      <c r="D1208" s="3" t="s">
        <v>7876</v>
      </c>
      <c r="E1208" s="3" t="s">
        <v>7877</v>
      </c>
      <c r="F1208" s="6">
        <v>11</v>
      </c>
      <c r="G1208" s="7" t="s">
        <v>4977</v>
      </c>
      <c r="H1208" s="4"/>
    </row>
    <row r="1209" spans="1:8" ht="15.75" customHeight="1" thickBot="1" x14ac:dyDescent="0.3">
      <c r="A1209" s="4"/>
      <c r="B1209" s="4"/>
      <c r="C1209" s="5" t="s">
        <v>7878</v>
      </c>
      <c r="D1209" s="3" t="s">
        <v>7879</v>
      </c>
      <c r="E1209" s="3" t="s">
        <v>7880</v>
      </c>
      <c r="F1209" s="6">
        <v>12</v>
      </c>
      <c r="G1209" s="3" t="s">
        <v>4894</v>
      </c>
      <c r="H1209" s="4"/>
    </row>
    <row r="1210" spans="1:8" ht="15.75" customHeight="1" thickBot="1" x14ac:dyDescent="0.3">
      <c r="A1210" s="4"/>
      <c r="B1210" s="4"/>
      <c r="C1210" s="5" t="s">
        <v>7881</v>
      </c>
      <c r="D1210" s="3" t="s">
        <v>7882</v>
      </c>
      <c r="E1210" s="3" t="s">
        <v>7883</v>
      </c>
      <c r="F1210" s="6">
        <v>12</v>
      </c>
      <c r="G1210" s="3" t="s">
        <v>4894</v>
      </c>
      <c r="H1210" s="4"/>
    </row>
    <row r="1211" spans="1:8" ht="15.75" customHeight="1" thickBot="1" x14ac:dyDescent="0.3">
      <c r="A1211" s="4"/>
      <c r="B1211" s="4"/>
      <c r="C1211" s="5" t="s">
        <v>7884</v>
      </c>
      <c r="D1211" s="3" t="s">
        <v>7885</v>
      </c>
      <c r="E1211" s="3" t="s">
        <v>7886</v>
      </c>
      <c r="F1211" s="6">
        <v>11</v>
      </c>
      <c r="G1211" s="7" t="s">
        <v>4977</v>
      </c>
      <c r="H1211" s="4"/>
    </row>
    <row r="1212" spans="1:8" ht="15.75" customHeight="1" thickBot="1" x14ac:dyDescent="0.3">
      <c r="A1212" s="4"/>
      <c r="B1212" s="4"/>
      <c r="C1212" s="5" t="s">
        <v>3113</v>
      </c>
      <c r="D1212" s="3" t="s">
        <v>7887</v>
      </c>
      <c r="E1212" s="3" t="s">
        <v>7888</v>
      </c>
      <c r="F1212" s="6">
        <v>40</v>
      </c>
      <c r="G1212" s="3" t="s">
        <v>4922</v>
      </c>
      <c r="H1212" s="4"/>
    </row>
    <row r="1213" spans="1:8" ht="15.75" customHeight="1" thickBot="1" x14ac:dyDescent="0.3">
      <c r="A1213" s="4"/>
      <c r="B1213" s="4"/>
      <c r="C1213" s="5" t="s">
        <v>7889</v>
      </c>
      <c r="D1213" s="3" t="s">
        <v>7890</v>
      </c>
      <c r="E1213" s="3" t="s">
        <v>7891</v>
      </c>
      <c r="F1213" s="6">
        <v>12</v>
      </c>
      <c r="G1213" s="3" t="s">
        <v>4894</v>
      </c>
      <c r="H1213" s="4"/>
    </row>
    <row r="1214" spans="1:8" ht="15.75" customHeight="1" thickBot="1" x14ac:dyDescent="0.3">
      <c r="A1214" s="4"/>
      <c r="B1214" s="4"/>
      <c r="C1214" s="5" t="s">
        <v>7892</v>
      </c>
      <c r="D1214" s="3" t="s">
        <v>7893</v>
      </c>
      <c r="E1214" s="3" t="s">
        <v>7894</v>
      </c>
      <c r="F1214" s="6">
        <v>12</v>
      </c>
      <c r="G1214" s="3" t="s">
        <v>4894</v>
      </c>
      <c r="H1214" s="4"/>
    </row>
    <row r="1215" spans="1:8" ht="15.75" customHeight="1" thickBot="1" x14ac:dyDescent="0.3">
      <c r="A1215" s="4"/>
      <c r="B1215" s="4"/>
      <c r="C1215" s="5" t="s">
        <v>7895</v>
      </c>
      <c r="D1215" s="3" t="s">
        <v>7896</v>
      </c>
      <c r="E1215" s="3" t="s">
        <v>7897</v>
      </c>
      <c r="F1215" s="6">
        <v>12</v>
      </c>
      <c r="G1215" s="3" t="s">
        <v>4894</v>
      </c>
      <c r="H1215" s="4"/>
    </row>
    <row r="1216" spans="1:8" ht="15.75" customHeight="1" thickBot="1" x14ac:dyDescent="0.3">
      <c r="A1216" s="4"/>
      <c r="B1216" s="4"/>
      <c r="C1216" s="5" t="s">
        <v>7898</v>
      </c>
      <c r="D1216" s="3" t="s">
        <v>7899</v>
      </c>
      <c r="E1216" s="3" t="s">
        <v>7900</v>
      </c>
      <c r="F1216" s="6">
        <v>12</v>
      </c>
      <c r="G1216" s="3" t="s">
        <v>4894</v>
      </c>
      <c r="H1216" s="4"/>
    </row>
    <row r="1217" spans="1:8" ht="15.75" customHeight="1" thickBot="1" x14ac:dyDescent="0.3">
      <c r="A1217" s="4"/>
      <c r="B1217" s="4"/>
      <c r="C1217" s="5" t="s">
        <v>7901</v>
      </c>
      <c r="D1217" s="3" t="s">
        <v>7902</v>
      </c>
      <c r="E1217" s="3" t="s">
        <v>7903</v>
      </c>
      <c r="F1217" s="6">
        <v>12</v>
      </c>
      <c r="G1217" s="3" t="s">
        <v>4894</v>
      </c>
      <c r="H1217" s="4"/>
    </row>
    <row r="1218" spans="1:8" ht="15.75" customHeight="1" thickBot="1" x14ac:dyDescent="0.3">
      <c r="A1218" s="4"/>
      <c r="B1218" s="4"/>
      <c r="C1218" s="5" t="s">
        <v>7904</v>
      </c>
      <c r="D1218" s="3" t="s">
        <v>7905</v>
      </c>
      <c r="E1218" s="3" t="s">
        <v>7906</v>
      </c>
      <c r="F1218" s="6">
        <v>12</v>
      </c>
      <c r="G1218" s="3" t="s">
        <v>4894</v>
      </c>
      <c r="H1218" s="4"/>
    </row>
    <row r="1219" spans="1:8" ht="15.75" customHeight="1" thickBot="1" x14ac:dyDescent="0.3">
      <c r="A1219" s="4"/>
      <c r="B1219" s="4"/>
      <c r="C1219" s="5" t="s">
        <v>7907</v>
      </c>
      <c r="D1219" s="3" t="s">
        <v>7908</v>
      </c>
      <c r="E1219" s="3" t="s">
        <v>7909</v>
      </c>
      <c r="F1219" s="6">
        <v>40</v>
      </c>
      <c r="G1219" s="3" t="s">
        <v>4922</v>
      </c>
      <c r="H1219" s="4"/>
    </row>
    <row r="1220" spans="1:8" ht="15.75" customHeight="1" thickBot="1" x14ac:dyDescent="0.3">
      <c r="A1220" s="4"/>
      <c r="B1220" s="4"/>
      <c r="C1220" s="5" t="s">
        <v>7910</v>
      </c>
      <c r="D1220" s="3" t="s">
        <v>7911</v>
      </c>
      <c r="E1220" s="3" t="s">
        <v>7912</v>
      </c>
      <c r="F1220" s="6">
        <v>40</v>
      </c>
      <c r="G1220" s="3" t="s">
        <v>4922</v>
      </c>
      <c r="H1220" s="4"/>
    </row>
    <row r="1221" spans="1:8" ht="15.75" customHeight="1" thickBot="1" x14ac:dyDescent="0.3">
      <c r="A1221" s="4"/>
      <c r="B1221" s="4"/>
      <c r="C1221" s="5" t="s">
        <v>7913</v>
      </c>
      <c r="D1221" s="3" t="s">
        <v>7914</v>
      </c>
      <c r="E1221" s="3" t="s">
        <v>7915</v>
      </c>
      <c r="F1221" s="6">
        <v>12</v>
      </c>
      <c r="G1221" s="3" t="s">
        <v>4894</v>
      </c>
      <c r="H1221" s="4"/>
    </row>
    <row r="1222" spans="1:8" ht="15.75" customHeight="1" thickBot="1" x14ac:dyDescent="0.3">
      <c r="A1222" s="4"/>
      <c r="B1222" s="4"/>
      <c r="C1222" s="5" t="s">
        <v>7916</v>
      </c>
      <c r="D1222" s="3" t="s">
        <v>7917</v>
      </c>
      <c r="E1222" s="3" t="s">
        <v>7918</v>
      </c>
      <c r="F1222" s="6">
        <v>12</v>
      </c>
      <c r="G1222" s="3" t="s">
        <v>4894</v>
      </c>
      <c r="H1222" s="4"/>
    </row>
    <row r="1223" spans="1:8" ht="15.75" customHeight="1" thickBot="1" x14ac:dyDescent="0.3">
      <c r="A1223" s="4"/>
      <c r="B1223" s="4"/>
      <c r="C1223" s="5" t="s">
        <v>7919</v>
      </c>
      <c r="D1223" s="3" t="s">
        <v>7920</v>
      </c>
      <c r="E1223" s="3" t="s">
        <v>7921</v>
      </c>
      <c r="F1223" s="6">
        <v>40</v>
      </c>
      <c r="G1223" s="3" t="s">
        <v>4922</v>
      </c>
      <c r="H1223" s="4"/>
    </row>
    <row r="1224" spans="1:8" ht="15.75" customHeight="1" thickBot="1" x14ac:dyDescent="0.3">
      <c r="A1224" s="4"/>
      <c r="B1224" s="4"/>
      <c r="C1224" s="5" t="s">
        <v>7922</v>
      </c>
      <c r="D1224" s="3" t="s">
        <v>7923</v>
      </c>
      <c r="E1224" s="3" t="s">
        <v>7924</v>
      </c>
      <c r="F1224" s="6">
        <v>12</v>
      </c>
      <c r="G1224" s="3" t="s">
        <v>4894</v>
      </c>
      <c r="H1224" s="4"/>
    </row>
    <row r="1225" spans="1:8" ht="15.75" customHeight="1" thickBot="1" x14ac:dyDescent="0.3">
      <c r="A1225" s="4"/>
      <c r="B1225" s="4"/>
      <c r="C1225" s="5" t="s">
        <v>7925</v>
      </c>
      <c r="D1225" s="3" t="s">
        <v>7926</v>
      </c>
      <c r="E1225" s="3" t="s">
        <v>7927</v>
      </c>
      <c r="F1225" s="6">
        <v>12</v>
      </c>
      <c r="G1225" s="3" t="s">
        <v>4894</v>
      </c>
      <c r="H1225" s="4"/>
    </row>
    <row r="1226" spans="1:8" ht="15.75" customHeight="1" thickBot="1" x14ac:dyDescent="0.3">
      <c r="A1226" s="4"/>
      <c r="B1226" s="4"/>
      <c r="C1226" s="5" t="s">
        <v>7928</v>
      </c>
      <c r="D1226" s="3" t="s">
        <v>7929</v>
      </c>
      <c r="E1226" s="3" t="s">
        <v>7930</v>
      </c>
      <c r="F1226" s="6">
        <v>9</v>
      </c>
      <c r="G1226" s="3" t="s">
        <v>5023</v>
      </c>
      <c r="H1226" s="4"/>
    </row>
    <row r="1227" spans="1:8" ht="15.75" customHeight="1" thickBot="1" x14ac:dyDescent="0.3">
      <c r="A1227" s="4"/>
      <c r="B1227" s="4"/>
      <c r="C1227" s="5" t="s">
        <v>7931</v>
      </c>
      <c r="D1227" s="3" t="s">
        <v>7932</v>
      </c>
      <c r="E1227" s="3" t="s">
        <v>7933</v>
      </c>
      <c r="F1227" s="6">
        <v>41</v>
      </c>
      <c r="G1227" s="7" t="s">
        <v>4872</v>
      </c>
      <c r="H1227" s="4"/>
    </row>
    <row r="1228" spans="1:8" ht="15.75" customHeight="1" thickBot="1" x14ac:dyDescent="0.3">
      <c r="A1228" s="4"/>
      <c r="B1228" s="4"/>
      <c r="C1228" s="5" t="s">
        <v>7934</v>
      </c>
      <c r="D1228" s="3" t="s">
        <v>7935</v>
      </c>
      <c r="E1228" s="3" t="s">
        <v>7936</v>
      </c>
      <c r="F1228" s="6">
        <v>9</v>
      </c>
      <c r="G1228" s="3" t="s">
        <v>5023</v>
      </c>
      <c r="H1228" s="4"/>
    </row>
    <row r="1229" spans="1:8" ht="15.75" customHeight="1" thickBot="1" x14ac:dyDescent="0.3">
      <c r="A1229" s="4"/>
      <c r="B1229" s="4"/>
      <c r="C1229" s="5" t="s">
        <v>2114</v>
      </c>
      <c r="D1229" s="3" t="s">
        <v>7937</v>
      </c>
      <c r="E1229" s="3" t="s">
        <v>7938</v>
      </c>
      <c r="F1229" s="6">
        <v>11</v>
      </c>
      <c r="G1229" s="7" t="s">
        <v>4977</v>
      </c>
      <c r="H1229" s="4"/>
    </row>
    <row r="1230" spans="1:8" ht="15.75" customHeight="1" thickBot="1" x14ac:dyDescent="0.3">
      <c r="A1230" s="4"/>
      <c r="B1230" s="4"/>
      <c r="C1230" s="5" t="s">
        <v>170</v>
      </c>
      <c r="D1230" s="3" t="s">
        <v>7939</v>
      </c>
      <c r="E1230" s="3" t="s">
        <v>7940</v>
      </c>
      <c r="F1230" s="6">
        <v>40</v>
      </c>
      <c r="G1230" s="3" t="s">
        <v>4922</v>
      </c>
      <c r="H1230" s="4"/>
    </row>
    <row r="1231" spans="1:8" ht="15.75" customHeight="1" thickBot="1" x14ac:dyDescent="0.3">
      <c r="A1231" s="4"/>
      <c r="B1231" s="4"/>
      <c r="C1231" s="5" t="s">
        <v>7941</v>
      </c>
      <c r="D1231" s="3" t="s">
        <v>7942</v>
      </c>
      <c r="E1231" s="3" t="s">
        <v>7943</v>
      </c>
      <c r="F1231" s="6">
        <v>9</v>
      </c>
      <c r="G1231" s="3" t="s">
        <v>5023</v>
      </c>
      <c r="H1231" s="4"/>
    </row>
    <row r="1232" spans="1:8" ht="15.75" customHeight="1" thickBot="1" x14ac:dyDescent="0.3">
      <c r="A1232" s="4"/>
      <c r="B1232" s="4"/>
      <c r="C1232" s="5" t="s">
        <v>3093</v>
      </c>
      <c r="D1232" s="3" t="s">
        <v>7944</v>
      </c>
      <c r="E1232" s="3" t="s">
        <v>7945</v>
      </c>
      <c r="F1232" s="6">
        <v>40</v>
      </c>
      <c r="G1232" s="3" t="s">
        <v>4922</v>
      </c>
      <c r="H1232" s="4"/>
    </row>
    <row r="1233" spans="1:8" ht="15.75" customHeight="1" thickBot="1" x14ac:dyDescent="0.3">
      <c r="A1233" s="4"/>
      <c r="B1233" s="4"/>
      <c r="C1233" s="5" t="s">
        <v>7946</v>
      </c>
      <c r="D1233" s="3" t="s">
        <v>7947</v>
      </c>
      <c r="E1233" s="3" t="s">
        <v>7948</v>
      </c>
      <c r="F1233" s="6">
        <v>12</v>
      </c>
      <c r="G1233" s="3" t="s">
        <v>4894</v>
      </c>
      <c r="H1233" s="4"/>
    </row>
    <row r="1234" spans="1:8" ht="15.75" customHeight="1" thickBot="1" x14ac:dyDescent="0.3">
      <c r="A1234" s="4"/>
      <c r="B1234" s="4"/>
      <c r="C1234" s="5" t="s">
        <v>7949</v>
      </c>
      <c r="D1234" s="3" t="s">
        <v>7950</v>
      </c>
      <c r="E1234" s="3" t="s">
        <v>7951</v>
      </c>
      <c r="F1234" s="6">
        <v>11</v>
      </c>
      <c r="G1234" s="7" t="s">
        <v>4977</v>
      </c>
      <c r="H1234" s="4"/>
    </row>
    <row r="1235" spans="1:8" ht="15.75" customHeight="1" thickBot="1" x14ac:dyDescent="0.3">
      <c r="A1235" s="4"/>
      <c r="B1235" s="4"/>
      <c r="C1235" s="5" t="s">
        <v>7952</v>
      </c>
      <c r="D1235" s="3" t="s">
        <v>7953</v>
      </c>
      <c r="E1235" s="3" t="s">
        <v>7954</v>
      </c>
      <c r="F1235" s="6">
        <v>11</v>
      </c>
      <c r="G1235" s="7" t="s">
        <v>4977</v>
      </c>
      <c r="H1235" s="4"/>
    </row>
    <row r="1236" spans="1:8" ht="15.75" customHeight="1" thickBot="1" x14ac:dyDescent="0.3">
      <c r="A1236" s="4"/>
      <c r="B1236" s="4"/>
      <c r="C1236" s="5" t="s">
        <v>7955</v>
      </c>
      <c r="D1236" s="3" t="s">
        <v>7956</v>
      </c>
      <c r="E1236" s="3" t="s">
        <v>7957</v>
      </c>
      <c r="F1236" s="6">
        <v>9</v>
      </c>
      <c r="G1236" s="3" t="s">
        <v>5023</v>
      </c>
      <c r="H1236" s="4"/>
    </row>
    <row r="1237" spans="1:8" ht="15.75" customHeight="1" thickBot="1" x14ac:dyDescent="0.3">
      <c r="A1237" s="4"/>
      <c r="B1237" s="4"/>
      <c r="C1237" s="5" t="s">
        <v>7958</v>
      </c>
      <c r="D1237" s="3" t="s">
        <v>7959</v>
      </c>
      <c r="E1237" s="3" t="s">
        <v>7960</v>
      </c>
      <c r="F1237" s="6">
        <v>12</v>
      </c>
      <c r="G1237" s="3" t="s">
        <v>4894</v>
      </c>
      <c r="H1237" s="4"/>
    </row>
    <row r="1238" spans="1:8" ht="15.75" customHeight="1" thickBot="1" x14ac:dyDescent="0.3">
      <c r="A1238" s="4"/>
      <c r="B1238" s="4"/>
      <c r="C1238" s="5" t="s">
        <v>7961</v>
      </c>
      <c r="D1238" s="3" t="s">
        <v>7962</v>
      </c>
      <c r="E1238" s="3" t="s">
        <v>7963</v>
      </c>
      <c r="F1238" s="6">
        <v>11</v>
      </c>
      <c r="G1238" s="7" t="s">
        <v>4977</v>
      </c>
      <c r="H1238" s="4"/>
    </row>
    <row r="1239" spans="1:8" ht="15.75" customHeight="1" thickBot="1" x14ac:dyDescent="0.3">
      <c r="A1239" s="4"/>
      <c r="B1239" s="4"/>
      <c r="C1239" s="5" t="s">
        <v>7964</v>
      </c>
      <c r="D1239" s="3" t="s">
        <v>7965</v>
      </c>
      <c r="E1239" s="3" t="s">
        <v>7966</v>
      </c>
      <c r="F1239" s="6">
        <v>11</v>
      </c>
      <c r="G1239" s="7" t="s">
        <v>4977</v>
      </c>
      <c r="H1239" s="4"/>
    </row>
    <row r="1240" spans="1:8" ht="15.75" customHeight="1" thickBot="1" x14ac:dyDescent="0.3">
      <c r="A1240" s="4"/>
      <c r="B1240" s="4"/>
      <c r="C1240" s="5" t="s">
        <v>1661</v>
      </c>
      <c r="D1240" s="3" t="s">
        <v>7967</v>
      </c>
      <c r="E1240" s="3" t="s">
        <v>7968</v>
      </c>
      <c r="F1240" s="6">
        <v>10</v>
      </c>
      <c r="G1240" s="3" t="s">
        <v>4916</v>
      </c>
      <c r="H1240" s="4"/>
    </row>
    <row r="1241" spans="1:8" ht="15.75" customHeight="1" thickBot="1" x14ac:dyDescent="0.3">
      <c r="A1241" s="4"/>
      <c r="B1241" s="4"/>
      <c r="C1241" s="5" t="s">
        <v>7969</v>
      </c>
      <c r="D1241" s="3" t="s">
        <v>7970</v>
      </c>
      <c r="E1241" s="3" t="s">
        <v>7971</v>
      </c>
      <c r="F1241" s="6">
        <v>10</v>
      </c>
      <c r="G1241" s="3" t="s">
        <v>4916</v>
      </c>
      <c r="H1241" s="4"/>
    </row>
    <row r="1242" spans="1:8" ht="15.75" customHeight="1" thickBot="1" x14ac:dyDescent="0.3">
      <c r="A1242" s="4"/>
      <c r="B1242" s="4"/>
      <c r="C1242" s="5" t="s">
        <v>7972</v>
      </c>
      <c r="D1242" s="3" t="s">
        <v>7973</v>
      </c>
      <c r="E1242" s="3" t="s">
        <v>7974</v>
      </c>
      <c r="F1242" s="6">
        <v>12</v>
      </c>
      <c r="G1242" s="3" t="s">
        <v>4894</v>
      </c>
      <c r="H1242" s="4"/>
    </row>
    <row r="1243" spans="1:8" ht="15.75" customHeight="1" thickBot="1" x14ac:dyDescent="0.3">
      <c r="A1243" s="4"/>
      <c r="B1243" s="4"/>
      <c r="C1243" s="5" t="s">
        <v>7975</v>
      </c>
      <c r="D1243" s="3" t="s">
        <v>7976</v>
      </c>
      <c r="E1243" s="3" t="s">
        <v>7977</v>
      </c>
      <c r="F1243" s="6">
        <v>11</v>
      </c>
      <c r="G1243" s="7" t="s">
        <v>4977</v>
      </c>
      <c r="H1243" s="4"/>
    </row>
    <row r="1244" spans="1:8" ht="15.75" customHeight="1" thickBot="1" x14ac:dyDescent="0.3">
      <c r="A1244" s="4"/>
      <c r="B1244" s="4"/>
      <c r="C1244" s="5" t="s">
        <v>7978</v>
      </c>
      <c r="D1244" s="3" t="s">
        <v>250</v>
      </c>
      <c r="E1244" s="3" t="s">
        <v>7979</v>
      </c>
      <c r="F1244" s="6">
        <v>40</v>
      </c>
      <c r="G1244" s="3" t="s">
        <v>4922</v>
      </c>
      <c r="H1244" s="4"/>
    </row>
    <row r="1245" spans="1:8" ht="15.75" customHeight="1" thickBot="1" x14ac:dyDescent="0.3">
      <c r="A1245" s="4"/>
      <c r="B1245" s="4"/>
      <c r="C1245" s="5" t="s">
        <v>7980</v>
      </c>
      <c r="D1245" s="3" t="s">
        <v>7981</v>
      </c>
      <c r="E1245" s="3" t="s">
        <v>7982</v>
      </c>
      <c r="F1245" s="6">
        <v>12</v>
      </c>
      <c r="G1245" s="3" t="s">
        <v>4894</v>
      </c>
      <c r="H1245" s="4"/>
    </row>
    <row r="1246" spans="1:8" ht="15.75" customHeight="1" thickBot="1" x14ac:dyDescent="0.3">
      <c r="A1246" s="4"/>
      <c r="B1246" s="4"/>
      <c r="C1246" s="5" t="s">
        <v>7983</v>
      </c>
      <c r="D1246" s="3" t="s">
        <v>7984</v>
      </c>
      <c r="E1246" s="3" t="s">
        <v>7985</v>
      </c>
      <c r="F1246" s="6">
        <v>40</v>
      </c>
      <c r="G1246" s="3" t="s">
        <v>4922</v>
      </c>
      <c r="H1246" s="4"/>
    </row>
    <row r="1247" spans="1:8" ht="15.75" customHeight="1" thickBot="1" x14ac:dyDescent="0.3">
      <c r="A1247" s="4"/>
      <c r="B1247" s="4"/>
      <c r="C1247" s="5" t="s">
        <v>7986</v>
      </c>
      <c r="D1247" s="3" t="s">
        <v>7987</v>
      </c>
      <c r="E1247" s="3" t="s">
        <v>7988</v>
      </c>
      <c r="F1247" s="6">
        <v>12</v>
      </c>
      <c r="G1247" s="3" t="s">
        <v>4894</v>
      </c>
      <c r="H1247" s="4"/>
    </row>
    <row r="1248" spans="1:8" ht="15.75" customHeight="1" thickBot="1" x14ac:dyDescent="0.3">
      <c r="A1248" s="4"/>
      <c r="B1248" s="4"/>
      <c r="C1248" s="5" t="s">
        <v>7989</v>
      </c>
      <c r="D1248" s="3" t="s">
        <v>7990</v>
      </c>
      <c r="E1248" s="3" t="s">
        <v>7991</v>
      </c>
      <c r="F1248" s="6">
        <v>12</v>
      </c>
      <c r="G1248" s="3" t="s">
        <v>4894</v>
      </c>
      <c r="H1248" s="4"/>
    </row>
    <row r="1249" spans="1:8" ht="15.75" customHeight="1" thickBot="1" x14ac:dyDescent="0.3">
      <c r="A1249" s="4"/>
      <c r="B1249" s="4"/>
      <c r="C1249" s="5" t="s">
        <v>7992</v>
      </c>
      <c r="D1249" s="3" t="s">
        <v>7993</v>
      </c>
      <c r="E1249" s="3" t="s">
        <v>7994</v>
      </c>
      <c r="F1249" s="6">
        <v>12</v>
      </c>
      <c r="G1249" s="3" t="s">
        <v>4894</v>
      </c>
      <c r="H1249" s="4"/>
    </row>
    <row r="1250" spans="1:8" ht="15.75" customHeight="1" thickBot="1" x14ac:dyDescent="0.3">
      <c r="A1250" s="4"/>
      <c r="B1250" s="4"/>
      <c r="C1250" s="5" t="s">
        <v>7995</v>
      </c>
      <c r="D1250" s="3" t="s">
        <v>7996</v>
      </c>
      <c r="E1250" s="3" t="s">
        <v>7997</v>
      </c>
      <c r="F1250" s="6">
        <v>12</v>
      </c>
      <c r="G1250" s="3" t="s">
        <v>4894</v>
      </c>
      <c r="H1250" s="4"/>
    </row>
    <row r="1251" spans="1:8" ht="15.75" customHeight="1" thickBot="1" x14ac:dyDescent="0.3">
      <c r="A1251" s="4"/>
      <c r="B1251" s="4"/>
      <c r="C1251" s="5" t="s">
        <v>7998</v>
      </c>
      <c r="D1251" s="3" t="s">
        <v>7999</v>
      </c>
      <c r="E1251" s="3" t="s">
        <v>8000</v>
      </c>
      <c r="F1251" s="6">
        <v>40</v>
      </c>
      <c r="G1251" s="3" t="s">
        <v>4922</v>
      </c>
      <c r="H1251" s="4"/>
    </row>
    <row r="1252" spans="1:8" ht="15.75" customHeight="1" thickBot="1" x14ac:dyDescent="0.3">
      <c r="A1252" s="4"/>
      <c r="B1252" s="4"/>
      <c r="C1252" s="5" t="s">
        <v>8001</v>
      </c>
      <c r="D1252" s="3" t="s">
        <v>8002</v>
      </c>
      <c r="E1252" s="3" t="s">
        <v>8003</v>
      </c>
      <c r="F1252" s="6">
        <v>12</v>
      </c>
      <c r="G1252" s="3" t="s">
        <v>4894</v>
      </c>
      <c r="H1252" s="4"/>
    </row>
    <row r="1253" spans="1:8" ht="15.75" customHeight="1" thickBot="1" x14ac:dyDescent="0.3">
      <c r="A1253" s="4"/>
      <c r="B1253" s="4"/>
      <c r="C1253" s="5" t="s">
        <v>8004</v>
      </c>
      <c r="D1253" s="3" t="s">
        <v>8005</v>
      </c>
      <c r="E1253" s="3" t="s">
        <v>8006</v>
      </c>
      <c r="F1253" s="6">
        <v>12</v>
      </c>
      <c r="G1253" s="3" t="s">
        <v>4894</v>
      </c>
      <c r="H1253" s="4"/>
    </row>
    <row r="1254" spans="1:8" ht="15.75" customHeight="1" thickBot="1" x14ac:dyDescent="0.3">
      <c r="A1254" s="4"/>
      <c r="B1254" s="4"/>
      <c r="C1254" s="5" t="s">
        <v>8007</v>
      </c>
      <c r="D1254" s="3" t="s">
        <v>8008</v>
      </c>
      <c r="E1254" s="3" t="s">
        <v>8009</v>
      </c>
      <c r="F1254" s="6">
        <v>10</v>
      </c>
      <c r="G1254" s="3" t="s">
        <v>4916</v>
      </c>
      <c r="H1254" s="4"/>
    </row>
    <row r="1255" spans="1:8" ht="15.75" customHeight="1" thickBot="1" x14ac:dyDescent="0.3">
      <c r="A1255" s="4"/>
      <c r="B1255" s="4"/>
      <c r="C1255" s="5" t="s">
        <v>3309</v>
      </c>
      <c r="D1255" s="3" t="s">
        <v>8010</v>
      </c>
      <c r="E1255" s="3" t="s">
        <v>8011</v>
      </c>
      <c r="F1255" s="6">
        <v>40</v>
      </c>
      <c r="G1255" s="3" t="s">
        <v>4922</v>
      </c>
      <c r="H1255" s="4"/>
    </row>
    <row r="1256" spans="1:8" ht="15.75" customHeight="1" thickBot="1" x14ac:dyDescent="0.3">
      <c r="A1256" s="4"/>
      <c r="B1256" s="4"/>
      <c r="C1256" s="5" t="s">
        <v>8012</v>
      </c>
      <c r="D1256" s="3" t="s">
        <v>8013</v>
      </c>
      <c r="E1256" s="3" t="s">
        <v>8014</v>
      </c>
      <c r="F1256" s="6">
        <v>11</v>
      </c>
      <c r="G1256" s="7" t="s">
        <v>4977</v>
      </c>
      <c r="H1256" s="4"/>
    </row>
    <row r="1257" spans="1:8" ht="15.75" customHeight="1" thickBot="1" x14ac:dyDescent="0.3">
      <c r="A1257" s="4"/>
      <c r="B1257" s="4"/>
      <c r="C1257" s="5" t="s">
        <v>8015</v>
      </c>
      <c r="D1257" s="3" t="s">
        <v>8016</v>
      </c>
      <c r="E1257" s="3" t="s">
        <v>8017</v>
      </c>
      <c r="F1257" s="6">
        <v>12</v>
      </c>
      <c r="G1257" s="3" t="s">
        <v>4894</v>
      </c>
      <c r="H1257" s="4"/>
    </row>
    <row r="1258" spans="1:8" ht="15.75" customHeight="1" thickBot="1" x14ac:dyDescent="0.3">
      <c r="A1258" s="4"/>
      <c r="B1258" s="4"/>
      <c r="C1258" s="5" t="s">
        <v>8018</v>
      </c>
      <c r="D1258" s="3" t="s">
        <v>8019</v>
      </c>
      <c r="E1258" s="3" t="s">
        <v>8020</v>
      </c>
      <c r="F1258" s="6">
        <v>12</v>
      </c>
      <c r="G1258" s="3" t="s">
        <v>4894</v>
      </c>
      <c r="H1258" s="4"/>
    </row>
    <row r="1259" spans="1:8" ht="15.75" customHeight="1" thickBot="1" x14ac:dyDescent="0.3">
      <c r="A1259" s="4"/>
      <c r="B1259" s="4"/>
      <c r="C1259" s="5" t="s">
        <v>8021</v>
      </c>
      <c r="D1259" s="3" t="s">
        <v>8022</v>
      </c>
      <c r="E1259" s="3" t="s">
        <v>8023</v>
      </c>
      <c r="F1259" s="6">
        <v>9</v>
      </c>
      <c r="G1259" s="3" t="s">
        <v>5023</v>
      </c>
      <c r="H1259" s="4"/>
    </row>
    <row r="1260" spans="1:8" ht="15.75" customHeight="1" thickBot="1" x14ac:dyDescent="0.3">
      <c r="A1260" s="4"/>
      <c r="B1260" s="4"/>
      <c r="C1260" s="5" t="s">
        <v>8024</v>
      </c>
      <c r="D1260" s="3" t="s">
        <v>8025</v>
      </c>
      <c r="E1260" s="3" t="s">
        <v>8026</v>
      </c>
      <c r="F1260" s="6">
        <v>12</v>
      </c>
      <c r="G1260" s="3" t="s">
        <v>4894</v>
      </c>
      <c r="H1260" s="4"/>
    </row>
    <row r="1261" spans="1:8" ht="15.75" customHeight="1" thickBot="1" x14ac:dyDescent="0.3">
      <c r="A1261" s="4"/>
      <c r="B1261" s="4"/>
      <c r="C1261" s="5" t="s">
        <v>1155</v>
      </c>
      <c r="D1261" s="3" t="s">
        <v>8027</v>
      </c>
      <c r="E1261" s="3" t="s">
        <v>8028</v>
      </c>
      <c r="F1261" s="6">
        <v>11</v>
      </c>
      <c r="G1261" s="7" t="s">
        <v>4977</v>
      </c>
      <c r="H1261" s="4"/>
    </row>
    <row r="1262" spans="1:8" ht="15.75" customHeight="1" thickBot="1" x14ac:dyDescent="0.3">
      <c r="A1262" s="4"/>
      <c r="B1262" s="4"/>
      <c r="C1262" s="5" t="s">
        <v>8029</v>
      </c>
      <c r="D1262" s="3" t="s">
        <v>8030</v>
      </c>
      <c r="E1262" s="3" t="s">
        <v>8031</v>
      </c>
      <c r="F1262" s="6">
        <v>11</v>
      </c>
      <c r="G1262" s="7" t="s">
        <v>4977</v>
      </c>
      <c r="H1262" s="4"/>
    </row>
    <row r="1263" spans="1:8" ht="15.75" customHeight="1" thickBot="1" x14ac:dyDescent="0.3">
      <c r="A1263" s="4"/>
      <c r="B1263" s="4"/>
      <c r="C1263" s="5" t="s">
        <v>8032</v>
      </c>
      <c r="D1263" s="3" t="s">
        <v>8033</v>
      </c>
      <c r="E1263" s="3" t="s">
        <v>8034</v>
      </c>
      <c r="F1263" s="6">
        <v>10</v>
      </c>
      <c r="G1263" s="3" t="s">
        <v>4916</v>
      </c>
      <c r="H1263" s="4"/>
    </row>
    <row r="1264" spans="1:8" ht="15.75" customHeight="1" thickBot="1" x14ac:dyDescent="0.3">
      <c r="A1264" s="4"/>
      <c r="B1264" s="4"/>
      <c r="C1264" s="5" t="s">
        <v>8035</v>
      </c>
      <c r="D1264" s="3" t="s">
        <v>8036</v>
      </c>
      <c r="E1264" s="3" t="s">
        <v>8037</v>
      </c>
      <c r="F1264" s="6">
        <v>40</v>
      </c>
      <c r="G1264" s="3" t="s">
        <v>4922</v>
      </c>
      <c r="H1264" s="4"/>
    </row>
    <row r="1265" spans="1:8" ht="15.75" customHeight="1" thickBot="1" x14ac:dyDescent="0.3">
      <c r="A1265" s="4"/>
      <c r="B1265" s="4"/>
      <c r="C1265" s="5" t="s">
        <v>8038</v>
      </c>
      <c r="D1265" s="3" t="s">
        <v>8039</v>
      </c>
      <c r="E1265" s="3" t="s">
        <v>8040</v>
      </c>
      <c r="F1265" s="6">
        <v>11</v>
      </c>
      <c r="G1265" s="7" t="s">
        <v>4977</v>
      </c>
      <c r="H1265" s="4"/>
    </row>
    <row r="1266" spans="1:8" ht="15.75" customHeight="1" thickBot="1" x14ac:dyDescent="0.3">
      <c r="A1266" s="4"/>
      <c r="B1266" s="4"/>
      <c r="C1266" s="5" t="s">
        <v>8041</v>
      </c>
      <c r="D1266" s="3" t="s">
        <v>8042</v>
      </c>
      <c r="E1266" s="3" t="s">
        <v>8043</v>
      </c>
      <c r="F1266" s="6">
        <v>11</v>
      </c>
      <c r="G1266" s="7" t="s">
        <v>4977</v>
      </c>
      <c r="H1266" s="4"/>
    </row>
    <row r="1267" spans="1:8" ht="15.75" customHeight="1" thickBot="1" x14ac:dyDescent="0.3">
      <c r="A1267" s="4"/>
      <c r="B1267" s="4"/>
      <c r="C1267" s="5" t="s">
        <v>8044</v>
      </c>
      <c r="D1267" s="3" t="s">
        <v>8045</v>
      </c>
      <c r="E1267" s="3" t="s">
        <v>8046</v>
      </c>
      <c r="F1267" s="6">
        <v>41</v>
      </c>
      <c r="G1267" s="7" t="s">
        <v>4872</v>
      </c>
      <c r="H1267" s="4"/>
    </row>
    <row r="1268" spans="1:8" ht="15.75" customHeight="1" thickBot="1" x14ac:dyDescent="0.3">
      <c r="A1268" s="4"/>
      <c r="B1268" s="4"/>
      <c r="C1268" s="5" t="s">
        <v>8047</v>
      </c>
      <c r="D1268" s="3" t="s">
        <v>8048</v>
      </c>
      <c r="E1268" s="3" t="s">
        <v>8049</v>
      </c>
      <c r="F1268" s="6">
        <v>11</v>
      </c>
      <c r="G1268" s="7" t="s">
        <v>4977</v>
      </c>
      <c r="H1268" s="4"/>
    </row>
    <row r="1269" spans="1:8" ht="15.75" customHeight="1" thickBot="1" x14ac:dyDescent="0.3">
      <c r="A1269" s="4"/>
      <c r="B1269" s="4"/>
      <c r="C1269" s="5" t="s">
        <v>8050</v>
      </c>
      <c r="D1269" s="3" t="s">
        <v>8051</v>
      </c>
      <c r="E1269" s="3" t="s">
        <v>8052</v>
      </c>
      <c r="F1269" s="6">
        <v>11</v>
      </c>
      <c r="G1269" s="7" t="s">
        <v>4977</v>
      </c>
      <c r="H1269" s="4"/>
    </row>
    <row r="1270" spans="1:8" ht="15.75" customHeight="1" thickBot="1" x14ac:dyDescent="0.3">
      <c r="A1270" s="4"/>
      <c r="B1270" s="4"/>
      <c r="C1270" s="5" t="s">
        <v>8053</v>
      </c>
      <c r="D1270" s="3" t="s">
        <v>8054</v>
      </c>
      <c r="E1270" s="3" t="s">
        <v>8055</v>
      </c>
      <c r="F1270" s="6">
        <v>11</v>
      </c>
      <c r="G1270" s="7" t="s">
        <v>4977</v>
      </c>
      <c r="H1270" s="4"/>
    </row>
    <row r="1271" spans="1:8" ht="15.75" customHeight="1" thickBot="1" x14ac:dyDescent="0.3">
      <c r="A1271" s="4"/>
      <c r="B1271" s="4"/>
      <c r="C1271" s="5" t="s">
        <v>8056</v>
      </c>
      <c r="D1271" s="3" t="s">
        <v>8057</v>
      </c>
      <c r="E1271" s="3" t="s">
        <v>8058</v>
      </c>
      <c r="F1271" s="6">
        <v>9</v>
      </c>
      <c r="G1271" s="3" t="s">
        <v>5023</v>
      </c>
      <c r="H1271" s="4"/>
    </row>
    <row r="1272" spans="1:8" ht="15.75" customHeight="1" thickBot="1" x14ac:dyDescent="0.3">
      <c r="A1272" s="4"/>
      <c r="B1272" s="4"/>
      <c r="C1272" s="5" t="s">
        <v>8059</v>
      </c>
      <c r="D1272" s="3" t="s">
        <v>8060</v>
      </c>
      <c r="E1272" s="3" t="s">
        <v>8061</v>
      </c>
      <c r="F1272" s="6">
        <v>11</v>
      </c>
      <c r="G1272" s="7" t="s">
        <v>4977</v>
      </c>
      <c r="H1272" s="4"/>
    </row>
    <row r="1273" spans="1:8" ht="15.75" customHeight="1" thickBot="1" x14ac:dyDescent="0.3">
      <c r="A1273" s="4"/>
      <c r="B1273" s="4"/>
      <c r="C1273" s="5" t="s">
        <v>8062</v>
      </c>
      <c r="D1273" s="3" t="s">
        <v>8063</v>
      </c>
      <c r="E1273" s="3" t="s">
        <v>8064</v>
      </c>
      <c r="F1273" s="6">
        <v>10</v>
      </c>
      <c r="G1273" s="3" t="s">
        <v>4916</v>
      </c>
      <c r="H1273" s="4"/>
    </row>
    <row r="1274" spans="1:8" ht="15.75" customHeight="1" thickBot="1" x14ac:dyDescent="0.3">
      <c r="A1274" s="4"/>
      <c r="B1274" s="4"/>
      <c r="C1274" s="5" t="s">
        <v>8065</v>
      </c>
      <c r="D1274" s="3" t="s">
        <v>8066</v>
      </c>
      <c r="E1274" s="3" t="s">
        <v>8067</v>
      </c>
      <c r="F1274" s="6">
        <v>12</v>
      </c>
      <c r="G1274" s="3" t="s">
        <v>4894</v>
      </c>
      <c r="H1274" s="4"/>
    </row>
    <row r="1275" spans="1:8" ht="15.75" customHeight="1" thickBot="1" x14ac:dyDescent="0.3">
      <c r="A1275" s="4"/>
      <c r="B1275" s="4"/>
      <c r="C1275" s="5" t="s">
        <v>8068</v>
      </c>
      <c r="D1275" s="3" t="s">
        <v>8069</v>
      </c>
      <c r="E1275" s="3" t="s">
        <v>8070</v>
      </c>
      <c r="F1275" s="6">
        <v>11</v>
      </c>
      <c r="G1275" s="7" t="s">
        <v>4977</v>
      </c>
      <c r="H1275" s="4"/>
    </row>
    <row r="1276" spans="1:8" ht="15.75" customHeight="1" thickBot="1" x14ac:dyDescent="0.3">
      <c r="A1276" s="4"/>
      <c r="B1276" s="4"/>
      <c r="C1276" s="5" t="s">
        <v>8071</v>
      </c>
      <c r="D1276" s="3" t="s">
        <v>8072</v>
      </c>
      <c r="E1276" s="3" t="s">
        <v>8073</v>
      </c>
      <c r="F1276" s="6">
        <v>11</v>
      </c>
      <c r="G1276" s="7" t="s">
        <v>4977</v>
      </c>
      <c r="H1276" s="4"/>
    </row>
    <row r="1277" spans="1:8" ht="15.75" customHeight="1" thickBot="1" x14ac:dyDescent="0.3">
      <c r="A1277" s="4"/>
      <c r="B1277" s="4"/>
      <c r="C1277" s="5" t="s">
        <v>8074</v>
      </c>
      <c r="D1277" s="3" t="s">
        <v>8075</v>
      </c>
      <c r="E1277" s="3" t="s">
        <v>8076</v>
      </c>
      <c r="F1277" s="6">
        <v>12</v>
      </c>
      <c r="G1277" s="3" t="s">
        <v>4894</v>
      </c>
      <c r="H1277" s="4"/>
    </row>
    <row r="1278" spans="1:8" ht="15.75" customHeight="1" thickBot="1" x14ac:dyDescent="0.3">
      <c r="A1278" s="4"/>
      <c r="B1278" s="4"/>
      <c r="C1278" s="5" t="s">
        <v>8077</v>
      </c>
      <c r="D1278" s="3" t="s">
        <v>8078</v>
      </c>
      <c r="E1278" s="3" t="s">
        <v>8079</v>
      </c>
      <c r="F1278" s="6">
        <v>40</v>
      </c>
      <c r="G1278" s="3" t="s">
        <v>4922</v>
      </c>
      <c r="H1278" s="4"/>
    </row>
    <row r="1279" spans="1:8" ht="15.75" customHeight="1" thickBot="1" x14ac:dyDescent="0.3">
      <c r="A1279" s="4"/>
      <c r="B1279" s="4"/>
      <c r="C1279" s="5" t="s">
        <v>3297</v>
      </c>
      <c r="D1279" s="3" t="s">
        <v>8080</v>
      </c>
      <c r="E1279" s="3" t="s">
        <v>8081</v>
      </c>
      <c r="F1279" s="6">
        <v>41</v>
      </c>
      <c r="G1279" s="7" t="s">
        <v>4872</v>
      </c>
      <c r="H1279" s="4"/>
    </row>
    <row r="1280" spans="1:8" ht="15.75" customHeight="1" thickBot="1" x14ac:dyDescent="0.3">
      <c r="A1280" s="4"/>
      <c r="B1280" s="4"/>
      <c r="C1280" s="5" t="s">
        <v>890</v>
      </c>
      <c r="D1280" s="3" t="s">
        <v>2284</v>
      </c>
      <c r="E1280" s="3" t="s">
        <v>8082</v>
      </c>
      <c r="F1280" s="6">
        <v>11</v>
      </c>
      <c r="G1280" s="7" t="s">
        <v>4977</v>
      </c>
      <c r="H1280" s="4"/>
    </row>
    <row r="1281" spans="1:8" ht="15.75" customHeight="1" thickBot="1" x14ac:dyDescent="0.3">
      <c r="A1281" s="4"/>
      <c r="B1281" s="4"/>
      <c r="C1281" s="5" t="s">
        <v>8083</v>
      </c>
      <c r="D1281" s="3" t="s">
        <v>8084</v>
      </c>
      <c r="E1281" s="3" t="s">
        <v>8085</v>
      </c>
      <c r="F1281" s="6">
        <v>11</v>
      </c>
      <c r="G1281" s="7" t="s">
        <v>4977</v>
      </c>
      <c r="H1281" s="4"/>
    </row>
    <row r="1282" spans="1:8" ht="15.75" customHeight="1" thickBot="1" x14ac:dyDescent="0.3">
      <c r="A1282" s="4"/>
      <c r="B1282" s="4"/>
      <c r="C1282" s="5" t="s">
        <v>8086</v>
      </c>
      <c r="D1282" s="3" t="s">
        <v>8087</v>
      </c>
      <c r="E1282" s="3" t="s">
        <v>8088</v>
      </c>
      <c r="F1282" s="6">
        <v>12</v>
      </c>
      <c r="G1282" s="3" t="s">
        <v>4894</v>
      </c>
      <c r="H1282" s="4"/>
    </row>
    <row r="1283" spans="1:8" ht="15.75" customHeight="1" thickBot="1" x14ac:dyDescent="0.3">
      <c r="A1283" s="4"/>
      <c r="B1283" s="4"/>
      <c r="C1283" s="5" t="s">
        <v>8089</v>
      </c>
      <c r="D1283" s="3" t="s">
        <v>8090</v>
      </c>
      <c r="E1283" s="3" t="s">
        <v>8091</v>
      </c>
      <c r="F1283" s="6">
        <v>11</v>
      </c>
      <c r="G1283" s="7" t="s">
        <v>4977</v>
      </c>
      <c r="H1283" s="4"/>
    </row>
    <row r="1284" spans="1:8" ht="15.75" customHeight="1" thickBot="1" x14ac:dyDescent="0.3">
      <c r="A1284" s="4"/>
      <c r="B1284" s="4"/>
      <c r="C1284" s="5" t="s">
        <v>8092</v>
      </c>
      <c r="D1284" s="3" t="s">
        <v>8093</v>
      </c>
      <c r="E1284" s="3" t="s">
        <v>8094</v>
      </c>
      <c r="F1284" s="6">
        <v>11</v>
      </c>
      <c r="G1284" s="7" t="s">
        <v>4977</v>
      </c>
      <c r="H1284" s="4"/>
    </row>
    <row r="1285" spans="1:8" ht="15.75" customHeight="1" thickBot="1" x14ac:dyDescent="0.3">
      <c r="A1285" s="4"/>
      <c r="B1285" s="4"/>
      <c r="C1285" s="5" t="s">
        <v>8095</v>
      </c>
      <c r="D1285" s="3" t="s">
        <v>8096</v>
      </c>
      <c r="E1285" s="3" t="s">
        <v>8097</v>
      </c>
      <c r="F1285" s="6">
        <v>11</v>
      </c>
      <c r="G1285" s="7" t="s">
        <v>4977</v>
      </c>
      <c r="H1285" s="4"/>
    </row>
    <row r="1286" spans="1:8" ht="15.75" customHeight="1" thickBot="1" x14ac:dyDescent="0.3">
      <c r="A1286" s="4"/>
      <c r="B1286" s="4"/>
      <c r="C1286" s="5" t="s">
        <v>8098</v>
      </c>
      <c r="D1286" s="3" t="s">
        <v>8099</v>
      </c>
      <c r="E1286" s="3" t="s">
        <v>8100</v>
      </c>
      <c r="F1286" s="6">
        <v>11</v>
      </c>
      <c r="G1286" s="7" t="s">
        <v>4977</v>
      </c>
      <c r="H1286" s="4"/>
    </row>
    <row r="1287" spans="1:8" ht="15.75" customHeight="1" thickBot="1" x14ac:dyDescent="0.3">
      <c r="A1287" s="4"/>
      <c r="B1287" s="4"/>
      <c r="C1287" s="5" t="s">
        <v>1246</v>
      </c>
      <c r="D1287" s="3" t="s">
        <v>8101</v>
      </c>
      <c r="E1287" s="3" t="s">
        <v>8102</v>
      </c>
      <c r="F1287" s="6">
        <v>11</v>
      </c>
      <c r="G1287" s="7" t="s">
        <v>4977</v>
      </c>
      <c r="H1287" s="4"/>
    </row>
    <row r="1288" spans="1:8" ht="15.75" customHeight="1" thickBot="1" x14ac:dyDescent="0.3">
      <c r="A1288" s="4"/>
      <c r="B1288" s="4"/>
      <c r="C1288" s="5" t="s">
        <v>8103</v>
      </c>
      <c r="D1288" s="3" t="s">
        <v>8104</v>
      </c>
      <c r="E1288" s="3" t="s">
        <v>8105</v>
      </c>
      <c r="F1288" s="6">
        <v>11</v>
      </c>
      <c r="G1288" s="7" t="s">
        <v>4977</v>
      </c>
      <c r="H1288" s="4"/>
    </row>
    <row r="1289" spans="1:8" ht="15.75" customHeight="1" thickBot="1" x14ac:dyDescent="0.3">
      <c r="A1289" s="4"/>
      <c r="B1289" s="4"/>
      <c r="C1289" s="5" t="s">
        <v>8106</v>
      </c>
      <c r="D1289" s="3" t="s">
        <v>8107</v>
      </c>
      <c r="E1289" s="3" t="s">
        <v>8108</v>
      </c>
      <c r="F1289" s="6">
        <v>11</v>
      </c>
      <c r="G1289" s="7" t="s">
        <v>4977</v>
      </c>
      <c r="H1289" s="4"/>
    </row>
    <row r="1290" spans="1:8" ht="15.75" customHeight="1" thickBot="1" x14ac:dyDescent="0.3">
      <c r="A1290" s="4"/>
      <c r="B1290" s="4"/>
      <c r="C1290" s="5" t="s">
        <v>8109</v>
      </c>
      <c r="D1290" s="3" t="s">
        <v>8110</v>
      </c>
      <c r="E1290" s="3" t="s">
        <v>8111</v>
      </c>
      <c r="F1290" s="6">
        <v>11</v>
      </c>
      <c r="G1290" s="7" t="s">
        <v>4977</v>
      </c>
      <c r="H1290" s="4"/>
    </row>
    <row r="1291" spans="1:8" ht="15.75" customHeight="1" thickBot="1" x14ac:dyDescent="0.3">
      <c r="A1291" s="4"/>
      <c r="B1291" s="4"/>
      <c r="C1291" s="5" t="s">
        <v>8112</v>
      </c>
      <c r="D1291" s="3" t="s">
        <v>8113</v>
      </c>
      <c r="E1291" s="3" t="s">
        <v>8114</v>
      </c>
      <c r="F1291" s="6">
        <v>12</v>
      </c>
      <c r="G1291" s="3" t="s">
        <v>4894</v>
      </c>
      <c r="H1291" s="4"/>
    </row>
    <row r="1292" spans="1:8" ht="15.75" customHeight="1" thickBot="1" x14ac:dyDescent="0.3">
      <c r="A1292" s="4"/>
      <c r="B1292" s="4"/>
      <c r="C1292" s="5" t="s">
        <v>2470</v>
      </c>
      <c r="D1292" s="3" t="s">
        <v>8115</v>
      </c>
      <c r="E1292" s="3" t="s">
        <v>8116</v>
      </c>
      <c r="F1292" s="6">
        <v>40</v>
      </c>
      <c r="G1292" s="3" t="s">
        <v>4922</v>
      </c>
      <c r="H1292" s="4"/>
    </row>
    <row r="1293" spans="1:8" ht="15.75" customHeight="1" thickBot="1" x14ac:dyDescent="0.3">
      <c r="A1293" s="4"/>
      <c r="B1293" s="4"/>
      <c r="C1293" s="5" t="s">
        <v>8117</v>
      </c>
      <c r="D1293" s="3" t="s">
        <v>8118</v>
      </c>
      <c r="E1293" s="3" t="s">
        <v>8119</v>
      </c>
      <c r="F1293" s="6">
        <v>41</v>
      </c>
      <c r="G1293" s="7" t="s">
        <v>4872</v>
      </c>
      <c r="H1293" s="4"/>
    </row>
    <row r="1294" spans="1:8" ht="15.75" customHeight="1" thickBot="1" x14ac:dyDescent="0.3">
      <c r="A1294" s="4"/>
      <c r="B1294" s="4"/>
      <c r="C1294" s="5" t="s">
        <v>8120</v>
      </c>
      <c r="D1294" s="3" t="s">
        <v>8121</v>
      </c>
      <c r="E1294" s="3" t="s">
        <v>8122</v>
      </c>
      <c r="F1294" s="6">
        <v>41</v>
      </c>
      <c r="G1294" s="7" t="s">
        <v>4872</v>
      </c>
      <c r="H1294" s="4"/>
    </row>
    <row r="1295" spans="1:8" ht="15.75" customHeight="1" thickBot="1" x14ac:dyDescent="0.3">
      <c r="A1295" s="4"/>
      <c r="B1295" s="4"/>
      <c r="C1295" s="5" t="s">
        <v>8123</v>
      </c>
      <c r="D1295" s="3" t="s">
        <v>8124</v>
      </c>
      <c r="E1295" s="3" t="s">
        <v>8125</v>
      </c>
      <c r="F1295" s="6">
        <v>10</v>
      </c>
      <c r="G1295" s="3" t="s">
        <v>4916</v>
      </c>
      <c r="H1295" s="4"/>
    </row>
    <row r="1296" spans="1:8" ht="15.75" customHeight="1" thickBot="1" x14ac:dyDescent="0.3">
      <c r="A1296" s="4"/>
      <c r="B1296" s="4"/>
      <c r="C1296" s="5" t="s">
        <v>8126</v>
      </c>
      <c r="D1296" s="3" t="s">
        <v>8127</v>
      </c>
      <c r="E1296" s="3" t="s">
        <v>8128</v>
      </c>
      <c r="F1296" s="6">
        <v>10</v>
      </c>
      <c r="G1296" s="3" t="s">
        <v>4916</v>
      </c>
      <c r="H1296" s="4"/>
    </row>
    <row r="1297" spans="1:8" ht="15.75" customHeight="1" thickBot="1" x14ac:dyDescent="0.3">
      <c r="A1297" s="4"/>
      <c r="B1297" s="4"/>
      <c r="C1297" s="5" t="s">
        <v>8129</v>
      </c>
      <c r="D1297" s="3" t="s">
        <v>8130</v>
      </c>
      <c r="E1297" s="3" t="s">
        <v>8131</v>
      </c>
      <c r="F1297" s="6">
        <v>10</v>
      </c>
      <c r="G1297" s="3" t="s">
        <v>4916</v>
      </c>
      <c r="H1297" s="4"/>
    </row>
    <row r="1298" spans="1:8" ht="15.75" customHeight="1" thickBot="1" x14ac:dyDescent="0.3">
      <c r="A1298" s="4"/>
      <c r="B1298" s="4"/>
      <c r="C1298" s="5" t="s">
        <v>334</v>
      </c>
      <c r="D1298" s="3" t="s">
        <v>8132</v>
      </c>
      <c r="E1298" s="3" t="s">
        <v>8133</v>
      </c>
      <c r="F1298" s="6">
        <v>11</v>
      </c>
      <c r="G1298" s="7" t="s">
        <v>4977</v>
      </c>
      <c r="H1298" s="4"/>
    </row>
    <row r="1299" spans="1:8" ht="15.75" customHeight="1" thickBot="1" x14ac:dyDescent="0.3">
      <c r="A1299" s="4"/>
      <c r="B1299" s="4"/>
      <c r="C1299" s="5" t="s">
        <v>116</v>
      </c>
      <c r="D1299" s="3" t="s">
        <v>8134</v>
      </c>
      <c r="E1299" s="3" t="s">
        <v>8135</v>
      </c>
      <c r="F1299" s="6">
        <v>10</v>
      </c>
      <c r="G1299" s="3" t="s">
        <v>4916</v>
      </c>
      <c r="H1299" s="4"/>
    </row>
    <row r="1300" spans="1:8" ht="15.75" customHeight="1" thickBot="1" x14ac:dyDescent="0.3">
      <c r="A1300" s="4"/>
      <c r="B1300" s="4"/>
      <c r="C1300" s="5" t="s">
        <v>8136</v>
      </c>
      <c r="D1300" s="3" t="s">
        <v>8137</v>
      </c>
      <c r="E1300" s="3" t="s">
        <v>8138</v>
      </c>
      <c r="F1300" s="6">
        <v>9</v>
      </c>
      <c r="G1300" s="3" t="s">
        <v>5023</v>
      </c>
      <c r="H1300" s="4"/>
    </row>
    <row r="1301" spans="1:8" ht="15.75" customHeight="1" thickBot="1" x14ac:dyDescent="0.3">
      <c r="A1301" s="4"/>
      <c r="B1301" s="4"/>
      <c r="C1301" s="5" t="s">
        <v>8139</v>
      </c>
      <c r="D1301" s="3" t="s">
        <v>8140</v>
      </c>
      <c r="E1301" s="3" t="s">
        <v>8141</v>
      </c>
      <c r="F1301" s="6">
        <v>12</v>
      </c>
      <c r="G1301" s="3" t="s">
        <v>4894</v>
      </c>
      <c r="H1301" s="4"/>
    </row>
    <row r="1302" spans="1:8" ht="15.75" customHeight="1" thickBot="1" x14ac:dyDescent="0.3">
      <c r="A1302" s="4"/>
      <c r="B1302" s="4"/>
      <c r="C1302" s="5" t="s">
        <v>8142</v>
      </c>
      <c r="D1302" s="3" t="s">
        <v>8143</v>
      </c>
      <c r="E1302" s="3" t="s">
        <v>8144</v>
      </c>
      <c r="F1302" s="6">
        <v>10</v>
      </c>
      <c r="G1302" s="3" t="s">
        <v>4916</v>
      </c>
      <c r="H1302" s="4"/>
    </row>
    <row r="1303" spans="1:8" ht="15.75" customHeight="1" thickBot="1" x14ac:dyDescent="0.3">
      <c r="A1303" s="4"/>
      <c r="B1303" s="4"/>
      <c r="C1303" s="5" t="s">
        <v>8145</v>
      </c>
      <c r="D1303" s="3" t="s">
        <v>8146</v>
      </c>
      <c r="E1303" s="3" t="s">
        <v>8147</v>
      </c>
      <c r="F1303" s="6">
        <v>41</v>
      </c>
      <c r="G1303" s="7" t="s">
        <v>4872</v>
      </c>
      <c r="H1303" s="4"/>
    </row>
    <row r="1304" spans="1:8" ht="15.75" customHeight="1" thickBot="1" x14ac:dyDescent="0.3">
      <c r="A1304" s="4"/>
      <c r="B1304" s="4"/>
      <c r="C1304" s="5" t="s">
        <v>8148</v>
      </c>
      <c r="D1304" s="3" t="s">
        <v>8149</v>
      </c>
      <c r="E1304" s="3" t="s">
        <v>8150</v>
      </c>
      <c r="F1304" s="6">
        <v>40</v>
      </c>
      <c r="G1304" s="3" t="s">
        <v>4922</v>
      </c>
      <c r="H1304" s="4"/>
    </row>
    <row r="1305" spans="1:8" ht="15.75" customHeight="1" thickBot="1" x14ac:dyDescent="0.3">
      <c r="A1305" s="4"/>
      <c r="B1305" s="4"/>
      <c r="C1305" s="5" t="s">
        <v>8151</v>
      </c>
      <c r="D1305" s="3" t="s">
        <v>8152</v>
      </c>
      <c r="E1305" s="3" t="s">
        <v>8153</v>
      </c>
      <c r="F1305" s="6">
        <v>11</v>
      </c>
      <c r="G1305" s="7" t="s">
        <v>4977</v>
      </c>
      <c r="H1305" s="4"/>
    </row>
    <row r="1306" spans="1:8" ht="15.75" customHeight="1" thickBot="1" x14ac:dyDescent="0.3">
      <c r="A1306" s="4"/>
      <c r="B1306" s="4"/>
      <c r="C1306" s="5" t="s">
        <v>8154</v>
      </c>
      <c r="D1306" s="3" t="s">
        <v>8155</v>
      </c>
      <c r="E1306" s="3" t="s">
        <v>8156</v>
      </c>
      <c r="F1306" s="6">
        <v>11</v>
      </c>
      <c r="G1306" s="7" t="s">
        <v>4977</v>
      </c>
      <c r="H1306" s="4"/>
    </row>
    <row r="1307" spans="1:8" ht="15.75" customHeight="1" thickBot="1" x14ac:dyDescent="0.3">
      <c r="A1307" s="4"/>
      <c r="B1307" s="4"/>
      <c r="C1307" s="5" t="s">
        <v>935</v>
      </c>
      <c r="D1307" s="3" t="s">
        <v>8157</v>
      </c>
      <c r="E1307" s="3" t="s">
        <v>8158</v>
      </c>
      <c r="F1307" s="6">
        <v>40</v>
      </c>
      <c r="G1307" s="3" t="s">
        <v>4922</v>
      </c>
      <c r="H1307" s="4"/>
    </row>
    <row r="1308" spans="1:8" ht="15.75" customHeight="1" thickBot="1" x14ac:dyDescent="0.3">
      <c r="A1308" s="4"/>
      <c r="B1308" s="4"/>
      <c r="C1308" s="5" t="s">
        <v>8159</v>
      </c>
      <c r="D1308" s="3" t="s">
        <v>8160</v>
      </c>
      <c r="E1308" s="3" t="s">
        <v>8161</v>
      </c>
      <c r="F1308" s="6">
        <v>9</v>
      </c>
      <c r="G1308" s="3" t="s">
        <v>5023</v>
      </c>
      <c r="H1308" s="4"/>
    </row>
    <row r="1309" spans="1:8" ht="15.75" customHeight="1" thickBot="1" x14ac:dyDescent="0.3">
      <c r="A1309" s="4"/>
      <c r="B1309" s="4"/>
      <c r="C1309" s="5" t="s">
        <v>8162</v>
      </c>
      <c r="D1309" s="3" t="s">
        <v>8163</v>
      </c>
      <c r="E1309" s="3" t="s">
        <v>8164</v>
      </c>
      <c r="F1309" s="6">
        <v>11</v>
      </c>
      <c r="G1309" s="7" t="s">
        <v>4977</v>
      </c>
      <c r="H1309" s="4"/>
    </row>
    <row r="1310" spans="1:8" ht="15.75" customHeight="1" thickBot="1" x14ac:dyDescent="0.3">
      <c r="A1310" s="4"/>
      <c r="B1310" s="4"/>
      <c r="C1310" s="5" t="s">
        <v>8165</v>
      </c>
      <c r="D1310" s="3" t="s">
        <v>8166</v>
      </c>
      <c r="E1310" s="3" t="s">
        <v>8167</v>
      </c>
      <c r="F1310" s="6">
        <v>10</v>
      </c>
      <c r="G1310" s="3" t="s">
        <v>4916</v>
      </c>
      <c r="H1310" s="4"/>
    </row>
    <row r="1311" spans="1:8" ht="15.75" customHeight="1" thickBot="1" x14ac:dyDescent="0.3">
      <c r="A1311" s="4"/>
      <c r="B1311" s="4"/>
      <c r="C1311" s="5" t="s">
        <v>371</v>
      </c>
      <c r="D1311" s="3" t="s">
        <v>8168</v>
      </c>
      <c r="E1311" s="3" t="s">
        <v>8169</v>
      </c>
      <c r="F1311" s="6">
        <v>11</v>
      </c>
      <c r="G1311" s="7" t="s">
        <v>4977</v>
      </c>
      <c r="H1311" s="4"/>
    </row>
    <row r="1312" spans="1:8" ht="15.75" customHeight="1" thickBot="1" x14ac:dyDescent="0.3">
      <c r="A1312" s="4"/>
      <c r="B1312" s="4"/>
      <c r="C1312" s="5" t="s">
        <v>8170</v>
      </c>
      <c r="D1312" s="3" t="s">
        <v>8171</v>
      </c>
      <c r="E1312" s="3" t="s">
        <v>8172</v>
      </c>
      <c r="F1312" s="6">
        <v>9</v>
      </c>
      <c r="G1312" s="3" t="s">
        <v>5023</v>
      </c>
      <c r="H1312" s="4"/>
    </row>
    <row r="1313" spans="1:8" ht="15.75" customHeight="1" thickBot="1" x14ac:dyDescent="0.3">
      <c r="A1313" s="4"/>
      <c r="B1313" s="4"/>
      <c r="C1313" s="5" t="s">
        <v>8173</v>
      </c>
      <c r="D1313" s="3" t="s">
        <v>8174</v>
      </c>
      <c r="E1313" s="3" t="s">
        <v>8175</v>
      </c>
      <c r="F1313" s="6">
        <v>40</v>
      </c>
      <c r="G1313" s="3" t="s">
        <v>4922</v>
      </c>
      <c r="H1313" s="4"/>
    </row>
    <row r="1314" spans="1:8" ht="15.75" customHeight="1" thickBot="1" x14ac:dyDescent="0.3">
      <c r="A1314" s="4"/>
      <c r="B1314" s="4"/>
      <c r="C1314" s="5" t="s">
        <v>8176</v>
      </c>
      <c r="D1314" s="3" t="s">
        <v>8177</v>
      </c>
      <c r="E1314" s="3" t="s">
        <v>8178</v>
      </c>
      <c r="F1314" s="6">
        <v>9</v>
      </c>
      <c r="G1314" s="3" t="s">
        <v>5023</v>
      </c>
      <c r="H1314" s="4"/>
    </row>
    <row r="1315" spans="1:8" ht="15.75" customHeight="1" thickBot="1" x14ac:dyDescent="0.3">
      <c r="A1315" s="4"/>
      <c r="B1315" s="4"/>
      <c r="C1315" s="5" t="s">
        <v>8179</v>
      </c>
      <c r="D1315" s="3" t="s">
        <v>8180</v>
      </c>
      <c r="E1315" s="3" t="s">
        <v>8181</v>
      </c>
      <c r="F1315" s="6">
        <v>41</v>
      </c>
      <c r="G1315" s="7" t="s">
        <v>4872</v>
      </c>
      <c r="H1315" s="4"/>
    </row>
    <row r="1316" spans="1:8" ht="15.75" customHeight="1" thickBot="1" x14ac:dyDescent="0.3">
      <c r="A1316" s="4"/>
      <c r="B1316" s="4"/>
      <c r="C1316" s="5" t="s">
        <v>8182</v>
      </c>
      <c r="D1316" s="3" t="s">
        <v>8183</v>
      </c>
      <c r="E1316" s="3" t="s">
        <v>8184</v>
      </c>
      <c r="F1316" s="6">
        <v>40</v>
      </c>
      <c r="G1316" s="3" t="s">
        <v>4922</v>
      </c>
      <c r="H1316" s="4"/>
    </row>
    <row r="1317" spans="1:8" ht="15.75" customHeight="1" thickBot="1" x14ac:dyDescent="0.3">
      <c r="A1317" s="4"/>
      <c r="B1317" s="4"/>
      <c r="C1317" s="5" t="s">
        <v>8185</v>
      </c>
      <c r="D1317" s="3" t="s">
        <v>8186</v>
      </c>
      <c r="E1317" s="3" t="s">
        <v>8187</v>
      </c>
      <c r="F1317" s="6">
        <v>9</v>
      </c>
      <c r="G1317" s="3" t="s">
        <v>5023</v>
      </c>
      <c r="H1317" s="4"/>
    </row>
    <row r="1318" spans="1:8" ht="15.75" customHeight="1" thickBot="1" x14ac:dyDescent="0.3">
      <c r="A1318" s="4"/>
      <c r="B1318" s="4"/>
      <c r="C1318" s="5" t="s">
        <v>8188</v>
      </c>
      <c r="D1318" s="3" t="s">
        <v>8189</v>
      </c>
      <c r="E1318" s="3" t="s">
        <v>8190</v>
      </c>
      <c r="F1318" s="6">
        <v>40</v>
      </c>
      <c r="G1318" s="3" t="s">
        <v>4922</v>
      </c>
      <c r="H1318" s="4"/>
    </row>
    <row r="1319" spans="1:8" ht="15.75" customHeight="1" thickBot="1" x14ac:dyDescent="0.3">
      <c r="A1319" s="4"/>
      <c r="B1319" s="4"/>
      <c r="C1319" s="5" t="s">
        <v>8191</v>
      </c>
      <c r="D1319" s="3" t="s">
        <v>8192</v>
      </c>
      <c r="E1319" s="3" t="s">
        <v>8193</v>
      </c>
      <c r="F1319" s="6">
        <v>11</v>
      </c>
      <c r="G1319" s="7" t="s">
        <v>4977</v>
      </c>
      <c r="H1319" s="4"/>
    </row>
    <row r="1320" spans="1:8" ht="15.75" customHeight="1" thickBot="1" x14ac:dyDescent="0.3">
      <c r="A1320" s="4"/>
      <c r="B1320" s="4"/>
      <c r="C1320" s="5" t="s">
        <v>1048</v>
      </c>
      <c r="D1320" s="3" t="s">
        <v>8194</v>
      </c>
      <c r="E1320" s="3" t="s">
        <v>8195</v>
      </c>
      <c r="F1320" s="6">
        <v>11</v>
      </c>
      <c r="G1320" s="7" t="s">
        <v>4977</v>
      </c>
      <c r="H1320" s="4"/>
    </row>
    <row r="1321" spans="1:8" ht="15.75" customHeight="1" thickBot="1" x14ac:dyDescent="0.3">
      <c r="A1321" s="4"/>
      <c r="B1321" s="4"/>
      <c r="C1321" s="5" t="s">
        <v>8196</v>
      </c>
      <c r="D1321" s="3" t="s">
        <v>8197</v>
      </c>
      <c r="E1321" s="3" t="s">
        <v>8198</v>
      </c>
      <c r="F1321" s="6">
        <v>11</v>
      </c>
      <c r="G1321" s="7" t="s">
        <v>4977</v>
      </c>
      <c r="H1321" s="4"/>
    </row>
    <row r="1322" spans="1:8" ht="15.75" customHeight="1" thickBot="1" x14ac:dyDescent="0.3">
      <c r="A1322" s="4"/>
      <c r="B1322" s="4"/>
      <c r="C1322" s="5" t="s">
        <v>342</v>
      </c>
      <c r="D1322" s="3" t="s">
        <v>8199</v>
      </c>
      <c r="E1322" s="3" t="s">
        <v>8200</v>
      </c>
      <c r="F1322" s="6">
        <v>9</v>
      </c>
      <c r="G1322" s="3" t="s">
        <v>5023</v>
      </c>
      <c r="H1322" s="4"/>
    </row>
    <row r="1323" spans="1:8" ht="15.75" customHeight="1" thickBot="1" x14ac:dyDescent="0.3">
      <c r="A1323" s="4"/>
      <c r="B1323" s="4"/>
      <c r="C1323" s="5" t="s">
        <v>8201</v>
      </c>
      <c r="D1323" s="3" t="s">
        <v>8202</v>
      </c>
      <c r="E1323" s="3" t="s">
        <v>8203</v>
      </c>
      <c r="F1323" s="6">
        <v>12</v>
      </c>
      <c r="G1323" s="3" t="s">
        <v>4894</v>
      </c>
      <c r="H1323" s="4"/>
    </row>
    <row r="1324" spans="1:8" ht="15.75" customHeight="1" thickBot="1" x14ac:dyDescent="0.3">
      <c r="A1324" s="4"/>
      <c r="B1324" s="4"/>
      <c r="C1324" s="5" t="s">
        <v>8204</v>
      </c>
      <c r="D1324" s="3" t="s">
        <v>8205</v>
      </c>
      <c r="E1324" s="3" t="s">
        <v>8206</v>
      </c>
      <c r="F1324" s="6">
        <v>12</v>
      </c>
      <c r="G1324" s="3" t="s">
        <v>4894</v>
      </c>
      <c r="H1324" s="4"/>
    </row>
    <row r="1325" spans="1:8" ht="15.75" customHeight="1" thickBot="1" x14ac:dyDescent="0.3">
      <c r="A1325" s="4"/>
      <c r="B1325" s="4"/>
      <c r="C1325" s="5" t="s">
        <v>146</v>
      </c>
      <c r="D1325" s="3" t="s">
        <v>8207</v>
      </c>
      <c r="E1325" s="3" t="s">
        <v>8208</v>
      </c>
      <c r="F1325" s="6">
        <v>9</v>
      </c>
      <c r="G1325" s="3" t="s">
        <v>5023</v>
      </c>
      <c r="H1325" s="4"/>
    </row>
    <row r="1326" spans="1:8" ht="15.75" customHeight="1" thickBot="1" x14ac:dyDescent="0.3">
      <c r="A1326" s="4"/>
      <c r="B1326" s="4"/>
      <c r="C1326" s="5" t="s">
        <v>8209</v>
      </c>
      <c r="D1326" s="3" t="s">
        <v>8210</v>
      </c>
      <c r="E1326" s="3" t="s">
        <v>8211</v>
      </c>
      <c r="F1326" s="6">
        <v>11</v>
      </c>
      <c r="G1326" s="7" t="s">
        <v>4977</v>
      </c>
      <c r="H1326" s="4"/>
    </row>
    <row r="1327" spans="1:8" ht="15.75" customHeight="1" thickBot="1" x14ac:dyDescent="0.3">
      <c r="A1327" s="4"/>
      <c r="B1327" s="4"/>
      <c r="C1327" s="5" t="s">
        <v>8212</v>
      </c>
      <c r="D1327" s="3" t="s">
        <v>8213</v>
      </c>
      <c r="E1327" s="3" t="s">
        <v>8214</v>
      </c>
      <c r="F1327" s="6">
        <v>41</v>
      </c>
      <c r="G1327" s="7" t="s">
        <v>4872</v>
      </c>
      <c r="H1327" s="4"/>
    </row>
    <row r="1328" spans="1:8" ht="15.75" customHeight="1" thickBot="1" x14ac:dyDescent="0.3">
      <c r="A1328" s="4"/>
      <c r="B1328" s="4"/>
      <c r="C1328" s="5" t="s">
        <v>8215</v>
      </c>
      <c r="D1328" s="3" t="s">
        <v>8216</v>
      </c>
      <c r="E1328" s="3" t="s">
        <v>8217</v>
      </c>
      <c r="F1328" s="6">
        <v>11</v>
      </c>
      <c r="G1328" s="7" t="s">
        <v>4977</v>
      </c>
      <c r="H1328" s="4"/>
    </row>
    <row r="1329" spans="1:8" ht="15.75" customHeight="1" thickBot="1" x14ac:dyDescent="0.3">
      <c r="A1329" s="4"/>
      <c r="B1329" s="4"/>
      <c r="C1329" s="5" t="s">
        <v>8218</v>
      </c>
      <c r="D1329" s="3" t="s">
        <v>8219</v>
      </c>
      <c r="E1329" s="3" t="s">
        <v>8220</v>
      </c>
      <c r="F1329" s="6">
        <v>11</v>
      </c>
      <c r="G1329" s="7" t="s">
        <v>4977</v>
      </c>
      <c r="H1329" s="4"/>
    </row>
    <row r="1330" spans="1:8" ht="15.75" customHeight="1" thickBot="1" x14ac:dyDescent="0.3">
      <c r="A1330" s="4"/>
      <c r="B1330" s="4"/>
      <c r="C1330" s="5" t="s">
        <v>8221</v>
      </c>
      <c r="D1330" s="3" t="s">
        <v>8222</v>
      </c>
      <c r="E1330" s="3" t="s">
        <v>8223</v>
      </c>
      <c r="F1330" s="6">
        <v>11</v>
      </c>
      <c r="G1330" s="7" t="s">
        <v>4977</v>
      </c>
      <c r="H1330" s="4"/>
    </row>
    <row r="1331" spans="1:8" ht="15.75" customHeight="1" thickBot="1" x14ac:dyDescent="0.3">
      <c r="A1331" s="4"/>
      <c r="B1331" s="4"/>
      <c r="C1331" s="5" t="s">
        <v>8224</v>
      </c>
      <c r="D1331" s="3" t="s">
        <v>8225</v>
      </c>
      <c r="E1331" s="3" t="s">
        <v>8226</v>
      </c>
      <c r="F1331" s="6">
        <v>11</v>
      </c>
      <c r="G1331" s="7" t="s">
        <v>4977</v>
      </c>
      <c r="H1331" s="4"/>
    </row>
    <row r="1332" spans="1:8" ht="15.75" customHeight="1" thickBot="1" x14ac:dyDescent="0.3">
      <c r="A1332" s="4"/>
      <c r="B1332" s="4"/>
      <c r="C1332" s="5" t="s">
        <v>8227</v>
      </c>
      <c r="D1332" s="3" t="s">
        <v>8228</v>
      </c>
      <c r="E1332" s="3" t="s">
        <v>8229</v>
      </c>
      <c r="F1332" s="6">
        <v>40</v>
      </c>
      <c r="G1332" s="3" t="s">
        <v>4922</v>
      </c>
      <c r="H1332" s="4"/>
    </row>
    <row r="1333" spans="1:8" ht="15.75" customHeight="1" thickBot="1" x14ac:dyDescent="0.3">
      <c r="A1333" s="4"/>
      <c r="B1333" s="4"/>
      <c r="C1333" s="5" t="s">
        <v>8230</v>
      </c>
      <c r="D1333" s="3" t="s">
        <v>8231</v>
      </c>
      <c r="E1333" s="3" t="s">
        <v>8232</v>
      </c>
      <c r="F1333" s="6">
        <v>40</v>
      </c>
      <c r="G1333" s="3" t="s">
        <v>4922</v>
      </c>
      <c r="H1333" s="4"/>
    </row>
    <row r="1334" spans="1:8" ht="15.75" customHeight="1" thickBot="1" x14ac:dyDescent="0.3">
      <c r="A1334" s="4"/>
      <c r="B1334" s="4"/>
      <c r="C1334" s="5" t="s">
        <v>2304</v>
      </c>
      <c r="D1334" s="3" t="s">
        <v>8233</v>
      </c>
      <c r="E1334" s="3" t="s">
        <v>8234</v>
      </c>
      <c r="F1334" s="6">
        <v>40</v>
      </c>
      <c r="G1334" s="3" t="s">
        <v>4922</v>
      </c>
      <c r="H1334" s="4"/>
    </row>
    <row r="1335" spans="1:8" ht="15.75" customHeight="1" thickBot="1" x14ac:dyDescent="0.3">
      <c r="A1335" s="4"/>
      <c r="B1335" s="4"/>
      <c r="C1335" s="5" t="s">
        <v>8235</v>
      </c>
      <c r="D1335" s="3" t="s">
        <v>8236</v>
      </c>
      <c r="E1335" s="3" t="s">
        <v>8237</v>
      </c>
      <c r="F1335" s="6">
        <v>41</v>
      </c>
      <c r="G1335" s="7" t="s">
        <v>4872</v>
      </c>
      <c r="H1335" s="4"/>
    </row>
    <row r="1336" spans="1:8" ht="15.75" customHeight="1" thickBot="1" x14ac:dyDescent="0.3">
      <c r="A1336" s="4"/>
      <c r="B1336" s="4"/>
      <c r="C1336" s="5" t="s">
        <v>8238</v>
      </c>
      <c r="D1336" s="3" t="s">
        <v>8239</v>
      </c>
      <c r="E1336" s="3" t="s">
        <v>8240</v>
      </c>
      <c r="F1336" s="6">
        <v>9</v>
      </c>
      <c r="G1336" s="3" t="s">
        <v>5023</v>
      </c>
      <c r="H1336" s="4"/>
    </row>
    <row r="1337" spans="1:8" ht="15.75" customHeight="1" thickBot="1" x14ac:dyDescent="0.3">
      <c r="A1337" s="4"/>
      <c r="B1337" s="4"/>
      <c r="C1337" s="5" t="s">
        <v>2627</v>
      </c>
      <c r="D1337" s="3" t="s">
        <v>8241</v>
      </c>
      <c r="E1337" s="3" t="s">
        <v>8242</v>
      </c>
      <c r="F1337" s="6">
        <v>11</v>
      </c>
      <c r="G1337" s="7" t="s">
        <v>4977</v>
      </c>
      <c r="H1337" s="4"/>
    </row>
    <row r="1338" spans="1:8" ht="15.75" customHeight="1" thickBot="1" x14ac:dyDescent="0.3">
      <c r="A1338" s="4"/>
      <c r="B1338" s="4"/>
      <c r="C1338" s="5" t="s">
        <v>8243</v>
      </c>
      <c r="D1338" s="3" t="s">
        <v>8244</v>
      </c>
      <c r="E1338" s="3" t="s">
        <v>8245</v>
      </c>
      <c r="F1338" s="6">
        <v>9</v>
      </c>
      <c r="G1338" s="3" t="s">
        <v>5023</v>
      </c>
      <c r="H1338" s="4"/>
    </row>
    <row r="1339" spans="1:8" ht="15.75" customHeight="1" thickBot="1" x14ac:dyDescent="0.3">
      <c r="A1339" s="4"/>
      <c r="B1339" s="4"/>
      <c r="C1339" s="5" t="s">
        <v>8246</v>
      </c>
      <c r="D1339" s="3" t="s">
        <v>8247</v>
      </c>
      <c r="E1339" s="3" t="s">
        <v>8248</v>
      </c>
      <c r="F1339" s="6">
        <v>40</v>
      </c>
      <c r="G1339" s="3" t="s">
        <v>4922</v>
      </c>
      <c r="H1339" s="4"/>
    </row>
    <row r="1340" spans="1:8" ht="15.75" customHeight="1" thickBot="1" x14ac:dyDescent="0.3">
      <c r="A1340" s="4"/>
      <c r="B1340" s="4"/>
      <c r="C1340" s="5" t="s">
        <v>8249</v>
      </c>
      <c r="D1340" s="3" t="s">
        <v>8250</v>
      </c>
      <c r="E1340" s="3" t="s">
        <v>8251</v>
      </c>
      <c r="F1340" s="6">
        <v>10</v>
      </c>
      <c r="G1340" s="3" t="s">
        <v>4916</v>
      </c>
      <c r="H1340" s="4"/>
    </row>
    <row r="1341" spans="1:8" ht="15.75" customHeight="1" thickBot="1" x14ac:dyDescent="0.3">
      <c r="A1341" s="4"/>
      <c r="B1341" s="4"/>
      <c r="C1341" s="5" t="s">
        <v>8252</v>
      </c>
      <c r="D1341" s="3" t="s">
        <v>8253</v>
      </c>
      <c r="E1341" s="3" t="s">
        <v>8254</v>
      </c>
      <c r="F1341" s="6">
        <v>11</v>
      </c>
      <c r="G1341" s="7" t="s">
        <v>4977</v>
      </c>
      <c r="H1341" s="4"/>
    </row>
    <row r="1342" spans="1:8" ht="15.75" customHeight="1" thickBot="1" x14ac:dyDescent="0.3">
      <c r="A1342" s="4"/>
      <c r="B1342" s="4"/>
      <c r="C1342" s="5" t="s">
        <v>8255</v>
      </c>
      <c r="D1342" s="3" t="s">
        <v>8256</v>
      </c>
      <c r="E1342" s="3" t="s">
        <v>8257</v>
      </c>
      <c r="F1342" s="6">
        <v>10</v>
      </c>
      <c r="G1342" s="3" t="s">
        <v>4916</v>
      </c>
      <c r="H1342" s="4"/>
    </row>
    <row r="1343" spans="1:8" ht="15.75" customHeight="1" thickBot="1" x14ac:dyDescent="0.3">
      <c r="A1343" s="4"/>
      <c r="B1343" s="4"/>
      <c r="C1343" s="5" t="s">
        <v>8258</v>
      </c>
      <c r="D1343" s="3" t="s">
        <v>8259</v>
      </c>
      <c r="E1343" s="3" t="s">
        <v>8260</v>
      </c>
      <c r="F1343" s="6">
        <v>11</v>
      </c>
      <c r="G1343" s="7" t="s">
        <v>4977</v>
      </c>
      <c r="H1343" s="4"/>
    </row>
    <row r="1344" spans="1:8" ht="15.75" customHeight="1" thickBot="1" x14ac:dyDescent="0.3">
      <c r="A1344" s="4"/>
      <c r="B1344" s="4"/>
      <c r="C1344" s="5" t="s">
        <v>8261</v>
      </c>
      <c r="D1344" s="3" t="s">
        <v>8262</v>
      </c>
      <c r="E1344" s="3" t="s">
        <v>8263</v>
      </c>
      <c r="F1344" s="6">
        <v>41</v>
      </c>
      <c r="G1344" s="7" t="s">
        <v>4872</v>
      </c>
      <c r="H1344" s="4"/>
    </row>
    <row r="1345" spans="1:8" ht="15.75" customHeight="1" thickBot="1" x14ac:dyDescent="0.3">
      <c r="A1345" s="4"/>
      <c r="B1345" s="4"/>
      <c r="C1345" s="5" t="s">
        <v>8264</v>
      </c>
      <c r="D1345" s="3" t="s">
        <v>8265</v>
      </c>
      <c r="E1345" s="3" t="s">
        <v>8266</v>
      </c>
      <c r="F1345" s="6">
        <v>11</v>
      </c>
      <c r="G1345" s="7" t="s">
        <v>4977</v>
      </c>
      <c r="H1345" s="4"/>
    </row>
    <row r="1346" spans="1:8" ht="15.75" customHeight="1" thickBot="1" x14ac:dyDescent="0.3">
      <c r="A1346" s="4"/>
      <c r="B1346" s="4"/>
      <c r="C1346" s="5" t="s">
        <v>2010</v>
      </c>
      <c r="D1346" s="3" t="s">
        <v>8267</v>
      </c>
      <c r="E1346" s="3" t="s">
        <v>8268</v>
      </c>
      <c r="F1346" s="6">
        <v>11</v>
      </c>
      <c r="G1346" s="7" t="s">
        <v>4977</v>
      </c>
      <c r="H1346" s="4"/>
    </row>
    <row r="1347" spans="1:8" ht="15.75" customHeight="1" thickBot="1" x14ac:dyDescent="0.3">
      <c r="A1347" s="4"/>
      <c r="B1347" s="4"/>
      <c r="C1347" s="5" t="s">
        <v>8269</v>
      </c>
      <c r="D1347" s="3" t="s">
        <v>8270</v>
      </c>
      <c r="E1347" s="3" t="s">
        <v>8271</v>
      </c>
      <c r="F1347" s="6">
        <v>9</v>
      </c>
      <c r="G1347" s="3" t="s">
        <v>5023</v>
      </c>
      <c r="H1347" s="4"/>
    </row>
    <row r="1348" spans="1:8" ht="15.75" customHeight="1" thickBot="1" x14ac:dyDescent="0.3">
      <c r="A1348" s="4"/>
      <c r="B1348" s="4"/>
      <c r="C1348" s="5" t="s">
        <v>8272</v>
      </c>
      <c r="D1348" s="3" t="s">
        <v>8273</v>
      </c>
      <c r="E1348" s="3" t="s">
        <v>8274</v>
      </c>
      <c r="F1348" s="6">
        <v>11</v>
      </c>
      <c r="G1348" s="7" t="s">
        <v>4977</v>
      </c>
      <c r="H1348" s="4"/>
    </row>
    <row r="1349" spans="1:8" ht="15.75" customHeight="1" thickBot="1" x14ac:dyDescent="0.3">
      <c r="A1349" s="4"/>
      <c r="B1349" s="4"/>
      <c r="C1349" s="5" t="s">
        <v>8275</v>
      </c>
      <c r="D1349" s="3" t="s">
        <v>8276</v>
      </c>
      <c r="E1349" s="3" t="s">
        <v>8277</v>
      </c>
      <c r="F1349" s="6">
        <v>11</v>
      </c>
      <c r="G1349" s="7" t="s">
        <v>4977</v>
      </c>
      <c r="H1349" s="4"/>
    </row>
    <row r="1350" spans="1:8" ht="15.75" customHeight="1" thickBot="1" x14ac:dyDescent="0.3">
      <c r="A1350" s="4"/>
      <c r="B1350" s="4"/>
      <c r="C1350" s="5" t="s">
        <v>245</v>
      </c>
      <c r="D1350" s="3" t="s">
        <v>8278</v>
      </c>
      <c r="E1350" s="3" t="s">
        <v>8279</v>
      </c>
      <c r="F1350" s="6">
        <v>40</v>
      </c>
      <c r="G1350" s="3" t="s">
        <v>4922</v>
      </c>
      <c r="H1350" s="4"/>
    </row>
    <row r="1351" spans="1:8" ht="15.75" customHeight="1" thickBot="1" x14ac:dyDescent="0.3">
      <c r="A1351" s="4"/>
      <c r="B1351" s="4"/>
      <c r="C1351" s="5" t="s">
        <v>8280</v>
      </c>
      <c r="D1351" s="3" t="s">
        <v>8281</v>
      </c>
      <c r="E1351" s="3" t="s">
        <v>8282</v>
      </c>
      <c r="F1351" s="6">
        <v>10</v>
      </c>
      <c r="G1351" s="3" t="s">
        <v>4916</v>
      </c>
      <c r="H1351" s="4"/>
    </row>
    <row r="1352" spans="1:8" ht="15.75" customHeight="1" thickBot="1" x14ac:dyDescent="0.3">
      <c r="A1352" s="4"/>
      <c r="B1352" s="4"/>
      <c r="C1352" s="5" t="s">
        <v>8283</v>
      </c>
      <c r="D1352" s="3" t="s">
        <v>8284</v>
      </c>
      <c r="E1352" s="3" t="s">
        <v>8285</v>
      </c>
      <c r="F1352" s="6">
        <v>10</v>
      </c>
      <c r="G1352" s="3" t="s">
        <v>4916</v>
      </c>
      <c r="H1352" s="4"/>
    </row>
    <row r="1353" spans="1:8" ht="15.75" customHeight="1" thickBot="1" x14ac:dyDescent="0.3">
      <c r="A1353" s="4"/>
      <c r="B1353" s="4"/>
      <c r="C1353" s="5" t="s">
        <v>8286</v>
      </c>
      <c r="D1353" s="3" t="s">
        <v>8287</v>
      </c>
      <c r="E1353" s="3" t="s">
        <v>8288</v>
      </c>
      <c r="F1353" s="6">
        <v>10</v>
      </c>
      <c r="G1353" s="3" t="s">
        <v>4916</v>
      </c>
      <c r="H1353" s="4"/>
    </row>
    <row r="1354" spans="1:8" ht="15.75" customHeight="1" thickBot="1" x14ac:dyDescent="0.3">
      <c r="A1354" s="4"/>
      <c r="B1354" s="4"/>
      <c r="C1354" s="5" t="s">
        <v>8289</v>
      </c>
      <c r="D1354" s="3" t="s">
        <v>8290</v>
      </c>
      <c r="E1354" s="3" t="s">
        <v>8291</v>
      </c>
      <c r="F1354" s="6">
        <v>11</v>
      </c>
      <c r="G1354" s="7" t="s">
        <v>4977</v>
      </c>
      <c r="H1354" s="4"/>
    </row>
    <row r="1355" spans="1:8" ht="15.75" customHeight="1" thickBot="1" x14ac:dyDescent="0.3">
      <c r="A1355" s="4"/>
      <c r="B1355" s="4"/>
      <c r="C1355" s="5" t="s">
        <v>8292</v>
      </c>
      <c r="D1355" s="3" t="s">
        <v>8293</v>
      </c>
      <c r="E1355" s="3" t="s">
        <v>8294</v>
      </c>
      <c r="F1355" s="6">
        <v>9</v>
      </c>
      <c r="G1355" s="3" t="s">
        <v>5023</v>
      </c>
      <c r="H1355" s="4"/>
    </row>
    <row r="1356" spans="1:8" ht="15.75" customHeight="1" thickBot="1" x14ac:dyDescent="0.3">
      <c r="A1356" s="4"/>
      <c r="B1356" s="4"/>
      <c r="C1356" s="5" t="s">
        <v>8295</v>
      </c>
      <c r="D1356" s="3" t="s">
        <v>8296</v>
      </c>
      <c r="E1356" s="3" t="s">
        <v>8297</v>
      </c>
      <c r="F1356" s="6">
        <v>10</v>
      </c>
      <c r="G1356" s="3" t="s">
        <v>4916</v>
      </c>
      <c r="H1356" s="4"/>
    </row>
    <row r="1357" spans="1:8" ht="15.75" customHeight="1" thickBot="1" x14ac:dyDescent="0.3">
      <c r="A1357" s="4"/>
      <c r="B1357" s="4"/>
      <c r="C1357" s="5" t="s">
        <v>8298</v>
      </c>
      <c r="D1357" s="3" t="s">
        <v>8299</v>
      </c>
      <c r="E1357" s="3" t="s">
        <v>8300</v>
      </c>
      <c r="F1357" s="6">
        <v>9</v>
      </c>
      <c r="G1357" s="3" t="s">
        <v>5023</v>
      </c>
      <c r="H1357" s="4"/>
    </row>
    <row r="1358" spans="1:8" ht="15.75" customHeight="1" thickBot="1" x14ac:dyDescent="0.3">
      <c r="A1358" s="4"/>
      <c r="B1358" s="4"/>
      <c r="C1358" s="5" t="s">
        <v>8301</v>
      </c>
      <c r="D1358" s="3" t="s">
        <v>8302</v>
      </c>
      <c r="E1358" s="3" t="s">
        <v>8237</v>
      </c>
      <c r="F1358" s="6">
        <v>41</v>
      </c>
      <c r="G1358" s="7" t="s">
        <v>4872</v>
      </c>
      <c r="H1358" s="4"/>
    </row>
    <row r="1359" spans="1:8" ht="15.75" customHeight="1" thickBot="1" x14ac:dyDescent="0.3">
      <c r="A1359" s="4"/>
      <c r="B1359" s="4"/>
      <c r="C1359" s="5" t="s">
        <v>8303</v>
      </c>
      <c r="D1359" s="3" t="s">
        <v>8304</v>
      </c>
      <c r="E1359" s="3" t="s">
        <v>8305</v>
      </c>
      <c r="F1359" s="6">
        <v>11</v>
      </c>
      <c r="G1359" s="7" t="s">
        <v>4977</v>
      </c>
      <c r="H1359" s="4"/>
    </row>
    <row r="1360" spans="1:8" ht="15.75" customHeight="1" thickBot="1" x14ac:dyDescent="0.3">
      <c r="A1360" s="4"/>
      <c r="B1360" s="4"/>
      <c r="C1360" s="5" t="s">
        <v>3251</v>
      </c>
      <c r="D1360" s="3" t="s">
        <v>8306</v>
      </c>
      <c r="E1360" s="3" t="s">
        <v>8307</v>
      </c>
      <c r="F1360" s="6">
        <v>10</v>
      </c>
      <c r="G1360" s="3" t="s">
        <v>4916</v>
      </c>
      <c r="H1360" s="4"/>
    </row>
    <row r="1361" spans="1:8" ht="15.75" customHeight="1" thickBot="1" x14ac:dyDescent="0.3">
      <c r="A1361" s="4"/>
      <c r="B1361" s="4"/>
      <c r="C1361" s="5" t="s">
        <v>3354</v>
      </c>
      <c r="D1361" s="3" t="s">
        <v>8308</v>
      </c>
      <c r="E1361" s="3" t="s">
        <v>6469</v>
      </c>
      <c r="F1361" s="6">
        <v>11</v>
      </c>
      <c r="G1361" s="7" t="s">
        <v>4977</v>
      </c>
      <c r="H1361" s="4"/>
    </row>
    <row r="1362" spans="1:8" ht="15.75" customHeight="1" thickBot="1" x14ac:dyDescent="0.3">
      <c r="A1362" s="4"/>
      <c r="B1362" s="4"/>
      <c r="C1362" s="5" t="s">
        <v>350</v>
      </c>
      <c r="D1362" s="3" t="s">
        <v>8309</v>
      </c>
      <c r="E1362" s="3" t="s">
        <v>8310</v>
      </c>
      <c r="F1362" s="6">
        <v>11</v>
      </c>
      <c r="G1362" s="7" t="s">
        <v>4977</v>
      </c>
      <c r="H1362" s="4"/>
    </row>
    <row r="1363" spans="1:8" ht="15.75" customHeight="1" thickBot="1" x14ac:dyDescent="0.3">
      <c r="A1363" s="4"/>
      <c r="B1363" s="4"/>
      <c r="C1363" s="5" t="s">
        <v>8311</v>
      </c>
      <c r="D1363" s="3" t="s">
        <v>8312</v>
      </c>
      <c r="E1363" s="3" t="s">
        <v>8313</v>
      </c>
      <c r="F1363" s="6">
        <v>11</v>
      </c>
      <c r="G1363" s="7" t="s">
        <v>4977</v>
      </c>
      <c r="H1363" s="4"/>
    </row>
    <row r="1364" spans="1:8" ht="15.75" customHeight="1" thickBot="1" x14ac:dyDescent="0.3">
      <c r="A1364" s="4"/>
      <c r="B1364" s="4"/>
      <c r="C1364" s="5" t="s">
        <v>1440</v>
      </c>
      <c r="D1364" s="3" t="s">
        <v>8314</v>
      </c>
      <c r="E1364" s="3" t="s">
        <v>8315</v>
      </c>
      <c r="F1364" s="6">
        <v>11</v>
      </c>
      <c r="G1364" s="7" t="s">
        <v>4977</v>
      </c>
      <c r="H1364" s="4"/>
    </row>
    <row r="1365" spans="1:8" ht="15.75" customHeight="1" thickBot="1" x14ac:dyDescent="0.3">
      <c r="A1365" s="4"/>
      <c r="B1365" s="4"/>
      <c r="C1365" s="5" t="s">
        <v>2547</v>
      </c>
      <c r="D1365" s="3" t="s">
        <v>8316</v>
      </c>
      <c r="E1365" s="3" t="s">
        <v>8317</v>
      </c>
      <c r="F1365" s="6">
        <v>9</v>
      </c>
      <c r="G1365" s="3" t="s">
        <v>5023</v>
      </c>
      <c r="H1365" s="4"/>
    </row>
    <row r="1366" spans="1:8" ht="15.75" customHeight="1" thickBot="1" x14ac:dyDescent="0.3">
      <c r="A1366" s="4"/>
      <c r="B1366" s="4"/>
      <c r="C1366" s="5" t="s">
        <v>2813</v>
      </c>
      <c r="D1366" s="3" t="s">
        <v>8318</v>
      </c>
      <c r="E1366" s="3" t="s">
        <v>8319</v>
      </c>
      <c r="F1366" s="6">
        <v>41</v>
      </c>
      <c r="G1366" s="7" t="s">
        <v>4872</v>
      </c>
      <c r="H1366" s="4"/>
    </row>
    <row r="1367" spans="1:8" ht="15.75" customHeight="1" thickBot="1" x14ac:dyDescent="0.3">
      <c r="A1367" s="4"/>
      <c r="B1367" s="4"/>
      <c r="C1367" s="5" t="s">
        <v>8320</v>
      </c>
      <c r="D1367" s="3" t="s">
        <v>8321</v>
      </c>
      <c r="E1367" s="3" t="s">
        <v>8322</v>
      </c>
      <c r="F1367" s="6">
        <v>11</v>
      </c>
      <c r="G1367" s="7" t="s">
        <v>4977</v>
      </c>
      <c r="H1367" s="4"/>
    </row>
    <row r="1368" spans="1:8" ht="15.75" customHeight="1" thickBot="1" x14ac:dyDescent="0.3">
      <c r="A1368" s="4"/>
      <c r="B1368" s="4"/>
      <c r="C1368" s="5" t="s">
        <v>3055</v>
      </c>
      <c r="D1368" s="3" t="s">
        <v>8323</v>
      </c>
      <c r="E1368" s="3" t="s">
        <v>8324</v>
      </c>
      <c r="F1368" s="6">
        <v>11</v>
      </c>
      <c r="G1368" s="7" t="s">
        <v>4977</v>
      </c>
      <c r="H1368" s="4"/>
    </row>
    <row r="1369" spans="1:8" ht="15.75" customHeight="1" thickBot="1" x14ac:dyDescent="0.3">
      <c r="A1369" s="4"/>
      <c r="B1369" s="4"/>
      <c r="C1369" s="5" t="s">
        <v>8325</v>
      </c>
      <c r="D1369" s="3" t="s">
        <v>8326</v>
      </c>
      <c r="E1369" s="3" t="s">
        <v>8327</v>
      </c>
      <c r="F1369" s="6">
        <v>11</v>
      </c>
      <c r="G1369" s="7" t="s">
        <v>4977</v>
      </c>
      <c r="H1369" s="4"/>
    </row>
    <row r="1370" spans="1:8" ht="15.75" customHeight="1" thickBot="1" x14ac:dyDescent="0.3">
      <c r="A1370" s="4"/>
      <c r="B1370" s="4"/>
      <c r="C1370" s="5" t="s">
        <v>8328</v>
      </c>
      <c r="D1370" s="3" t="s">
        <v>8329</v>
      </c>
      <c r="E1370" s="3" t="s">
        <v>8330</v>
      </c>
      <c r="F1370" s="6">
        <v>10</v>
      </c>
      <c r="G1370" s="3" t="s">
        <v>4916</v>
      </c>
      <c r="H1370" s="4"/>
    </row>
    <row r="1371" spans="1:8" ht="15.75" customHeight="1" thickBot="1" x14ac:dyDescent="0.3">
      <c r="A1371" s="4"/>
      <c r="B1371" s="4"/>
      <c r="C1371" s="5" t="s">
        <v>2090</v>
      </c>
      <c r="D1371" s="3" t="s">
        <v>8331</v>
      </c>
      <c r="E1371" s="3" t="s">
        <v>8324</v>
      </c>
      <c r="F1371" s="6">
        <v>11</v>
      </c>
      <c r="G1371" s="7" t="s">
        <v>4977</v>
      </c>
      <c r="H1371" s="4"/>
    </row>
    <row r="1372" spans="1:8" ht="15.75" customHeight="1" thickBot="1" x14ac:dyDescent="0.3">
      <c r="A1372" s="4"/>
      <c r="B1372" s="4"/>
      <c r="C1372" s="5" t="s">
        <v>8332</v>
      </c>
      <c r="D1372" s="3" t="s">
        <v>8333</v>
      </c>
      <c r="E1372" s="3" t="s">
        <v>8334</v>
      </c>
      <c r="F1372" s="6">
        <v>10</v>
      </c>
      <c r="G1372" s="3" t="s">
        <v>4916</v>
      </c>
      <c r="H1372" s="4"/>
    </row>
    <row r="1373" spans="1:8" ht="15.75" customHeight="1" thickBot="1" x14ac:dyDescent="0.3">
      <c r="A1373" s="4"/>
      <c r="B1373" s="4"/>
      <c r="C1373" s="5" t="s">
        <v>8335</v>
      </c>
      <c r="D1373" s="3" t="s">
        <v>8336</v>
      </c>
      <c r="E1373" s="3" t="s">
        <v>8337</v>
      </c>
      <c r="F1373" s="6">
        <v>10</v>
      </c>
      <c r="G1373" s="3" t="s">
        <v>4916</v>
      </c>
      <c r="H1373" s="4"/>
    </row>
    <row r="1374" spans="1:8" ht="15.75" customHeight="1" thickBot="1" x14ac:dyDescent="0.3">
      <c r="A1374" s="4"/>
      <c r="B1374" s="4"/>
      <c r="C1374" s="5" t="s">
        <v>8338</v>
      </c>
      <c r="D1374" s="3" t="s">
        <v>8339</v>
      </c>
      <c r="E1374" s="3" t="s">
        <v>8340</v>
      </c>
      <c r="F1374" s="6">
        <v>40</v>
      </c>
      <c r="G1374" s="3" t="s">
        <v>4922</v>
      </c>
      <c r="H1374" s="4"/>
    </row>
    <row r="1375" spans="1:8" ht="15.75" customHeight="1" thickBot="1" x14ac:dyDescent="0.3">
      <c r="A1375" s="4"/>
      <c r="B1375" s="4"/>
      <c r="C1375" s="5" t="s">
        <v>8341</v>
      </c>
      <c r="D1375" s="3" t="s">
        <v>8342</v>
      </c>
      <c r="E1375" s="3" t="s">
        <v>8343</v>
      </c>
      <c r="F1375" s="6">
        <v>41</v>
      </c>
      <c r="G1375" s="7" t="s">
        <v>4872</v>
      </c>
      <c r="H1375" s="4"/>
    </row>
    <row r="1376" spans="1:8" ht="15.75" customHeight="1" thickBot="1" x14ac:dyDescent="0.3">
      <c r="A1376" s="4"/>
      <c r="B1376" s="4"/>
      <c r="C1376" s="5" t="s">
        <v>8344</v>
      </c>
      <c r="D1376" s="3" t="s">
        <v>8345</v>
      </c>
      <c r="E1376" s="3" t="s">
        <v>8346</v>
      </c>
      <c r="F1376" s="6">
        <v>11</v>
      </c>
      <c r="G1376" s="7" t="s">
        <v>4977</v>
      </c>
      <c r="H1376" s="4"/>
    </row>
    <row r="1377" spans="1:8" ht="15.75" customHeight="1" thickBot="1" x14ac:dyDescent="0.3">
      <c r="A1377" s="4"/>
      <c r="B1377" s="4"/>
      <c r="C1377" s="5" t="s">
        <v>8347</v>
      </c>
      <c r="D1377" s="3" t="s">
        <v>8348</v>
      </c>
      <c r="E1377" s="3" t="s">
        <v>8349</v>
      </c>
      <c r="F1377" s="6">
        <v>11</v>
      </c>
      <c r="G1377" s="7" t="s">
        <v>4977</v>
      </c>
      <c r="H1377" s="4"/>
    </row>
    <row r="1378" spans="1:8" ht="15.75" customHeight="1" thickBot="1" x14ac:dyDescent="0.3">
      <c r="A1378" s="4"/>
      <c r="B1378" s="4"/>
      <c r="C1378" s="5" t="s">
        <v>8350</v>
      </c>
      <c r="D1378" s="3" t="s">
        <v>8351</v>
      </c>
      <c r="E1378" s="3" t="s">
        <v>8352</v>
      </c>
      <c r="F1378" s="6">
        <v>11</v>
      </c>
      <c r="G1378" s="7" t="s">
        <v>4977</v>
      </c>
      <c r="H1378" s="4"/>
    </row>
    <row r="1379" spans="1:8" ht="15.75" customHeight="1" thickBot="1" x14ac:dyDescent="0.3">
      <c r="A1379" s="4"/>
      <c r="B1379" s="4"/>
      <c r="C1379" s="5" t="s">
        <v>8353</v>
      </c>
      <c r="D1379" s="3" t="s">
        <v>8354</v>
      </c>
      <c r="E1379" s="3" t="s">
        <v>8355</v>
      </c>
      <c r="F1379" s="6">
        <v>10</v>
      </c>
      <c r="G1379" s="3" t="s">
        <v>4916</v>
      </c>
      <c r="H1379" s="4"/>
    </row>
    <row r="1380" spans="1:8" ht="15.75" customHeight="1" thickBot="1" x14ac:dyDescent="0.3">
      <c r="A1380" s="4"/>
      <c r="B1380" s="4"/>
      <c r="C1380" s="5" t="s">
        <v>8356</v>
      </c>
      <c r="D1380" s="3" t="s">
        <v>8357</v>
      </c>
      <c r="E1380" s="3" t="s">
        <v>8358</v>
      </c>
      <c r="F1380" s="6">
        <v>11</v>
      </c>
      <c r="G1380" s="7" t="s">
        <v>4977</v>
      </c>
      <c r="H1380" s="4"/>
    </row>
    <row r="1381" spans="1:8" ht="15.75" customHeight="1" thickBot="1" x14ac:dyDescent="0.3">
      <c r="A1381" s="4"/>
      <c r="B1381" s="4"/>
      <c r="C1381" s="5" t="s">
        <v>8359</v>
      </c>
      <c r="D1381" s="3" t="s">
        <v>8360</v>
      </c>
      <c r="E1381" s="3" t="s">
        <v>8361</v>
      </c>
      <c r="F1381" s="6">
        <v>41</v>
      </c>
      <c r="G1381" s="7" t="s">
        <v>4872</v>
      </c>
      <c r="H1381" s="4"/>
    </row>
    <row r="1382" spans="1:8" ht="15.75" customHeight="1" thickBot="1" x14ac:dyDescent="0.3">
      <c r="A1382" s="4"/>
      <c r="B1382" s="4"/>
      <c r="C1382" s="5" t="s">
        <v>8362</v>
      </c>
      <c r="D1382" s="3" t="s">
        <v>8363</v>
      </c>
      <c r="E1382" s="3" t="s">
        <v>8364</v>
      </c>
      <c r="F1382" s="6">
        <v>41</v>
      </c>
      <c r="G1382" s="7" t="s">
        <v>4872</v>
      </c>
      <c r="H1382" s="4"/>
    </row>
    <row r="1383" spans="1:8" ht="15.75" customHeight="1" thickBot="1" x14ac:dyDescent="0.3">
      <c r="A1383" s="4"/>
      <c r="B1383" s="4"/>
      <c r="C1383" s="5" t="s">
        <v>8365</v>
      </c>
      <c r="D1383" s="3" t="s">
        <v>8366</v>
      </c>
      <c r="E1383" s="3" t="s">
        <v>8367</v>
      </c>
      <c r="F1383" s="6">
        <v>11</v>
      </c>
      <c r="G1383" s="7" t="s">
        <v>4977</v>
      </c>
      <c r="H1383" s="4"/>
    </row>
    <row r="1384" spans="1:8" ht="15.75" customHeight="1" thickBot="1" x14ac:dyDescent="0.3">
      <c r="A1384" s="4"/>
      <c r="B1384" s="4"/>
      <c r="C1384" s="5" t="s">
        <v>8368</v>
      </c>
      <c r="D1384" s="3" t="s">
        <v>8369</v>
      </c>
      <c r="E1384" s="3" t="s">
        <v>8370</v>
      </c>
      <c r="F1384" s="6">
        <v>9</v>
      </c>
      <c r="G1384" s="3" t="s">
        <v>5023</v>
      </c>
      <c r="H1384" s="4"/>
    </row>
    <row r="1385" spans="1:8" ht="15.75" customHeight="1" thickBot="1" x14ac:dyDescent="0.3">
      <c r="A1385" s="4"/>
      <c r="B1385" s="4"/>
      <c r="C1385" s="5" t="s">
        <v>8371</v>
      </c>
      <c r="D1385" s="3" t="s">
        <v>8372</v>
      </c>
      <c r="E1385" s="3" t="s">
        <v>8373</v>
      </c>
      <c r="F1385" s="6">
        <v>11</v>
      </c>
      <c r="G1385" s="7" t="s">
        <v>4977</v>
      </c>
      <c r="H1385" s="4"/>
    </row>
    <row r="1386" spans="1:8" ht="15.75" customHeight="1" thickBot="1" x14ac:dyDescent="0.3">
      <c r="A1386" s="4"/>
      <c r="B1386" s="4"/>
      <c r="C1386" s="5" t="s">
        <v>8374</v>
      </c>
      <c r="D1386" s="3" t="s">
        <v>8375</v>
      </c>
      <c r="E1386" s="3" t="s">
        <v>8376</v>
      </c>
      <c r="F1386" s="6">
        <v>10</v>
      </c>
      <c r="G1386" s="3" t="s">
        <v>4916</v>
      </c>
      <c r="H1386" s="4"/>
    </row>
    <row r="1387" spans="1:8" ht="15.75" customHeight="1" thickBot="1" x14ac:dyDescent="0.3">
      <c r="A1387" s="4"/>
      <c r="B1387" s="4"/>
      <c r="C1387" s="5" t="s">
        <v>1429</v>
      </c>
      <c r="D1387" s="3" t="s">
        <v>8377</v>
      </c>
      <c r="E1387" s="3" t="s">
        <v>8378</v>
      </c>
      <c r="F1387" s="6">
        <v>9</v>
      </c>
      <c r="G1387" s="3" t="s">
        <v>5023</v>
      </c>
      <c r="H1387" s="4"/>
    </row>
    <row r="1388" spans="1:8" ht="15.75" customHeight="1" thickBot="1" x14ac:dyDescent="0.3">
      <c r="A1388" s="4"/>
      <c r="B1388" s="4"/>
      <c r="C1388" s="5" t="s">
        <v>8379</v>
      </c>
      <c r="D1388" s="3" t="s">
        <v>2292</v>
      </c>
      <c r="E1388" s="3" t="s">
        <v>8380</v>
      </c>
      <c r="F1388" s="6">
        <v>11</v>
      </c>
      <c r="G1388" s="7" t="s">
        <v>4977</v>
      </c>
      <c r="H1388" s="4"/>
    </row>
    <row r="1389" spans="1:8" ht="15.75" customHeight="1" thickBot="1" x14ac:dyDescent="0.3">
      <c r="A1389" s="4"/>
      <c r="B1389" s="4"/>
      <c r="C1389" s="5" t="s">
        <v>3292</v>
      </c>
      <c r="D1389" s="3" t="s">
        <v>8381</v>
      </c>
      <c r="E1389" s="3" t="s">
        <v>8382</v>
      </c>
      <c r="F1389" s="6">
        <v>10</v>
      </c>
      <c r="G1389" s="3" t="s">
        <v>4916</v>
      </c>
      <c r="H1389" s="4"/>
    </row>
    <row r="1390" spans="1:8" ht="15.75" customHeight="1" thickBot="1" x14ac:dyDescent="0.3">
      <c r="A1390" s="4"/>
      <c r="B1390" s="4"/>
      <c r="C1390" s="5" t="s">
        <v>2980</v>
      </c>
      <c r="D1390" s="3" t="s">
        <v>8383</v>
      </c>
      <c r="E1390" s="3" t="s">
        <v>8384</v>
      </c>
      <c r="F1390" s="6">
        <v>10</v>
      </c>
      <c r="G1390" s="3" t="s">
        <v>4916</v>
      </c>
      <c r="H1390" s="4"/>
    </row>
    <row r="1391" spans="1:8" ht="15.75" customHeight="1" thickBot="1" x14ac:dyDescent="0.3">
      <c r="A1391" s="4"/>
      <c r="B1391" s="4"/>
      <c r="C1391" s="5" t="s">
        <v>1634</v>
      </c>
      <c r="D1391" s="3" t="s">
        <v>8385</v>
      </c>
      <c r="E1391" s="3" t="s">
        <v>8386</v>
      </c>
      <c r="F1391" s="6">
        <v>10</v>
      </c>
      <c r="G1391" s="3" t="s">
        <v>4916</v>
      </c>
      <c r="H1391" s="4"/>
    </row>
    <row r="1392" spans="1:8" ht="15.75" customHeight="1" thickBot="1" x14ac:dyDescent="0.3">
      <c r="A1392" s="4"/>
      <c r="B1392" s="4"/>
      <c r="C1392" s="5" t="s">
        <v>1821</v>
      </c>
      <c r="D1392" s="3" t="s">
        <v>8387</v>
      </c>
      <c r="E1392" s="3" t="s">
        <v>8388</v>
      </c>
      <c r="F1392" s="6">
        <v>11</v>
      </c>
      <c r="G1392" s="7" t="s">
        <v>4977</v>
      </c>
      <c r="H1392" s="4"/>
    </row>
    <row r="1393" spans="1:8" ht="15.75" customHeight="1" thickBot="1" x14ac:dyDescent="0.3">
      <c r="A1393" s="4"/>
      <c r="B1393" s="4"/>
      <c r="C1393" s="5" t="s">
        <v>8389</v>
      </c>
      <c r="D1393" s="3" t="s">
        <v>8390</v>
      </c>
      <c r="E1393" s="3" t="s">
        <v>8391</v>
      </c>
      <c r="F1393" s="6">
        <v>11</v>
      </c>
      <c r="G1393" s="7" t="s">
        <v>4977</v>
      </c>
      <c r="H1393" s="4"/>
    </row>
    <row r="1394" spans="1:8" ht="15.75" customHeight="1" thickBot="1" x14ac:dyDescent="0.3">
      <c r="A1394" s="4"/>
      <c r="B1394" s="4"/>
      <c r="C1394" s="5" t="s">
        <v>410</v>
      </c>
      <c r="D1394" s="3" t="s">
        <v>8392</v>
      </c>
      <c r="E1394" s="3" t="s">
        <v>8393</v>
      </c>
      <c r="F1394" s="6">
        <v>11</v>
      </c>
      <c r="G1394" s="7" t="s">
        <v>4977</v>
      </c>
      <c r="H1394" s="4"/>
    </row>
    <row r="1395" spans="1:8" ht="15.75" customHeight="1" thickBot="1" x14ac:dyDescent="0.3">
      <c r="A1395" s="4"/>
      <c r="B1395" s="4"/>
      <c r="C1395" s="5" t="s">
        <v>8394</v>
      </c>
      <c r="D1395" s="3" t="s">
        <v>8395</v>
      </c>
      <c r="E1395" s="3" t="s">
        <v>8396</v>
      </c>
      <c r="F1395" s="6">
        <v>10</v>
      </c>
      <c r="G1395" s="3" t="s">
        <v>4916</v>
      </c>
      <c r="H1395" s="4"/>
    </row>
    <row r="1396" spans="1:8" ht="15.75" customHeight="1" thickBot="1" x14ac:dyDescent="0.3">
      <c r="A1396" s="4"/>
      <c r="B1396" s="4"/>
      <c r="C1396" s="5" t="s">
        <v>8397</v>
      </c>
      <c r="D1396" s="3" t="s">
        <v>8398</v>
      </c>
      <c r="E1396" s="3" t="s">
        <v>8399</v>
      </c>
      <c r="F1396" s="6">
        <v>10</v>
      </c>
      <c r="G1396" s="3" t="s">
        <v>4916</v>
      </c>
      <c r="H1396" s="4"/>
    </row>
    <row r="1397" spans="1:8" x14ac:dyDescent="0.25">
      <c r="C1397" s="8" t="s">
        <v>3714</v>
      </c>
      <c r="D1397" t="s">
        <v>8400</v>
      </c>
      <c r="E1397" t="s">
        <v>8401</v>
      </c>
      <c r="F1397">
        <v>40</v>
      </c>
      <c r="G1397" t="s">
        <v>4922</v>
      </c>
    </row>
    <row r="1398" spans="1:8" x14ac:dyDescent="0.25">
      <c r="C1398" s="8" t="s">
        <v>8402</v>
      </c>
      <c r="D1398" t="s">
        <v>8403</v>
      </c>
      <c r="E1398" t="s">
        <v>8404</v>
      </c>
      <c r="F1398">
        <v>11</v>
      </c>
      <c r="G1398" t="s">
        <v>8405</v>
      </c>
    </row>
    <row r="1399" spans="1:8" x14ac:dyDescent="0.25">
      <c r="C1399" s="8" t="s">
        <v>2438</v>
      </c>
      <c r="D1399" t="s">
        <v>8406</v>
      </c>
      <c r="E1399" t="s">
        <v>8407</v>
      </c>
      <c r="F1399">
        <v>9</v>
      </c>
      <c r="G1399" t="s">
        <v>8408</v>
      </c>
    </row>
    <row r="1400" spans="1:8" x14ac:dyDescent="0.25">
      <c r="C1400" s="8" t="s">
        <v>8409</v>
      </c>
      <c r="D1400" t="s">
        <v>8410</v>
      </c>
      <c r="E1400" t="s">
        <v>5220</v>
      </c>
      <c r="F1400">
        <v>11</v>
      </c>
      <c r="G1400" t="s">
        <v>8411</v>
      </c>
    </row>
    <row r="1401" spans="1:8" x14ac:dyDescent="0.25">
      <c r="C1401" s="8" t="s">
        <v>8412</v>
      </c>
      <c r="D1401" t="s">
        <v>8413</v>
      </c>
      <c r="E1401" t="s">
        <v>8414</v>
      </c>
      <c r="F1401">
        <v>10</v>
      </c>
      <c r="G1401" t="s">
        <v>4916</v>
      </c>
    </row>
    <row r="1402" spans="1:8" x14ac:dyDescent="0.25">
      <c r="C1402" s="8" t="s">
        <v>8415</v>
      </c>
      <c r="D1402" t="s">
        <v>1936</v>
      </c>
      <c r="E1402" t="s">
        <v>8416</v>
      </c>
      <c r="G1402" t="s">
        <v>4916</v>
      </c>
    </row>
    <row r="1403" spans="1:8" x14ac:dyDescent="0.25">
      <c r="C1403" s="8" t="s">
        <v>8417</v>
      </c>
      <c r="D1403" t="s">
        <v>8418</v>
      </c>
      <c r="E1403" t="s">
        <v>8419</v>
      </c>
      <c r="F1403">
        <v>9</v>
      </c>
      <c r="G1403" t="s">
        <v>5023</v>
      </c>
    </row>
    <row r="1404" spans="1:8" x14ac:dyDescent="0.25">
      <c r="C1404" s="8" t="s">
        <v>8420</v>
      </c>
      <c r="D1404" t="s">
        <v>8421</v>
      </c>
      <c r="E1404" t="s">
        <v>8422</v>
      </c>
      <c r="F1404">
        <v>40</v>
      </c>
      <c r="G1404" t="s">
        <v>4922</v>
      </c>
    </row>
    <row r="1405" spans="1:8" x14ac:dyDescent="0.25">
      <c r="C1405" s="8" t="s">
        <v>895</v>
      </c>
      <c r="D1405" t="s">
        <v>8423</v>
      </c>
      <c r="F1405">
        <v>11</v>
      </c>
      <c r="G1405" t="s">
        <v>8411</v>
      </c>
    </row>
    <row r="1406" spans="1:8" x14ac:dyDescent="0.25">
      <c r="C1406" s="8" t="s">
        <v>2606</v>
      </c>
      <c r="D1406" t="s">
        <v>8424</v>
      </c>
      <c r="F1406">
        <v>10</v>
      </c>
      <c r="G1406" t="s">
        <v>4916</v>
      </c>
    </row>
    <row r="1407" spans="1:8" x14ac:dyDescent="0.25">
      <c r="C1407" s="8" t="s">
        <v>8425</v>
      </c>
      <c r="D1407" t="s">
        <v>8426</v>
      </c>
      <c r="F1407">
        <v>10</v>
      </c>
      <c r="G1407" t="s">
        <v>4916</v>
      </c>
    </row>
    <row r="1408" spans="1:8" ht="15.75" customHeight="1" thickBot="1" x14ac:dyDescent="0.3">
      <c r="C1408" s="8" t="s">
        <v>4513</v>
      </c>
      <c r="D1408" t="s">
        <v>8427</v>
      </c>
      <c r="F1408">
        <v>41</v>
      </c>
      <c r="G1408" t="s">
        <v>4872</v>
      </c>
    </row>
    <row r="1409" spans="3:7" ht="15.75" customHeight="1" thickBot="1" x14ac:dyDescent="0.3">
      <c r="C1409" s="8" t="s">
        <v>8428</v>
      </c>
      <c r="D1409" t="s">
        <v>8429</v>
      </c>
      <c r="G1409" s="3" t="s">
        <v>4847</v>
      </c>
    </row>
    <row r="1410" spans="3:7" x14ac:dyDescent="0.25">
      <c r="C1410" s="8" t="s">
        <v>8430</v>
      </c>
      <c r="D1410" t="s">
        <v>8431</v>
      </c>
      <c r="F1410">
        <v>40</v>
      </c>
      <c r="G1410" t="s">
        <v>4922</v>
      </c>
    </row>
    <row r="1411" spans="3:7" x14ac:dyDescent="0.25">
      <c r="C1411" s="8" t="s">
        <v>8432</v>
      </c>
      <c r="D1411" t="s">
        <v>8433</v>
      </c>
      <c r="F1411">
        <v>33</v>
      </c>
      <c r="G1411" t="s">
        <v>4883</v>
      </c>
    </row>
    <row r="1412" spans="3:7" x14ac:dyDescent="0.25">
      <c r="C1412" s="8" t="s">
        <v>3605</v>
      </c>
      <c r="D1412" t="s">
        <v>8434</v>
      </c>
      <c r="F1412">
        <v>40</v>
      </c>
      <c r="G1412" t="s">
        <v>4922</v>
      </c>
    </row>
    <row r="1413" spans="3:7" x14ac:dyDescent="0.25">
      <c r="C1413" s="8" t="s">
        <v>8435</v>
      </c>
      <c r="D1413" t="s">
        <v>3014</v>
      </c>
      <c r="F1413">
        <v>11</v>
      </c>
      <c r="G1413" t="s">
        <v>8411</v>
      </c>
    </row>
    <row r="1414" spans="3:7" x14ac:dyDescent="0.25">
      <c r="C1414" s="8" t="s">
        <v>329</v>
      </c>
      <c r="D1414" t="s">
        <v>8436</v>
      </c>
      <c r="F1414">
        <v>11</v>
      </c>
      <c r="G1414" t="s">
        <v>8411</v>
      </c>
    </row>
    <row r="1415" spans="3:7" x14ac:dyDescent="0.25">
      <c r="C1415" s="8" t="s">
        <v>8437</v>
      </c>
      <c r="D1415" t="s">
        <v>2188</v>
      </c>
      <c r="E1415" t="s">
        <v>8438</v>
      </c>
      <c r="F1415">
        <v>11</v>
      </c>
      <c r="G1415" t="s">
        <v>8411</v>
      </c>
    </row>
    <row r="1416" spans="3:7" x14ac:dyDescent="0.25">
      <c r="C1416" s="8" t="s">
        <v>2287</v>
      </c>
      <c r="D1416" t="s">
        <v>8439</v>
      </c>
      <c r="E1416" t="s">
        <v>8440</v>
      </c>
      <c r="F1416">
        <v>11</v>
      </c>
      <c r="G1416" t="s">
        <v>8411</v>
      </c>
    </row>
    <row r="1417" spans="3:7" x14ac:dyDescent="0.25">
      <c r="C1417" s="8" t="s">
        <v>3749</v>
      </c>
      <c r="D1417" t="s">
        <v>8441</v>
      </c>
      <c r="E1417" t="s">
        <v>8442</v>
      </c>
      <c r="F1417">
        <v>41</v>
      </c>
      <c r="G1417" t="s">
        <v>4872</v>
      </c>
    </row>
    <row r="1418" spans="3:7" x14ac:dyDescent="0.25">
      <c r="C1418" s="8" t="s">
        <v>1953</v>
      </c>
      <c r="D1418" t="s">
        <v>8443</v>
      </c>
      <c r="E1418" t="s">
        <v>8444</v>
      </c>
      <c r="F1418">
        <v>10</v>
      </c>
      <c r="G1418" t="s">
        <v>4916</v>
      </c>
    </row>
    <row r="1419" spans="3:7" x14ac:dyDescent="0.25">
      <c r="C1419" s="8" t="s">
        <v>8445</v>
      </c>
      <c r="D1419" t="s">
        <v>8446</v>
      </c>
      <c r="G1419" t="s">
        <v>4922</v>
      </c>
    </row>
    <row r="1420" spans="3:7" x14ac:dyDescent="0.25">
      <c r="C1420" s="8" t="s">
        <v>2191</v>
      </c>
      <c r="D1420" t="s">
        <v>4623</v>
      </c>
      <c r="F1420">
        <v>11</v>
      </c>
      <c r="G1420" t="s">
        <v>8411</v>
      </c>
    </row>
    <row r="1421" spans="3:7" x14ac:dyDescent="0.25">
      <c r="C1421" s="8" t="s">
        <v>8447</v>
      </c>
      <c r="D1421" t="s">
        <v>8448</v>
      </c>
      <c r="F1421">
        <v>11</v>
      </c>
      <c r="G1421" t="s">
        <v>8411</v>
      </c>
    </row>
    <row r="1422" spans="3:7" x14ac:dyDescent="0.25">
      <c r="C1422" s="8" t="s">
        <v>8449</v>
      </c>
      <c r="D1422" t="s">
        <v>8450</v>
      </c>
      <c r="F1422">
        <v>10</v>
      </c>
      <c r="G1422" t="s">
        <v>4916</v>
      </c>
    </row>
    <row r="1423" spans="3:7" x14ac:dyDescent="0.25">
      <c r="C1423" s="8" t="s">
        <v>8451</v>
      </c>
      <c r="D1423" t="s">
        <v>8452</v>
      </c>
      <c r="F1423">
        <v>41</v>
      </c>
      <c r="G1423" t="s">
        <v>4872</v>
      </c>
    </row>
    <row r="1424" spans="3:7" x14ac:dyDescent="0.25">
      <c r="C1424" s="8" t="s">
        <v>631</v>
      </c>
      <c r="D1424" t="s">
        <v>8453</v>
      </c>
      <c r="F1424">
        <v>9</v>
      </c>
      <c r="G1424" t="s">
        <v>5023</v>
      </c>
    </row>
    <row r="1425" spans="3:7" x14ac:dyDescent="0.25">
      <c r="C1425" s="8" t="s">
        <v>1418</v>
      </c>
      <c r="D1425" t="s">
        <v>8454</v>
      </c>
      <c r="F1425">
        <v>9</v>
      </c>
      <c r="G1425" t="s">
        <v>5023</v>
      </c>
    </row>
    <row r="1426" spans="3:7" x14ac:dyDescent="0.25">
      <c r="C1426" s="8" t="s">
        <v>8455</v>
      </c>
      <c r="D1426" t="s">
        <v>8456</v>
      </c>
      <c r="E1426" t="s">
        <v>8457</v>
      </c>
      <c r="F1426">
        <v>41</v>
      </c>
      <c r="G1426" t="s">
        <v>4872</v>
      </c>
    </row>
    <row r="1427" spans="3:7" x14ac:dyDescent="0.25">
      <c r="C1427" s="8" t="s">
        <v>3009</v>
      </c>
      <c r="D1427" t="s">
        <v>8458</v>
      </c>
      <c r="E1427" t="s">
        <v>8459</v>
      </c>
      <c r="F1427">
        <v>11</v>
      </c>
      <c r="G1427" t="s">
        <v>8411</v>
      </c>
    </row>
    <row r="1428" spans="3:7" x14ac:dyDescent="0.25">
      <c r="C1428" s="8" t="s">
        <v>3946</v>
      </c>
      <c r="D1428" t="s">
        <v>8460</v>
      </c>
      <c r="E1428" t="s">
        <v>8461</v>
      </c>
      <c r="F1428">
        <v>11</v>
      </c>
      <c r="G1428" t="s">
        <v>8411</v>
      </c>
    </row>
    <row r="1429" spans="3:7" x14ac:dyDescent="0.25">
      <c r="C1429" s="8" t="s">
        <v>8462</v>
      </c>
      <c r="D1429" t="s">
        <v>8463</v>
      </c>
      <c r="E1429" t="s">
        <v>8464</v>
      </c>
      <c r="F1429">
        <v>11</v>
      </c>
      <c r="G1429" t="s">
        <v>8411</v>
      </c>
    </row>
    <row r="1430" spans="3:7" x14ac:dyDescent="0.25">
      <c r="C1430" s="8" t="s">
        <v>8465</v>
      </c>
      <c r="D1430" t="s">
        <v>8466</v>
      </c>
      <c r="E1430" t="s">
        <v>8467</v>
      </c>
      <c r="F1430">
        <v>10</v>
      </c>
      <c r="G1430" t="s">
        <v>4916</v>
      </c>
    </row>
    <row r="1431" spans="3:7" x14ac:dyDescent="0.25">
      <c r="C1431" s="8" t="s">
        <v>3934</v>
      </c>
      <c r="D1431" t="s">
        <v>8468</v>
      </c>
      <c r="E1431" t="s">
        <v>8469</v>
      </c>
      <c r="F1431">
        <v>11</v>
      </c>
      <c r="G1431" t="s">
        <v>8411</v>
      </c>
    </row>
    <row r="1432" spans="3:7" x14ac:dyDescent="0.25">
      <c r="C1432" s="8" t="s">
        <v>8470</v>
      </c>
      <c r="D1432" t="s">
        <v>1137</v>
      </c>
      <c r="E1432" t="s">
        <v>8471</v>
      </c>
      <c r="F1432">
        <v>41</v>
      </c>
      <c r="G1432" t="s">
        <v>4872</v>
      </c>
    </row>
    <row r="1433" spans="3:7" x14ac:dyDescent="0.25">
      <c r="C1433" s="8" t="s">
        <v>1953</v>
      </c>
      <c r="D1433" t="s">
        <v>8443</v>
      </c>
      <c r="E1433" t="s">
        <v>8444</v>
      </c>
      <c r="F1433">
        <v>10</v>
      </c>
      <c r="G1433" t="s">
        <v>4916</v>
      </c>
    </row>
    <row r="1434" spans="3:7" x14ac:dyDescent="0.25">
      <c r="C1434" s="8" t="s">
        <v>8472</v>
      </c>
      <c r="D1434" t="s">
        <v>8473</v>
      </c>
      <c r="E1434" t="s">
        <v>6095</v>
      </c>
      <c r="F1434">
        <v>11</v>
      </c>
      <c r="G1434" t="s">
        <v>8411</v>
      </c>
    </row>
    <row r="1435" spans="3:7" x14ac:dyDescent="0.25">
      <c r="C1435" s="8" t="s">
        <v>2903</v>
      </c>
      <c r="D1435" t="s">
        <v>8474</v>
      </c>
      <c r="E1435" t="s">
        <v>8475</v>
      </c>
      <c r="F1435">
        <v>10</v>
      </c>
      <c r="G1435" t="s">
        <v>4916</v>
      </c>
    </row>
    <row r="1436" spans="3:7" x14ac:dyDescent="0.25">
      <c r="C1436" s="8" t="s">
        <v>2314</v>
      </c>
      <c r="D1436" t="s">
        <v>8476</v>
      </c>
      <c r="E1436" t="s">
        <v>8477</v>
      </c>
      <c r="F1436">
        <v>41</v>
      </c>
      <c r="G1436" t="s">
        <v>4872</v>
      </c>
    </row>
    <row r="1437" spans="3:7" x14ac:dyDescent="0.25">
      <c r="C1437" s="8" t="s">
        <v>4741</v>
      </c>
      <c r="D1437" t="s">
        <v>8478</v>
      </c>
      <c r="E1437" t="s">
        <v>8479</v>
      </c>
      <c r="F1437">
        <v>41</v>
      </c>
      <c r="G1437" t="s">
        <v>4872</v>
      </c>
    </row>
    <row r="1438" spans="3:7" x14ac:dyDescent="0.25">
      <c r="C1438" s="8" t="s">
        <v>8480</v>
      </c>
      <c r="D1438" t="s">
        <v>8481</v>
      </c>
      <c r="E1438" t="s">
        <v>8482</v>
      </c>
      <c r="F1438">
        <v>41</v>
      </c>
      <c r="G1438" t="s">
        <v>4872</v>
      </c>
    </row>
    <row r="1439" spans="3:7" x14ac:dyDescent="0.25">
      <c r="C1439" s="8" t="s">
        <v>8483</v>
      </c>
      <c r="D1439" t="s">
        <v>8484</v>
      </c>
      <c r="E1439" t="s">
        <v>8485</v>
      </c>
      <c r="G1439" t="s">
        <v>4883</v>
      </c>
    </row>
    <row r="1440" spans="3:7" x14ac:dyDescent="0.25">
      <c r="C1440" s="8" t="s">
        <v>3672</v>
      </c>
      <c r="D1440" t="s">
        <v>8486</v>
      </c>
      <c r="E1440" t="s">
        <v>8487</v>
      </c>
      <c r="F1440">
        <v>41</v>
      </c>
      <c r="G1440" t="s">
        <v>4872</v>
      </c>
    </row>
    <row r="1441" spans="3:7" x14ac:dyDescent="0.25">
      <c r="C1441" s="8" t="s">
        <v>8488</v>
      </c>
      <c r="D1441" t="s">
        <v>8489</v>
      </c>
      <c r="E1441" t="s">
        <v>8490</v>
      </c>
      <c r="F1441">
        <v>11</v>
      </c>
      <c r="G1441" t="s">
        <v>8411</v>
      </c>
    </row>
    <row r="1442" spans="3:7" ht="15.75" customHeight="1" thickBot="1" x14ac:dyDescent="0.3">
      <c r="C1442" s="8" t="s">
        <v>8491</v>
      </c>
      <c r="D1442" t="s">
        <v>8492</v>
      </c>
      <c r="G1442" t="s">
        <v>4922</v>
      </c>
    </row>
    <row r="1443" spans="3:7" ht="15.75" customHeight="1" thickBot="1" x14ac:dyDescent="0.3">
      <c r="C1443" s="8" t="s">
        <v>2449</v>
      </c>
      <c r="D1443" t="s">
        <v>8493</v>
      </c>
      <c r="E1443" t="s">
        <v>8494</v>
      </c>
      <c r="G1443" s="3" t="s">
        <v>4867</v>
      </c>
    </row>
    <row r="1444" spans="3:7" x14ac:dyDescent="0.25">
      <c r="C1444" s="8" t="s">
        <v>8495</v>
      </c>
      <c r="D1444" t="s">
        <v>8496</v>
      </c>
      <c r="G1444" t="s">
        <v>4852</v>
      </c>
    </row>
    <row r="1445" spans="3:7" x14ac:dyDescent="0.25">
      <c r="C1445" s="8" t="s">
        <v>8497</v>
      </c>
      <c r="D1445" t="s">
        <v>825</v>
      </c>
      <c r="G1445" t="s">
        <v>4872</v>
      </c>
    </row>
    <row r="1446" spans="3:7" x14ac:dyDescent="0.25">
      <c r="C1446" s="8" t="s">
        <v>885</v>
      </c>
      <c r="D1446" t="s">
        <v>8498</v>
      </c>
      <c r="G1446" t="s">
        <v>4922</v>
      </c>
    </row>
    <row r="1447" spans="3:7" x14ac:dyDescent="0.25">
      <c r="C1447" s="8" t="s">
        <v>477</v>
      </c>
      <c r="D1447" t="s">
        <v>8499</v>
      </c>
      <c r="G1447" t="s">
        <v>8411</v>
      </c>
    </row>
    <row r="1448" spans="3:7" x14ac:dyDescent="0.25">
      <c r="C1448" s="8" t="s">
        <v>8500</v>
      </c>
      <c r="D1448" t="s">
        <v>8501</v>
      </c>
      <c r="G1448" t="s">
        <v>5023</v>
      </c>
    </row>
    <row r="1449" spans="3:7" x14ac:dyDescent="0.25">
      <c r="C1449" s="8" t="s">
        <v>3929</v>
      </c>
      <c r="D1449" t="s">
        <v>8502</v>
      </c>
      <c r="G1449" t="s">
        <v>4872</v>
      </c>
    </row>
    <row r="1450" spans="3:7" x14ac:dyDescent="0.25">
      <c r="C1450" s="8" t="s">
        <v>8503</v>
      </c>
      <c r="D1450" t="s">
        <v>8504</v>
      </c>
      <c r="G1450" t="s">
        <v>4916</v>
      </c>
    </row>
    <row r="1451" spans="3:7" x14ac:dyDescent="0.25">
      <c r="C1451" s="8" t="s">
        <v>8505</v>
      </c>
      <c r="D1451" t="s">
        <v>8506</v>
      </c>
      <c r="G1451" t="s">
        <v>8411</v>
      </c>
    </row>
    <row r="1452" spans="3:7" x14ac:dyDescent="0.25">
      <c r="C1452" s="8" t="s">
        <v>8507</v>
      </c>
      <c r="D1452" t="s">
        <v>8508</v>
      </c>
      <c r="G1452" t="s">
        <v>8411</v>
      </c>
    </row>
    <row r="1453" spans="3:7" x14ac:dyDescent="0.25">
      <c r="C1453" s="8" t="s">
        <v>688</v>
      </c>
      <c r="D1453" t="s">
        <v>8509</v>
      </c>
      <c r="G1453" t="s">
        <v>8411</v>
      </c>
    </row>
    <row r="1454" spans="3:7" x14ac:dyDescent="0.25">
      <c r="C1454" s="8" t="s">
        <v>8510</v>
      </c>
      <c r="D1454" t="s">
        <v>8511</v>
      </c>
      <c r="G1454" t="s">
        <v>4922</v>
      </c>
    </row>
    <row r="1455" spans="3:7" x14ac:dyDescent="0.25">
      <c r="C1455" s="8" t="s">
        <v>8512</v>
      </c>
      <c r="D1455" t="s">
        <v>8513</v>
      </c>
      <c r="G1455" t="s">
        <v>8411</v>
      </c>
    </row>
    <row r="1456" spans="3:7" x14ac:dyDescent="0.25">
      <c r="C1456" s="8" t="s">
        <v>4220</v>
      </c>
      <c r="D1456" t="s">
        <v>2258</v>
      </c>
      <c r="G1456" t="s">
        <v>8411</v>
      </c>
    </row>
    <row r="1457" spans="3:7" x14ac:dyDescent="0.25">
      <c r="C1457" s="8" t="s">
        <v>8514</v>
      </c>
      <c r="D1457" t="s">
        <v>8515</v>
      </c>
      <c r="G1457" t="s">
        <v>8411</v>
      </c>
    </row>
    <row r="1458" spans="3:7" x14ac:dyDescent="0.25">
      <c r="C1458" s="8" t="s">
        <v>4531</v>
      </c>
      <c r="D1458" t="s">
        <v>8516</v>
      </c>
      <c r="G1458" t="s">
        <v>4922</v>
      </c>
    </row>
    <row r="1459" spans="3:7" x14ac:dyDescent="0.25">
      <c r="C1459" s="8" t="s">
        <v>458</v>
      </c>
      <c r="D1459" t="s">
        <v>8517</v>
      </c>
      <c r="G1459" t="s">
        <v>4916</v>
      </c>
    </row>
    <row r="1460" spans="3:7" x14ac:dyDescent="0.25">
      <c r="C1460" s="8" t="s">
        <v>639</v>
      </c>
      <c r="D1460" t="s">
        <v>8518</v>
      </c>
      <c r="G1460" t="s">
        <v>4922</v>
      </c>
    </row>
    <row r="1461" spans="3:7" x14ac:dyDescent="0.25">
      <c r="C1461" s="8" t="s">
        <v>8519</v>
      </c>
      <c r="D1461" t="s">
        <v>8520</v>
      </c>
      <c r="G1461" t="s">
        <v>4916</v>
      </c>
    </row>
    <row r="1462" spans="3:7" x14ac:dyDescent="0.25">
      <c r="C1462" s="8" t="s">
        <v>4211</v>
      </c>
      <c r="D1462" t="s">
        <v>2236</v>
      </c>
      <c r="G1462" t="s">
        <v>8405</v>
      </c>
    </row>
    <row r="1463" spans="3:7" x14ac:dyDescent="0.25">
      <c r="C1463" s="8" t="s">
        <v>1960</v>
      </c>
      <c r="D1463" t="s">
        <v>8521</v>
      </c>
      <c r="G1463" t="s">
        <v>8405</v>
      </c>
    </row>
    <row r="1464" spans="3:7" x14ac:dyDescent="0.25">
      <c r="C1464" s="8" t="s">
        <v>8522</v>
      </c>
      <c r="D1464" t="s">
        <v>8523</v>
      </c>
      <c r="G1464" t="s">
        <v>4922</v>
      </c>
    </row>
    <row r="1465" spans="3:7" x14ac:dyDescent="0.25">
      <c r="C1465" s="8" t="s">
        <v>8524</v>
      </c>
      <c r="D1465" t="s">
        <v>8525</v>
      </c>
      <c r="G1465" t="s">
        <v>4916</v>
      </c>
    </row>
    <row r="1466" spans="3:7" x14ac:dyDescent="0.25">
      <c r="C1466" s="8" t="s">
        <v>8526</v>
      </c>
      <c r="D1466" t="s">
        <v>8527</v>
      </c>
      <c r="G1466" t="s">
        <v>4916</v>
      </c>
    </row>
    <row r="1467" spans="3:7" x14ac:dyDescent="0.25">
      <c r="C1467" s="8" t="s">
        <v>3059</v>
      </c>
      <c r="D1467" t="s">
        <v>8528</v>
      </c>
      <c r="G1467" t="s">
        <v>4922</v>
      </c>
    </row>
    <row r="1468" spans="3:7" x14ac:dyDescent="0.25">
      <c r="C1468" s="8" t="s">
        <v>2475</v>
      </c>
      <c r="D1468" t="s">
        <v>8529</v>
      </c>
      <c r="G1468" t="s">
        <v>8411</v>
      </c>
    </row>
    <row r="1469" spans="3:7" x14ac:dyDescent="0.25">
      <c r="C1469" s="8" t="s">
        <v>8530</v>
      </c>
      <c r="D1469" t="s">
        <v>8531</v>
      </c>
      <c r="G1469" t="s">
        <v>4922</v>
      </c>
    </row>
    <row r="1470" spans="3:7" x14ac:dyDescent="0.25">
      <c r="C1470" s="8" t="s">
        <v>2501</v>
      </c>
      <c r="D1470" t="s">
        <v>8532</v>
      </c>
      <c r="G1470" t="s">
        <v>4922</v>
      </c>
    </row>
    <row r="1471" spans="3:7" x14ac:dyDescent="0.25">
      <c r="C1471" s="8" t="s">
        <v>2202</v>
      </c>
      <c r="D1471" t="s">
        <v>2641</v>
      </c>
      <c r="G1471" t="s">
        <v>4916</v>
      </c>
    </row>
    <row r="1472" spans="3:7" x14ac:dyDescent="0.25">
      <c r="C1472" s="8" t="s">
        <v>1203</v>
      </c>
      <c r="D1472" t="s">
        <v>8533</v>
      </c>
      <c r="G1472" t="s">
        <v>4916</v>
      </c>
    </row>
    <row r="1473" spans="3:7" x14ac:dyDescent="0.25">
      <c r="C1473" s="8" t="s">
        <v>516</v>
      </c>
      <c r="D1473" t="s">
        <v>8534</v>
      </c>
      <c r="G1473" t="s">
        <v>4922</v>
      </c>
    </row>
    <row r="1474" spans="3:7" x14ac:dyDescent="0.25">
      <c r="C1474" s="8" t="s">
        <v>1117</v>
      </c>
      <c r="D1474" t="s">
        <v>745</v>
      </c>
      <c r="G1474" t="s">
        <v>4922</v>
      </c>
    </row>
    <row r="1475" spans="3:7" x14ac:dyDescent="0.25">
      <c r="C1475" s="8" t="s">
        <v>1988</v>
      </c>
      <c r="D1475" t="s">
        <v>8535</v>
      </c>
      <c r="G1475" t="s">
        <v>8411</v>
      </c>
    </row>
    <row r="1476" spans="3:7" x14ac:dyDescent="0.25">
      <c r="C1476" s="8" t="s">
        <v>8536</v>
      </c>
      <c r="D1476" t="s">
        <v>8537</v>
      </c>
      <c r="G1476" t="s">
        <v>4922</v>
      </c>
    </row>
    <row r="1477" spans="3:7" ht="15.75" customHeight="1" thickBot="1" x14ac:dyDescent="0.3">
      <c r="C1477" s="8" t="s">
        <v>8538</v>
      </c>
      <c r="D1477" t="s">
        <v>8539</v>
      </c>
      <c r="G1477" t="s">
        <v>4922</v>
      </c>
    </row>
    <row r="1478" spans="3:7" ht="15.75" customHeight="1" thickBot="1" x14ac:dyDescent="0.3">
      <c r="C1478" s="8" t="s">
        <v>501</v>
      </c>
      <c r="D1478" t="s">
        <v>8540</v>
      </c>
      <c r="G1478" s="3" t="s">
        <v>4847</v>
      </c>
    </row>
    <row r="1479" spans="3:7" ht="15.75" customHeight="1" thickBot="1" x14ac:dyDescent="0.3">
      <c r="C1479" s="8" t="s">
        <v>304</v>
      </c>
      <c r="D1479" t="s">
        <v>8541</v>
      </c>
      <c r="G1479" s="3" t="s">
        <v>4891</v>
      </c>
    </row>
    <row r="1480" spans="3:7" x14ac:dyDescent="0.25">
      <c r="C1480" s="8" t="s">
        <v>1669</v>
      </c>
      <c r="D1480" t="s">
        <v>8542</v>
      </c>
      <c r="G1480" t="s">
        <v>4916</v>
      </c>
    </row>
    <row r="1481" spans="3:7" x14ac:dyDescent="0.25">
      <c r="C1481" s="8" t="s">
        <v>2182</v>
      </c>
      <c r="D1481" t="s">
        <v>8543</v>
      </c>
      <c r="G1481" t="s">
        <v>4916</v>
      </c>
    </row>
    <row r="1482" spans="3:7" x14ac:dyDescent="0.25">
      <c r="C1482" s="8" t="s">
        <v>1786</v>
      </c>
      <c r="D1482" t="s">
        <v>8544</v>
      </c>
      <c r="G1482" t="s">
        <v>4916</v>
      </c>
    </row>
    <row r="1483" spans="3:7" x14ac:dyDescent="0.25">
      <c r="C1483" s="8" t="s">
        <v>4224</v>
      </c>
      <c r="D1483" t="s">
        <v>8545</v>
      </c>
      <c r="G1483" t="s">
        <v>4922</v>
      </c>
    </row>
    <row r="1484" spans="3:7" x14ac:dyDescent="0.25">
      <c r="C1484" s="8" t="s">
        <v>8546</v>
      </c>
      <c r="D1484" t="s">
        <v>8547</v>
      </c>
      <c r="G1484" t="s">
        <v>4922</v>
      </c>
    </row>
    <row r="1485" spans="3:7" x14ac:dyDescent="0.25">
      <c r="C1485" s="8" t="s">
        <v>8548</v>
      </c>
      <c r="D1485" t="s">
        <v>8549</v>
      </c>
      <c r="G1485" t="s">
        <v>4922</v>
      </c>
    </row>
    <row r="1486" spans="3:7" x14ac:dyDescent="0.25">
      <c r="C1486" s="8" t="s">
        <v>8550</v>
      </c>
      <c r="D1486" t="s">
        <v>8551</v>
      </c>
      <c r="G1486" t="s">
        <v>8411</v>
      </c>
    </row>
    <row r="1487" spans="3:7" x14ac:dyDescent="0.25">
      <c r="C1487" s="8" t="s">
        <v>8552</v>
      </c>
      <c r="D1487" t="s">
        <v>8553</v>
      </c>
      <c r="G1487" t="s">
        <v>5023</v>
      </c>
    </row>
    <row r="1488" spans="3:7" x14ac:dyDescent="0.25">
      <c r="C1488" s="8" t="s">
        <v>3026</v>
      </c>
      <c r="D1488" t="s">
        <v>8554</v>
      </c>
      <c r="G1488" t="s">
        <v>5023</v>
      </c>
    </row>
    <row r="1489" spans="3:81" ht="15.75" customHeight="1" thickBot="1" x14ac:dyDescent="0.3">
      <c r="C1489" s="8" t="s">
        <v>8555</v>
      </c>
      <c r="D1489" t="s">
        <v>8556</v>
      </c>
      <c r="G1489" t="s">
        <v>4916</v>
      </c>
    </row>
    <row r="1490" spans="3:81" ht="15.75" customHeight="1" thickBot="1" x14ac:dyDescent="0.3">
      <c r="C1490" s="8" t="s">
        <v>8557</v>
      </c>
      <c r="D1490" t="s">
        <v>1902</v>
      </c>
      <c r="G1490" s="3" t="s">
        <v>4883</v>
      </c>
    </row>
    <row r="1491" spans="3:81" ht="15.75" customHeight="1" thickBot="1" x14ac:dyDescent="0.3">
      <c r="C1491" s="8" t="s">
        <v>3754</v>
      </c>
      <c r="D1491" t="s">
        <v>8558</v>
      </c>
      <c r="G1491" s="3" t="s">
        <v>4846</v>
      </c>
    </row>
    <row r="1492" spans="3:81" x14ac:dyDescent="0.25">
      <c r="C1492" s="8" t="s">
        <v>667</v>
      </c>
      <c r="D1492" t="s">
        <v>8559</v>
      </c>
      <c r="G1492" t="s">
        <v>4916</v>
      </c>
    </row>
    <row r="1493" spans="3:81" x14ac:dyDescent="0.25">
      <c r="C1493" s="8" t="s">
        <v>8560</v>
      </c>
      <c r="D1493" t="s">
        <v>8561</v>
      </c>
      <c r="G1493" t="s">
        <v>8411</v>
      </c>
    </row>
    <row r="1494" spans="3:81" x14ac:dyDescent="0.25">
      <c r="C1494" s="8" t="s">
        <v>8562</v>
      </c>
      <c r="D1494" t="s">
        <v>8563</v>
      </c>
      <c r="G1494" t="s">
        <v>8564</v>
      </c>
    </row>
    <row r="1495" spans="3:81" x14ac:dyDescent="0.25">
      <c r="C1495" s="8" t="s">
        <v>363</v>
      </c>
      <c r="D1495" t="s">
        <v>8565</v>
      </c>
      <c r="G1495" t="s">
        <v>8411</v>
      </c>
    </row>
    <row r="1496" spans="3:81" x14ac:dyDescent="0.25">
      <c r="C1496" s="8" t="s">
        <v>1734</v>
      </c>
      <c r="D1496" t="s">
        <v>8566</v>
      </c>
      <c r="G1496" t="s">
        <v>8567</v>
      </c>
    </row>
    <row r="1497" spans="3:81" x14ac:dyDescent="0.25">
      <c r="C1497" s="8" t="s">
        <v>8568</v>
      </c>
      <c r="D1497" t="s">
        <v>8569</v>
      </c>
      <c r="G1497" t="s">
        <v>4916</v>
      </c>
    </row>
    <row r="1498" spans="3:81" x14ac:dyDescent="0.25">
      <c r="C1498" s="8" t="s">
        <v>8570</v>
      </c>
      <c r="D1498" t="s">
        <v>8571</v>
      </c>
      <c r="G1498" t="s">
        <v>8411</v>
      </c>
    </row>
    <row r="1499" spans="3:81" x14ac:dyDescent="0.25">
      <c r="C1499" s="8" t="s">
        <v>3085</v>
      </c>
      <c r="D1499" t="s">
        <v>8572</v>
      </c>
      <c r="G1499" t="s">
        <v>4916</v>
      </c>
    </row>
    <row r="1500" spans="3:81" x14ac:dyDescent="0.25">
      <c r="C1500" s="8" t="s">
        <v>8573</v>
      </c>
      <c r="D1500" t="s">
        <v>8574</v>
      </c>
      <c r="G1500" t="s">
        <v>4872</v>
      </c>
    </row>
    <row r="1501" spans="3:81" x14ac:dyDescent="0.25">
      <c r="C1501" s="8" t="s">
        <v>3346</v>
      </c>
      <c r="D1501" t="s">
        <v>8575</v>
      </c>
      <c r="G1501" t="s">
        <v>4922</v>
      </c>
    </row>
    <row r="1502" spans="3:81" x14ac:dyDescent="0.25">
      <c r="C1502" s="8" t="s">
        <v>8576</v>
      </c>
      <c r="D1502" t="s">
        <v>2964</v>
      </c>
      <c r="G1502" t="s">
        <v>4916</v>
      </c>
      <c r="O1502" s="10"/>
      <c r="S1502" s="9"/>
      <c r="Z1502" s="11"/>
      <c r="AO1502" s="12"/>
      <c r="AP1502" s="12"/>
      <c r="BD1502" s="9"/>
      <c r="BF1502" s="9"/>
      <c r="BY1502" s="9"/>
      <c r="CC1502" s="9"/>
    </row>
    <row r="1503" spans="3:81" x14ac:dyDescent="0.25">
      <c r="C1503" s="8" t="s">
        <v>509</v>
      </c>
      <c r="D1503" t="s">
        <v>8577</v>
      </c>
      <c r="G1503" t="s">
        <v>8405</v>
      </c>
      <c r="O1503" s="10"/>
      <c r="S1503" s="9"/>
      <c r="Z1503" s="11"/>
      <c r="AO1503" s="12"/>
      <c r="AP1503" s="12"/>
      <c r="BD1503" s="9"/>
      <c r="BF1503" s="9"/>
      <c r="BY1503" s="9"/>
      <c r="CC1503" s="9"/>
    </row>
    <row r="1504" spans="3:81" x14ac:dyDescent="0.25">
      <c r="C1504" s="8" t="s">
        <v>8578</v>
      </c>
      <c r="D1504" t="s">
        <v>8579</v>
      </c>
      <c r="G1504" t="s">
        <v>8580</v>
      </c>
      <c r="O1504" s="10"/>
      <c r="S1504" s="9"/>
      <c r="AO1504" s="12"/>
      <c r="AP1504" s="12"/>
      <c r="BD1504" s="9"/>
      <c r="BF1504" s="9"/>
      <c r="BY1504" s="9"/>
      <c r="CC1504" s="9"/>
    </row>
    <row r="1505" spans="3:81" ht="18" customHeight="1" x14ac:dyDescent="0.25">
      <c r="C1505" s="8" t="s">
        <v>8581</v>
      </c>
      <c r="D1505" t="s">
        <v>8582</v>
      </c>
      <c r="G1505" t="s">
        <v>8411</v>
      </c>
      <c r="O1505" s="10"/>
      <c r="S1505" s="9"/>
      <c r="AO1505" s="12"/>
      <c r="AP1505" s="12"/>
      <c r="BY1505" s="9"/>
      <c r="CC1505" s="9"/>
    </row>
    <row r="1506" spans="3:81" x14ac:dyDescent="0.25">
      <c r="C1506" s="8" t="s">
        <v>4818</v>
      </c>
      <c r="D1506" t="s">
        <v>8583</v>
      </c>
      <c r="G1506" t="s">
        <v>4872</v>
      </c>
      <c r="O1506" s="10"/>
      <c r="S1506" s="9"/>
      <c r="Z1506" s="11"/>
      <c r="AO1506" s="12"/>
      <c r="AP1506" s="12"/>
      <c r="BD1506" s="9"/>
      <c r="BF1506" s="9"/>
      <c r="BY1506" s="9"/>
      <c r="CC1506" s="9"/>
    </row>
    <row r="1507" spans="3:81" x14ac:dyDescent="0.25">
      <c r="C1507" s="8" t="s">
        <v>8584</v>
      </c>
      <c r="D1507" t="s">
        <v>8585</v>
      </c>
      <c r="G1507" t="s">
        <v>4916</v>
      </c>
    </row>
    <row r="1508" spans="3:81" x14ac:dyDescent="0.25">
      <c r="C1508" s="8" t="s">
        <v>8586</v>
      </c>
      <c r="D1508" t="s">
        <v>8587</v>
      </c>
      <c r="G1508" t="s">
        <v>4916</v>
      </c>
      <c r="O1508" s="10"/>
      <c r="S1508" s="9"/>
      <c r="Z1508" s="11"/>
      <c r="AO1508" s="12"/>
      <c r="AP1508" s="12"/>
      <c r="BD1508" s="9"/>
      <c r="BV1508" s="9"/>
      <c r="BY1508" s="9"/>
      <c r="CC1508" s="9"/>
    </row>
    <row r="1509" spans="3:81" x14ac:dyDescent="0.25">
      <c r="C1509" s="8" t="s">
        <v>2403</v>
      </c>
      <c r="D1509" t="s">
        <v>8588</v>
      </c>
      <c r="G1509" t="s">
        <v>4872</v>
      </c>
      <c r="O1509" s="10"/>
      <c r="S1509" s="9"/>
      <c r="AO1509" s="12"/>
      <c r="AP1509" s="12"/>
      <c r="BD1509" s="9"/>
      <c r="BF1509" s="9"/>
      <c r="BY1509" s="9"/>
      <c r="CC1509" s="9"/>
    </row>
    <row r="1510" spans="3:81" ht="16.5" customHeight="1" x14ac:dyDescent="0.25">
      <c r="C1510" s="8" t="s">
        <v>8589</v>
      </c>
      <c r="D1510" t="s">
        <v>8590</v>
      </c>
      <c r="G1510" t="s">
        <v>5023</v>
      </c>
    </row>
    <row r="1511" spans="3:81" x14ac:dyDescent="0.25">
      <c r="C1511" s="8" t="s">
        <v>8591</v>
      </c>
      <c r="D1511" t="s">
        <v>8592</v>
      </c>
      <c r="G1511" t="s">
        <v>4916</v>
      </c>
      <c r="O1511" s="10"/>
      <c r="S1511" s="9"/>
      <c r="AO1511" s="12"/>
      <c r="AP1511" s="12"/>
      <c r="BD1511" s="9"/>
      <c r="BF1511" s="9"/>
      <c r="BY1511" s="9"/>
      <c r="CC1511" s="9"/>
    </row>
    <row r="1512" spans="3:81" x14ac:dyDescent="0.25">
      <c r="C1512" s="8" t="s">
        <v>8593</v>
      </c>
      <c r="D1512" t="s">
        <v>8594</v>
      </c>
      <c r="G1512" t="s">
        <v>8564</v>
      </c>
    </row>
    <row r="1513" spans="3:81" x14ac:dyDescent="0.25">
      <c r="C1513" s="8" t="s">
        <v>8595</v>
      </c>
      <c r="D1513" t="s">
        <v>8596</v>
      </c>
      <c r="G1513" t="s">
        <v>8411</v>
      </c>
    </row>
    <row r="1514" spans="3:81" x14ac:dyDescent="0.25">
      <c r="C1514" s="8" t="s">
        <v>2696</v>
      </c>
      <c r="D1514" t="s">
        <v>2811</v>
      </c>
      <c r="G1514" t="s">
        <v>8408</v>
      </c>
      <c r="O1514" s="10"/>
      <c r="S1514" s="9"/>
      <c r="AO1514" s="12"/>
      <c r="AP1514" s="12"/>
      <c r="BV1514" s="9"/>
      <c r="BY1514" s="9"/>
      <c r="CC1514" s="9"/>
    </row>
    <row r="1515" spans="3:81" x14ac:dyDescent="0.25">
      <c r="C1515" s="8" t="s">
        <v>8597</v>
      </c>
      <c r="D1515" t="s">
        <v>1182</v>
      </c>
      <c r="G1515" t="s">
        <v>4852</v>
      </c>
      <c r="O1515" s="10"/>
      <c r="S1515" s="9"/>
      <c r="Z1515" s="11"/>
      <c r="AO1515" s="12"/>
      <c r="AP1515" s="12"/>
      <c r="BD1515" s="9"/>
      <c r="BF1515" s="9"/>
      <c r="BY1515" s="9"/>
      <c r="CC1515" s="9"/>
    </row>
    <row r="1516" spans="3:81" x14ac:dyDescent="0.25">
      <c r="O1516" s="10"/>
      <c r="S1516" s="9"/>
      <c r="AO1516" s="12"/>
      <c r="AP1516" s="12"/>
      <c r="BD1516" s="9"/>
      <c r="BF1516" s="9"/>
      <c r="BY1516" s="9"/>
      <c r="CC1516" s="9"/>
    </row>
    <row r="1518" spans="3:81" x14ac:dyDescent="0.25">
      <c r="O1518" s="10"/>
      <c r="S1518" s="9"/>
      <c r="Z1518" s="11"/>
      <c r="AO1518" s="12"/>
      <c r="AP1518" s="12"/>
      <c r="BD1518" s="9"/>
      <c r="BF1518" s="9"/>
      <c r="BY1518" s="9"/>
      <c r="CC1518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Stockout</vt:lpstr>
      <vt:lpstr>Stockout_Insure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2015-06-05T18:17:20Z</dcterms:created>
  <dcterms:modified xsi:type="dcterms:W3CDTF">2023-08-03T12:21:31Z</dcterms:modified>
</cp:coreProperties>
</file>