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DB9A16FC-8CFC-49DF-9D75-84AFFDCB7A56}" xr6:coauthVersionLast="47" xr6:coauthVersionMax="47" xr10:uidLastSave="{00000000-0000-0000-0000-000000000000}"/>
  <bookViews>
    <workbookView xWindow="390" yWindow="390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7" i="3"/>
  <c r="B37" i="3" s="1"/>
  <c r="D38" i="3"/>
  <c r="B38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5" i="3"/>
  <c r="B45" i="3" s="1"/>
  <c r="D46" i="3"/>
  <c r="B46" i="3" s="1"/>
  <c r="D47" i="3"/>
  <c r="B47" i="3" s="1"/>
  <c r="D48" i="3"/>
  <c r="B48" i="3" s="1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D118" i="3"/>
  <c r="B118" i="3" s="1"/>
  <c r="D119" i="3"/>
  <c r="B119" i="3" s="1"/>
  <c r="D120" i="3"/>
  <c r="B120" i="3" s="1"/>
  <c r="D121" i="3"/>
  <c r="B121" i="3" s="1"/>
  <c r="D122" i="3"/>
  <c r="B122" i="3" s="1"/>
  <c r="D123" i="3"/>
  <c r="B123" i="3" s="1"/>
  <c r="D124" i="3"/>
  <c r="B124" i="3" s="1"/>
  <c r="D125" i="3"/>
  <c r="B125" i="3" s="1"/>
  <c r="D126" i="3"/>
  <c r="B126" i="3" s="1"/>
  <c r="D127" i="3"/>
  <c r="B127" i="3" s="1"/>
  <c r="D128" i="3"/>
  <c r="B128" i="3" s="1"/>
  <c r="D129" i="3"/>
  <c r="B129" i="3" s="1"/>
  <c r="D130" i="3"/>
  <c r="B130" i="3" s="1"/>
  <c r="D131" i="3"/>
  <c r="B131" i="3" s="1"/>
  <c r="D132" i="3"/>
  <c r="B132" i="3" s="1"/>
  <c r="D133" i="3"/>
  <c r="B133" i="3" s="1"/>
  <c r="D134" i="3"/>
  <c r="B134" i="3" s="1"/>
  <c r="D135" i="3"/>
  <c r="B135" i="3" s="1"/>
  <c r="D136" i="3"/>
  <c r="B136" i="3" s="1"/>
  <c r="D137" i="3"/>
  <c r="B137" i="3" s="1"/>
  <c r="D138" i="3"/>
  <c r="B138" i="3" s="1"/>
  <c r="D139" i="3"/>
  <c r="B139" i="3" s="1"/>
  <c r="D140" i="3"/>
  <c r="B140" i="3" s="1"/>
  <c r="D141" i="3"/>
  <c r="B141" i="3" s="1"/>
  <c r="D142" i="3"/>
  <c r="B142" i="3" s="1"/>
  <c r="D143" i="3"/>
  <c r="B143" i="3" s="1"/>
  <c r="D144" i="3"/>
  <c r="B144" i="3" s="1"/>
  <c r="D145" i="3"/>
  <c r="B145" i="3" s="1"/>
  <c r="D146" i="3"/>
  <c r="B146" i="3" s="1"/>
  <c r="D147" i="3"/>
  <c r="B147" i="3" s="1"/>
  <c r="D148" i="3"/>
  <c r="B148" i="3" s="1"/>
  <c r="D149" i="3"/>
  <c r="B149" i="3" s="1"/>
  <c r="D150" i="3"/>
  <c r="B150" i="3" s="1"/>
  <c r="D151" i="3"/>
  <c r="B151" i="3" s="1"/>
  <c r="D152" i="3"/>
  <c r="B152" i="3" s="1"/>
  <c r="D153" i="3"/>
  <c r="B153" i="3" s="1"/>
  <c r="D154" i="3"/>
  <c r="B154" i="3" s="1"/>
  <c r="D155" i="3"/>
  <c r="B155" i="3" s="1"/>
  <c r="D156" i="3"/>
  <c r="B156" i="3" s="1"/>
  <c r="D157" i="3"/>
  <c r="B157" i="3" s="1"/>
  <c r="D158" i="3"/>
  <c r="B158" i="3" s="1"/>
  <c r="D159" i="3"/>
  <c r="B159" i="3" s="1"/>
  <c r="D160" i="3"/>
  <c r="B160" i="3" s="1"/>
  <c r="D161" i="3"/>
  <c r="B161" i="3" s="1"/>
  <c r="D162" i="3"/>
  <c r="B162" i="3" s="1"/>
  <c r="D163" i="3"/>
  <c r="B163" i="3" s="1"/>
  <c r="D164" i="3"/>
  <c r="B164" i="3" s="1"/>
  <c r="D165" i="3"/>
  <c r="B165" i="3" s="1"/>
  <c r="D166" i="3"/>
  <c r="B166" i="3" s="1"/>
  <c r="D167" i="3"/>
  <c r="B167" i="3" s="1"/>
  <c r="D168" i="3"/>
  <c r="B168" i="3" s="1"/>
  <c r="D169" i="3"/>
  <c r="B169" i="3" s="1"/>
  <c r="D170" i="3"/>
  <c r="B170" i="3" s="1"/>
  <c r="D171" i="3"/>
  <c r="B171" i="3" s="1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B207" i="3" s="1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B223" i="3" s="1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<sst xmlns="http://schemas.openxmlformats.org/spreadsheetml/2006/main" count="44401" uniqueCount="14491">
  <si>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</si>
  <si>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</si>
  <si>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</si>
  <si>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</si>
  <si>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</si>
  <si>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</si>
  <si>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</si>
  <si>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</si>
  <si>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413</t>
  </si>
  <si>
    <t>410</t>
  </si>
  <si>
    <t>472</t>
  </si>
  <si>
    <t>499</t>
  </si>
  <si>
    <t>414</t>
  </si>
  <si>
    <t>498</t>
  </si>
  <si>
    <t>469</t>
  </si>
  <si>
    <t>485</t>
  </si>
  <si>
    <t>443</t>
  </si>
  <si>
    <t>420</t>
  </si>
  <si>
    <t>329</t>
  </si>
  <si>
    <t>233</t>
  </si>
  <si>
    <t>398</t>
  </si>
  <si>
    <t>335</t>
  </si>
  <si>
    <t>367</t>
  </si>
  <si>
    <t>354</t>
  </si>
  <si>
    <t>337</t>
  </si>
  <si>
    <t>344</t>
  </si>
  <si>
    <t>340</t>
  </si>
  <si>
    <t>396</t>
  </si>
  <si>
    <t>321</t>
  </si>
  <si>
    <t>370</t>
  </si>
  <si>
    <t>305</t>
  </si>
  <si>
    <t>633</t>
  </si>
  <si>
    <t>676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</si>
  <si>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</si>
  <si>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</si>
  <si>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</si>
  <si>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</si>
  <si>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</si>
  <si>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</si>
  <si>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</si>
  <si>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</si>
  <si>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</si>
  <si>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</si>
  <si>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</si>
  <si>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</si>
  <si>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</si>
  <si>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</si>
  <si>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</si>
  <si>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</si>
  <si>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</si>
  <si>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</si>
  <si>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</si>
  <si>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</si>
  <si>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</si>
  <si>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</si>
  <si>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</si>
  <si>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</si>
  <si>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</si>
  <si>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</si>
  <si>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</si>
  <si>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</si>
  <si>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</si>
  <si>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</si>
  <si>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</si>
  <si>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</si>
  <si>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</si>
  <si>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</si>
  <si>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</si>
  <si>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</si>
  <si>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</si>
  <si>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</si>
  <si>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</si>
  <si>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</si>
  <si>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</si>
  <si>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</si>
  <si>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</si>
  <si>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</si>
  <si>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</si>
  <si>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</si>
  <si>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</si>
  <si>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</si>
  <si>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</si>
  <si>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</si>
  <si>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</si>
  <si>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</si>
  <si>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</si>
  <si>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</si>
  <si>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</si>
  <si>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</si>
  <si>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</si>
  <si>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</si>
  <si>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</si>
  <si>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</si>
  <si>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</si>
  <si>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</si>
  <si>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</si>
  <si>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</si>
  <si>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</si>
  <si>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</si>
  <si>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</si>
  <si>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</si>
  <si>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</si>
  <si>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</si>
  <si>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</si>
  <si>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</si>
  <si>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</si>
  <si>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</si>
  <si>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</si>
  <si>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</si>
  <si>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</si>
  <si>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</si>
  <si>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</si>
  <si>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</si>
  <si>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</si>
  <si>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</si>
  <si>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</si>
  <si>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</si>
  <si>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</si>
  <si>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</si>
  <si>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</si>
  <si>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</si>
  <si>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</si>
  <si>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</si>
  <si>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</si>
  <si>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</si>
  <si>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</si>
  <si>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</si>
  <si>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</si>
  <si>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</si>
  <si>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</si>
  <si>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</si>
  <si>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</si>
  <si>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</si>
  <si>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</si>
  <si>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</si>
  <si>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</si>
  <si>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</si>
  <si>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</si>
  <si>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</si>
  <si>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</si>
  <si>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</si>
  <si>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</si>
  <si>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</si>
  <si>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</si>
  <si>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</si>
  <si>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</si>
  <si>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</si>
  <si>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</si>
  <si>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</si>
  <si>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</si>
  <si>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</si>
  <si>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</si>
  <si>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</si>
  <si>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</si>
  <si>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</si>
  <si>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</si>
  <si>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</si>
  <si>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</si>
  <si>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</si>
  <si>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</si>
  <si>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</si>
  <si>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</si>
  <si>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</si>
  <si>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</si>
  <si>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</si>
  <si>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</si>
  <si>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</si>
  <si>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</si>
  <si>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</si>
  <si>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</si>
  <si>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</si>
  <si>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</si>
  <si>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</si>
  <si>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</si>
  <si>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</si>
  <si>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</si>
  <si>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</si>
  <si>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</si>
  <si>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</si>
  <si>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</si>
  <si>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</si>
  <si>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</si>
  <si>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</si>
  <si>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</si>
  <si>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</si>
  <si>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</si>
  <si>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</si>
  <si>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</si>
  <si>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</si>
  <si>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</si>
  <si>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</si>
  <si>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</si>
  <si>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</si>
  <si>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</si>
  <si>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</si>
  <si>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</si>
  <si>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</si>
  <si>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</si>
  <si>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</si>
  <si>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</si>
  <si>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</si>
  <si>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</si>
  <si>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</si>
  <si>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</si>
  <si>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</si>
  <si>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</si>
  <si>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</si>
  <si>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</si>
  <si>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</si>
  <si>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</si>
  <si>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</si>
  <si>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</si>
  <si>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</si>
  <si>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</si>
  <si>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</si>
  <si>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</si>
  <si>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</si>
  <si>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</si>
  <si>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</si>
  <si>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</si>
  <si>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</si>
  <si>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</si>
  <si>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</si>
  <si>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</si>
  <si>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</si>
  <si>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</si>
  <si>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</si>
  <si>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</si>
  <si>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</si>
  <si>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</si>
  <si>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</si>
  <si>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</si>
  <si>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</si>
  <si>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</si>
  <si>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</si>
  <si>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</si>
  <si>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</si>
  <si>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</si>
  <si>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</si>
  <si>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</si>
  <si>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</si>
  <si>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</si>
  <si>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</si>
  <si>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</si>
  <si>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</si>
  <si>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</si>
  <si>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</si>
  <si>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</si>
  <si>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</si>
  <si>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</si>
  <si>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</si>
  <si>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</si>
  <si>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</si>
  <si>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</si>
  <si>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</si>
  <si>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</si>
  <si>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</si>
  <si>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</si>
  <si>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</si>
  <si>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</si>
  <si>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</si>
  <si>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</si>
  <si>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</si>
  <si>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</si>
  <si>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</si>
  <si>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</si>
  <si>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</si>
  <si>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</si>
  <si>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</si>
  <si>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</si>
  <si>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</si>
  <si>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</si>
  <si>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</si>
  <si>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</si>
  <si>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</si>
  <si>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</si>
  <si>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</si>
  <si>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</si>
  <si>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</si>
  <si>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</si>
  <si>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</si>
  <si>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</si>
  <si>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</si>
  <si>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</si>
  <si>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</si>
  <si>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</si>
  <si>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</si>
  <si>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</si>
  <si>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</si>
  <si>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</si>
  <si>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</si>
  <si>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</si>
  <si>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</si>
  <si>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</si>
  <si>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</si>
  <si>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</si>
  <si>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</si>
  <si>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</si>
  <si>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</si>
  <si>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</si>
  <si>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</si>
  <si>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</si>
  <si>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</si>
  <si>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</si>
  <si>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</si>
  <si>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</si>
  <si>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</si>
  <si>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</si>
  <si>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</si>
  <si>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</si>
  <si>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</si>
  <si>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</si>
  <si>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</si>
  <si>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</si>
  <si>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</si>
  <si>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</si>
  <si>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</si>
  <si>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</si>
  <si>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</si>
  <si>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</si>
  <si>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</si>
  <si>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</si>
  <si>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</si>
  <si>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</si>
  <si>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</si>
  <si>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</si>
  <si>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</si>
  <si>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</si>
  <si>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</si>
  <si>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</si>
  <si>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</si>
  <si>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</si>
  <si>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</si>
  <si>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</si>
  <si>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</si>
  <si>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</si>
  <si>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</si>
  <si>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</si>
  <si>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</si>
  <si>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</si>
  <si>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</si>
  <si>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</si>
  <si>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</si>
  <si>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</si>
  <si>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</si>
  <si>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</si>
  <si>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</si>
  <si>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</si>
  <si>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</si>
  <si>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</si>
  <si>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</si>
  <si>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</si>
  <si>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</si>
  <si>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</si>
  <si>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</si>
  <si>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</si>
  <si>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</si>
  <si>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</si>
  <si>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</si>
  <si>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</si>
  <si>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</si>
  <si>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</si>
  <si>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</si>
  <si>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</si>
  <si>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</si>
  <si>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</si>
  <si>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</si>
  <si>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</si>
  <si>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</si>
  <si>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</si>
  <si>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</si>
  <si>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</si>
  <si>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</si>
  <si>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</si>
  <si>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</si>
  <si>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</si>
  <si>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</si>
  <si>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</si>
  <si>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</si>
  <si>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</si>
  <si>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</si>
  <si>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</si>
  <si>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</si>
  <si>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</si>
  <si>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</si>
  <si>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</si>
  <si>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</si>
  <si>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</si>
  <si>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</si>
  <si>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</si>
  <si>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</si>
  <si>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</si>
  <si>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</si>
  <si>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</si>
  <si>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</si>
  <si>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</si>
  <si>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</si>
  <si>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</si>
  <si>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</si>
  <si>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</si>
  <si>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</si>
  <si>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</si>
  <si>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</si>
  <si>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</si>
  <si>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</si>
  <si>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</si>
  <si>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</si>
  <si>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</si>
  <si>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</si>
  <si>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</si>
  <si>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</si>
  <si>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</si>
  <si>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</si>
  <si>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</si>
  <si>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</si>
  <si>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</si>
  <si>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</si>
  <si>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</si>
  <si>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</si>
  <si>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</si>
  <si>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</si>
  <si>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</si>
  <si>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</si>
  <si>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</si>
  <si>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</si>
  <si>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</si>
  <si>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</si>
  <si>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</si>
  <si>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</si>
  <si>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</si>
  <si>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</si>
  <si>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</si>
  <si>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</si>
  <si>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</si>
  <si>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</si>
  <si>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</si>
  <si>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</si>
  <si>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</si>
  <si>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</si>
  <si>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</si>
  <si>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</si>
  <si>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</si>
  <si>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</si>
  <si>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</si>
  <si>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</si>
  <si>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</si>
  <si>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</si>
  <si>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</si>
  <si>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</si>
  <si>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</si>
  <si>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</si>
  <si>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</si>
  <si>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</si>
  <si>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</si>
  <si>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</si>
  <si>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</si>
  <si>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</si>
  <si>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</si>
  <si>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</si>
  <si>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</si>
  <si>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</si>
  <si>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</si>
  <si>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</si>
  <si>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</si>
  <si>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</si>
  <si>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</si>
  <si>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</si>
  <si>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</si>
  <si>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</si>
  <si>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</si>
  <si>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</si>
  <si>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</si>
  <si>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</si>
  <si>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</si>
  <si>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</si>
  <si>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</si>
  <si>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</si>
  <si>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</si>
  <si>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</si>
  <si>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</si>
  <si>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</si>
  <si>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</si>
  <si>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</si>
  <si>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</si>
  <si>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</si>
  <si>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</si>
  <si>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</si>
  <si>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</si>
  <si>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</si>
  <si>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</si>
  <si>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</si>
  <si>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</si>
  <si>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</si>
  <si>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</si>
  <si>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</si>
  <si>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</si>
  <si>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</si>
  <si>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</si>
  <si>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</si>
  <si>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</si>
  <si>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</si>
  <si>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</si>
  <si>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</si>
  <si>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</si>
  <si>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</si>
  <si>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</si>
  <si>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</si>
  <si>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</si>
  <si>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</si>
  <si>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</si>
  <si>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</si>
  <si>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</si>
  <si>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</si>
  <si>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</si>
  <si>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</si>
  <si>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</si>
  <si>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</si>
  <si>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</si>
  <si>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</si>
  <si>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</si>
  <si>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</si>
  <si>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</si>
  <si>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</si>
  <si>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</si>
  <si>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</si>
  <si>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</si>
  <si>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</si>
  <si>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</si>
  <si>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</si>
  <si>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</si>
  <si>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</si>
  <si>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</si>
  <si>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</si>
  <si>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</si>
  <si>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</si>
  <si>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</si>
  <si>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</si>
  <si>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</si>
  <si>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</si>
  <si>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</si>
  <si>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</si>
  <si>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</si>
  <si>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</si>
  <si>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</si>
  <si>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</si>
  <si>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</si>
  <si>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</si>
  <si>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</si>
  <si>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</si>
  <si>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</si>
  <si>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</si>
  <si>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</si>
  <si>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</si>
  <si>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</si>
  <si>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</si>
  <si>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</si>
  <si>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</si>
  <si>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</si>
  <si>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</si>
  <si>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</si>
  <si>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</si>
  <si>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</si>
  <si>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</si>
  <si>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</si>
  <si>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</si>
  <si>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</si>
  <si>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</si>
  <si>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</si>
  <si>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</si>
  <si>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</si>
  <si>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</si>
  <si>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</si>
  <si>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</si>
  <si>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</si>
  <si>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</si>
  <si>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</si>
  <si>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</si>
  <si>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</si>
  <si>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</si>
  <si>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</si>
  <si>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</si>
  <si>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</si>
  <si>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</si>
  <si>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</si>
  <si>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</si>
  <si>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</si>
  <si>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</si>
  <si>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</si>
  <si>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</si>
  <si>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</si>
  <si>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</si>
  <si>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</si>
  <si>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</si>
  <si>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</si>
  <si>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</si>
  <si>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</si>
  <si>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</si>
  <si>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</si>
  <si>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</si>
  <si>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</si>
  <si>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</si>
  <si>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</si>
  <si>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</si>
  <si>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</si>
  <si>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</si>
  <si>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</si>
  <si>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</si>
  <si>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</si>
  <si>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</si>
  <si>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</si>
  <si>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</si>
  <si>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</si>
  <si>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</si>
  <si>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</si>
  <si>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</si>
  <si>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</si>
  <si>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</si>
  <si>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</si>
  <si>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</si>
  <si>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</si>
  <si>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</si>
  <si>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</si>
  <si>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</si>
  <si>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</si>
  <si>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</si>
  <si>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</si>
  <si>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</si>
  <si>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</si>
  <si>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</si>
  <si>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</si>
  <si>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</si>
  <si>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</si>
  <si>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</si>
  <si>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</si>
  <si>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</si>
  <si>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</si>
  <si>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</si>
  <si>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</si>
  <si>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</si>
  <si>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</si>
  <si>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</si>
  <si>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</si>
  <si>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</si>
  <si>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</si>
  <si>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</si>
  <si>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</si>
  <si>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</si>
  <si>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</si>
  <si>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</si>
  <si>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</si>
  <si>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</si>
  <si>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</si>
  <si>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</si>
  <si>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</si>
  <si>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</si>
  <si>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</si>
  <si>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</si>
  <si>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</si>
  <si>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</si>
  <si>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</si>
  <si>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</si>
  <si>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</si>
  <si>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</si>
  <si>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</si>
  <si>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</si>
  <si>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</si>
  <si>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</si>
  <si>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</si>
  <si>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</si>
  <si>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</si>
  <si>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</si>
  <si>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</si>
  <si>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</si>
  <si>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</si>
  <si>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</si>
  <si>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</si>
  <si>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</si>
  <si>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</si>
  <si>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</si>
  <si>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</si>
  <si>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</si>
  <si>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</si>
  <si>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</si>
  <si>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</si>
  <si>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</si>
  <si>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</si>
  <si>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</si>
  <si>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</si>
  <si>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</si>
  <si>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</si>
  <si>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</si>
  <si>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</si>
  <si>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</si>
  <si>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</si>
  <si>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</si>
  <si>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</si>
  <si>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</si>
  <si>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</si>
  <si>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</si>
  <si>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</si>
  <si>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</si>
  <si>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</si>
  <si>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</si>
  <si>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</si>
  <si>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</si>
  <si>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</si>
  <si>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</si>
  <si>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</si>
  <si>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</si>
  <si>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</si>
  <si>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</si>
  <si>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</si>
  <si>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</si>
  <si>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</si>
  <si>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</si>
  <si>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</si>
  <si>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</si>
  <si>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</si>
  <si>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</si>
  <si>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</si>
  <si>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</si>
  <si>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</si>
  <si>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</si>
  <si>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</si>
  <si>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</si>
  <si>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</si>
  <si>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</si>
  <si>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</si>
  <si>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</si>
  <si>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</si>
  <si>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</si>
  <si>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</si>
  <si>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</si>
  <si>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</si>
  <si>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</si>
  <si>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</si>
  <si>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</si>
  <si>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</si>
  <si>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</si>
  <si>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</si>
  <si>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</si>
  <si>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</si>
  <si>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</si>
  <si>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</si>
  <si>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</si>
  <si>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</si>
  <si>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</si>
  <si>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</si>
  <si>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</si>
  <si>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</si>
  <si>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</si>
  <si>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</si>
  <si>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</si>
  <si>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</si>
  <si>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</si>
  <si>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</si>
  <si>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</si>
  <si>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</si>
  <si>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</si>
  <si>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</si>
  <si>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</si>
  <si>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</si>
  <si>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</si>
  <si>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</si>
  <si>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</si>
  <si>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</si>
  <si>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</si>
  <si>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</si>
  <si>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</si>
  <si>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</si>
  <si>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</si>
  <si>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</si>
  <si>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</si>
  <si>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</si>
  <si>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</si>
  <si>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</si>
  <si>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</si>
  <si>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</si>
  <si>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</si>
  <si>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</si>
  <si>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</si>
  <si>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</si>
  <si>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</si>
  <si>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</si>
  <si>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</si>
  <si>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</si>
  <si>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</si>
  <si>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</si>
  <si>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</si>
  <si>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</si>
  <si>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</si>
  <si>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</si>
  <si>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</si>
  <si>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</si>
  <si>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</si>
  <si>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</si>
  <si>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</si>
  <si>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</si>
  <si>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</si>
  <si>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</si>
  <si>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</si>
  <si>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</si>
  <si>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</si>
  <si>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</si>
  <si>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</si>
  <si>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</si>
  <si>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</si>
  <si>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</si>
  <si>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</si>
  <si>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</si>
  <si>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</si>
  <si>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</si>
  <si>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</si>
  <si>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</si>
  <si>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</si>
  <si>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</si>
  <si>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</si>
  <si>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</si>
  <si>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</si>
  <si>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</si>
  <si>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</si>
  <si>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</si>
  <si>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</si>
  <si>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</si>
  <si>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</si>
  <si>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</si>
  <si>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</si>
  <si>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</si>
  <si>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</si>
  <si>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</si>
  <si>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</si>
  <si>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</si>
  <si>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</si>
  <si>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</si>
  <si>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</si>
  <si>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</si>
  <si>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</si>
  <si>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</si>
  <si>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</si>
  <si>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</si>
  <si>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</si>
  <si>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</si>
  <si>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</si>
  <si>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</si>
  <si>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</si>
  <si>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</si>
  <si>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</si>
  <si>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</si>
  <si>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</si>
  <si>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</si>
  <si>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</si>
  <si>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</si>
  <si>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</si>
  <si>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</si>
  <si>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</si>
  <si>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</si>
  <si>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</si>
  <si>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</si>
  <si>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</si>
  <si>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</si>
  <si>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</si>
  <si>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</si>
  <si>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</si>
  <si>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</si>
  <si>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</si>
  <si>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</si>
  <si>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</si>
  <si>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</si>
  <si>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</si>
  <si>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</si>
  <si>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</si>
  <si>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</si>
  <si>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</si>
  <si>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</si>
  <si>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</si>
  <si>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</si>
  <si>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</si>
  <si>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</si>
  <si>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</si>
  <si>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</si>
  <si>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</si>
  <si>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</si>
  <si>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</si>
  <si>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</si>
  <si>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</si>
  <si>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</si>
  <si>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</si>
  <si>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</si>
  <si>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</si>
  <si>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</si>
  <si>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</si>
  <si>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</si>
  <si>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</si>
  <si>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</si>
  <si>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</si>
  <si>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</si>
  <si>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</si>
  <si>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</si>
  <si>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</si>
  <si>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</si>
  <si>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</si>
  <si>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</si>
  <si>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</si>
  <si>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</si>
  <si>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</si>
  <si>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</si>
  <si>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</si>
  <si>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</si>
  <si>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</si>
  <si>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</si>
  <si>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</si>
  <si>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</si>
  <si>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</si>
  <si>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</si>
  <si>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</si>
  <si>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</si>
  <si>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</si>
  <si>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</si>
  <si>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</si>
  <si>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</si>
  <si>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</si>
  <si>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</si>
  <si>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</si>
  <si>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</si>
  <si>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</si>
  <si>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</si>
  <si>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</si>
  <si>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</si>
  <si>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</si>
  <si>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</si>
  <si>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</si>
  <si>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</si>
  <si>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</si>
  <si>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</si>
  <si>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</si>
  <si>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</si>
  <si>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</si>
  <si>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</si>
  <si>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</si>
  <si>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</si>
  <si>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</si>
  <si>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</si>
  <si>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</si>
  <si>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</si>
  <si>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</si>
  <si>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</si>
  <si>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</si>
  <si>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</si>
  <si>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</si>
  <si>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</si>
  <si>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</si>
  <si>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</si>
  <si>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</si>
  <si>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</si>
  <si>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</si>
  <si>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</si>
  <si>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</si>
  <si>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</si>
  <si>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</si>
  <si>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</si>
  <si>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</si>
  <si>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</si>
  <si>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</si>
  <si>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</si>
  <si>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</si>
  <si>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</si>
  <si>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</si>
  <si>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</si>
  <si>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</si>
  <si>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</si>
  <si>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</si>
  <si>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</si>
  <si>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</si>
  <si>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</si>
  <si>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</si>
  <si>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</si>
  <si>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</si>
  <si>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</si>
  <si>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</si>
  <si>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</si>
  <si>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</si>
  <si>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</si>
  <si>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</si>
  <si>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</si>
  <si>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</si>
  <si>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</si>
  <si>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</si>
  <si>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</si>
  <si>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</si>
  <si>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</si>
  <si>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</si>
  <si>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</si>
  <si>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</si>
  <si>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</si>
  <si>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</si>
  <si>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</si>
  <si>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</si>
  <si>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</si>
  <si>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</si>
  <si>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</si>
  <si>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</si>
  <si>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</si>
  <si>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</si>
  <si>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</si>
  <si>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</si>
  <si>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</si>
  <si>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</si>
  <si>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</si>
  <si>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</si>
  <si>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</si>
  <si>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</si>
  <si>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</si>
  <si>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</si>
  <si>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</si>
  <si>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</si>
  <si>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</si>
  <si>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</si>
  <si>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</si>
  <si>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</si>
  <si>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</si>
  <si>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</si>
  <si>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</si>
  <si>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</si>
  <si>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</si>
  <si>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</si>
  <si>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</si>
  <si>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</si>
  <si>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</si>
  <si>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</si>
  <si>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</si>
  <si>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</si>
  <si>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</si>
  <si>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</si>
  <si>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</si>
  <si>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</si>
  <si>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</si>
  <si>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</si>
  <si>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</si>
  <si>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</si>
  <si>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</si>
  <si>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</si>
  <si>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</si>
  <si>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</si>
  <si>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</si>
  <si>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</si>
  <si>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</si>
  <si>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</si>
  <si>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</si>
  <si>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</si>
  <si>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</si>
  <si>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</si>
  <si>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</si>
  <si>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</si>
  <si>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</si>
  <si>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</si>
  <si>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</si>
  <si>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</si>
  <si>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</si>
  <si>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</si>
  <si>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</si>
  <si>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</si>
  <si>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</si>
  <si>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</si>
  <si>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</si>
  <si>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</si>
  <si>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</si>
  <si>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</si>
  <si>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</si>
  <si>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</si>
  <si>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</si>
  <si>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</si>
  <si>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</si>
  <si>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</si>
  <si>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</si>
  <si>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</si>
  <si>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</si>
  <si>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</si>
  <si>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</si>
  <si>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</si>
  <si>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</si>
  <si>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</si>
  <si>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</si>
  <si>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</si>
  <si>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</si>
  <si>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</si>
  <si>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</si>
  <si>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</si>
  <si>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</si>
  <si>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</si>
  <si>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</si>
  <si>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</si>
  <si>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</si>
  <si>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</si>
  <si>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</si>
  <si>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</si>
  <si>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</si>
  <si>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</si>
  <si>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</si>
  <si>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</si>
  <si>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</si>
  <si>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</si>
  <si>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</si>
  <si>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</si>
  <si>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</si>
  <si>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</si>
  <si>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</si>
  <si>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</si>
  <si>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</si>
  <si>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</si>
  <si>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</si>
  <si>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</si>
  <si>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</si>
  <si>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</si>
  <si>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</si>
  <si>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</si>
  <si>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</si>
  <si>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</si>
  <si>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</si>
  <si>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</si>
  <si>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</si>
  <si>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</si>
  <si>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</si>
  <si>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</si>
  <si>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</si>
  <si>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</si>
  <si>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</si>
  <si>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</si>
  <si>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</si>
  <si>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</si>
  <si>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</si>
  <si>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</si>
  <si>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</si>
  <si>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</si>
  <si>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</si>
  <si>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</si>
  <si>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</si>
  <si>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</si>
  <si>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</si>
  <si>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</si>
  <si>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</si>
  <si>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</si>
  <si>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</si>
  <si>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</si>
  <si>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</si>
  <si>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</si>
  <si>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</si>
  <si>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</si>
  <si>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</si>
  <si>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</si>
  <si>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</si>
  <si>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</si>
  <si>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</si>
  <si>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</si>
  <si>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</si>
  <si>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</si>
  <si>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</si>
  <si>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</si>
  <si>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</si>
  <si>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</si>
  <si>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</si>
  <si>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</si>
  <si>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</si>
  <si>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</si>
  <si>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</si>
  <si>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</si>
  <si>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</si>
  <si>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</si>
  <si>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</si>
  <si>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</si>
  <si>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</si>
  <si>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</si>
  <si>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</si>
  <si>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</si>
  <si>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</si>
  <si>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</si>
  <si>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</si>
  <si>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</si>
  <si>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</si>
  <si>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</si>
  <si>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</si>
  <si>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</si>
  <si>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</si>
  <si>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</si>
  <si>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</si>
  <si>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</si>
  <si>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</si>
  <si>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</si>
  <si>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</si>
  <si>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</si>
  <si>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</si>
  <si>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</si>
  <si>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</si>
  <si>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</si>
  <si>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</si>
  <si>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</si>
  <si>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</si>
  <si>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</si>
  <si>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</si>
  <si>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</si>
  <si>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</si>
  <si>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</si>
  <si>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</si>
  <si>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</si>
  <si>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</si>
  <si>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</si>
  <si>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</si>
  <si>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</si>
  <si>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</si>
  <si>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</si>
  <si>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</si>
  <si>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</si>
  <si>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</si>
  <si>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</si>
  <si>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</si>
  <si>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</si>
  <si>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</si>
  <si>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</si>
  <si>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</si>
  <si>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</si>
  <si>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</si>
  <si>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</si>
  <si>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</si>
  <si>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</si>
  <si>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</si>
  <si>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</si>
  <si>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</si>
  <si>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</si>
  <si>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</si>
  <si>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</si>
  <si>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</si>
  <si>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</si>
  <si>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</si>
  <si>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</si>
  <si>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</si>
  <si>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</si>
  <si>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</si>
  <si>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</si>
  <si>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</si>
  <si>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</si>
  <si>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</si>
  <si>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</si>
  <si>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</si>
  <si>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</si>
  <si>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</si>
  <si>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</si>
  <si>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</si>
  <si>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</si>
  <si>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</si>
  <si>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</si>
  <si>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</si>
  <si>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</si>
  <si>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</si>
  <si>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</si>
  <si>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</si>
  <si>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</si>
  <si>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</si>
  <si>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</si>
  <si>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</si>
  <si>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</si>
  <si>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</si>
  <si>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</si>
  <si>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</si>
  <si>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</si>
  <si>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</si>
  <si>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</si>
  <si>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</si>
  <si>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</si>
  <si>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</si>
  <si>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</si>
  <si>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</si>
  <si>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</si>
  <si>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</si>
  <si>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</si>
  <si>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</si>
  <si>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</si>
  <si>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</si>
  <si>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</si>
  <si>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</si>
  <si>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</si>
  <si>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</si>
  <si>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</si>
  <si>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</si>
  <si>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</si>
  <si>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</si>
  <si>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</si>
  <si>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</si>
  <si>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</si>
  <si>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</si>
  <si>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</si>
  <si>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</si>
  <si>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</si>
  <si>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</si>
  <si>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</si>
  <si>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</si>
  <si>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</si>
  <si>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</si>
  <si>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</si>
  <si>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</si>
  <si>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</si>
  <si>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</si>
  <si>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</si>
  <si>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</si>
  <si>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</si>
  <si>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</si>
  <si>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</si>
  <si>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</si>
  <si>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</si>
  <si>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</si>
  <si>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</si>
  <si>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</si>
  <si>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</si>
  <si>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</si>
  <si>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</si>
  <si>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</si>
  <si>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</si>
  <si>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</si>
  <si>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</si>
  <si>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</si>
  <si>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</si>
  <si>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</si>
  <si>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</si>
  <si>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</si>
  <si>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</si>
  <si>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</si>
  <si>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</si>
  <si>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</si>
  <si>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</si>
  <si>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</si>
  <si>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</si>
  <si>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</si>
  <si>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</si>
  <si>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</si>
  <si>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</si>
  <si>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</si>
  <si>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</si>
  <si>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</si>
  <si>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</si>
  <si>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</si>
  <si>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</si>
  <si>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</si>
  <si>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</si>
  <si>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</si>
  <si>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</si>
  <si>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</si>
  <si>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</si>
  <si>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</si>
  <si>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</si>
  <si>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</si>
  <si>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</si>
  <si>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</si>
  <si>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</si>
  <si>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</si>
  <si>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</si>
  <si>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</si>
  <si>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</si>
  <si>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</si>
  <si>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</si>
  <si>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</si>
  <si>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</si>
  <si>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</si>
  <si>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</si>
  <si>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</si>
  <si>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</si>
  <si>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</si>
  <si>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</si>
  <si>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</si>
  <si>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</si>
  <si>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</si>
  <si>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</si>
  <si>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</si>
  <si>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</si>
  <si>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</si>
  <si>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</si>
  <si>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</si>
  <si>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</si>
  <si>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</si>
  <si>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</si>
  <si>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</si>
  <si>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</si>
  <si>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</si>
  <si>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</si>
  <si>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</si>
  <si>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</si>
  <si>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</si>
  <si>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</si>
  <si>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</si>
  <si>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</si>
  <si>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</si>
  <si>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</si>
  <si>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</si>
  <si>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</si>
  <si>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</si>
  <si>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</si>
  <si>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</si>
  <si>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</si>
  <si>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</si>
  <si>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</si>
  <si>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</si>
  <si>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</si>
  <si>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</si>
  <si>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</si>
  <si>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</si>
  <si>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</si>
  <si>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</si>
  <si>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</si>
  <si>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</si>
  <si>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</si>
  <si>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</si>
  <si>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</si>
  <si>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</si>
  <si>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</si>
  <si>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</si>
  <si>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</si>
  <si>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</si>
  <si>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</si>
  <si>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</si>
  <si>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</si>
  <si>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</si>
  <si>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</si>
  <si>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</si>
  <si>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</si>
  <si>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</si>
  <si>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</si>
  <si>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</si>
  <si>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</si>
  <si>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</si>
  <si>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</si>
  <si>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</si>
  <si>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</si>
  <si>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</si>
  <si>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</si>
  <si>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</si>
  <si>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</si>
  <si>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</si>
  <si>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</si>
  <si>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</si>
  <si>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</si>
  <si>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</si>
  <si>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</si>
  <si>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</si>
  <si>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</si>
  <si>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</si>
  <si>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</si>
  <si>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</si>
  <si>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</si>
  <si>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</si>
  <si>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</si>
  <si>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</si>
  <si>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</si>
  <si>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</si>
  <si>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</si>
  <si>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</si>
  <si>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</si>
  <si>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</si>
  <si>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</si>
  <si>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</si>
  <si>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</si>
  <si>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</si>
  <si>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</si>
  <si>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</si>
  <si>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</si>
  <si>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</si>
  <si>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</si>
  <si>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</si>
  <si>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</si>
  <si>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</si>
  <si>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</si>
  <si>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</si>
  <si>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</si>
  <si>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</si>
  <si>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</si>
  <si>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</si>
  <si>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</si>
  <si>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</si>
  <si>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</si>
  <si>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</si>
  <si>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</si>
  <si>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</si>
  <si>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</si>
  <si>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</si>
  <si>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</si>
  <si>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</si>
  <si>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</si>
  <si>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</si>
  <si>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</si>
  <si>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</si>
  <si>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</si>
  <si>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</si>
  <si>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</si>
  <si>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</si>
  <si>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</si>
  <si>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</si>
  <si>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</si>
  <si>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</si>
  <si>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</si>
  <si>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</si>
  <si>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</si>
  <si>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</si>
  <si>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</si>
  <si>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</si>
  <si>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</si>
  <si>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</si>
  <si>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</si>
  <si>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</si>
  <si>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</si>
  <si>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</si>
  <si>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</si>
  <si>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</si>
  <si>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</si>
  <si>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</si>
  <si>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</si>
  <si>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</si>
  <si>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</si>
  <si>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</si>
  <si>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</si>
  <si>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</si>
  <si>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</si>
  <si>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</si>
  <si>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</si>
  <si>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</si>
  <si>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</si>
  <si>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</si>
  <si>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</si>
  <si>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</si>
  <si>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</si>
  <si>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</si>
  <si>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</si>
  <si>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</si>
  <si>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</si>
  <si>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</si>
  <si>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</si>
  <si>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</si>
  <si>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</si>
  <si>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</si>
  <si>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</si>
  <si>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</si>
  <si>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</si>
  <si>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</si>
  <si>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</si>
  <si>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</si>
  <si>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</si>
  <si>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</si>
  <si>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</si>
  <si>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</si>
  <si>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</si>
  <si>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</si>
  <si>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</si>
  <si>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</si>
  <si>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</si>
  <si>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</si>
  <si>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</si>
  <si>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</si>
  <si>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</si>
  <si>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</si>
  <si>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</si>
  <si>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</si>
  <si>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</si>
  <si>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</si>
  <si>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</si>
  <si>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</si>
  <si>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</si>
  <si>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</si>
  <si>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</si>
  <si>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</si>
  <si>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</si>
  <si>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</si>
  <si>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</si>
  <si>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</si>
  <si>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</si>
  <si>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</si>
  <si>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</si>
  <si>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</si>
  <si>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</si>
  <si>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</si>
  <si>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</si>
  <si>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</si>
  <si>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</si>
  <si>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</si>
  <si>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</si>
  <si>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</si>
  <si>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</si>
  <si>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</si>
  <si>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</si>
  <si>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</si>
  <si>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</si>
  <si>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</si>
  <si>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</si>
  <si>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</si>
  <si>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</si>
  <si>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</si>
  <si>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</si>
  <si>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</si>
  <si>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</si>
  <si>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</si>
  <si>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</si>
  <si>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</si>
  <si>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</si>
  <si>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</si>
  <si>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</si>
  <si>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</si>
  <si>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</si>
  <si>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</si>
  <si>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</si>
  <si>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</si>
  <si>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</si>
  <si>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</si>
  <si>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</si>
  <si>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</si>
  <si>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</si>
  <si>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</si>
  <si>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</si>
  <si>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</si>
  <si>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</si>
  <si>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</si>
  <si>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</si>
  <si>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</si>
  <si>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</si>
  <si>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</si>
  <si>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</si>
  <si>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</si>
  <si>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</si>
  <si>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</si>
  <si>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</si>
  <si>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</si>
  <si>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</si>
  <si>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</si>
  <si>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</si>
  <si>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</si>
  <si>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</si>
  <si>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</si>
  <si>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</si>
  <si>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</si>
  <si>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</si>
  <si>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</si>
  <si>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</si>
  <si>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</si>
  <si>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</si>
  <si>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</si>
  <si>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</si>
  <si>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</si>
  <si>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</si>
  <si>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</si>
  <si>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</si>
  <si>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</si>
  <si>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</si>
  <si>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</si>
  <si>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</si>
  <si>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</si>
  <si>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</si>
  <si>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</si>
  <si>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</si>
  <si>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</si>
  <si>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</si>
  <si>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</si>
  <si>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</si>
  <si>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</si>
  <si>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</si>
  <si>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</si>
  <si>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</si>
  <si>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</si>
  <si>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</si>
  <si>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</si>
  <si>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</si>
  <si>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</si>
  <si>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</si>
  <si>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</si>
  <si>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</si>
  <si>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</si>
  <si>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</si>
  <si>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</si>
  <si>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</si>
  <si>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</si>
  <si>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</si>
  <si>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</si>
  <si>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</si>
  <si>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</si>
  <si>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</si>
  <si>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</si>
  <si>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</si>
  <si>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</si>
  <si>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</si>
  <si>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</si>
  <si>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</si>
  <si>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</si>
  <si>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</si>
  <si>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</si>
  <si>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</si>
  <si>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</si>
  <si>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</si>
  <si>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</si>
  <si>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</si>
  <si>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</si>
  <si>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</si>
  <si>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</si>
  <si>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</si>
  <si>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</si>
  <si>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</si>
  <si>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</si>
  <si>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</si>
  <si>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</si>
  <si>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</si>
  <si>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</si>
  <si>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</si>
  <si>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</si>
  <si>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</si>
  <si>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</si>
  <si>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</si>
  <si>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</si>
  <si>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</si>
  <si>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</si>
  <si>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</si>
  <si>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</si>
  <si>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</si>
  <si>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</si>
  <si>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</si>
  <si>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</si>
  <si>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</si>
  <si>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</si>
  <si>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</si>
  <si>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</si>
  <si>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</si>
  <si>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</si>
  <si>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</si>
  <si>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</si>
  <si>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</si>
  <si>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</si>
  <si>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</si>
  <si>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</si>
  <si>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</si>
  <si>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</si>
  <si>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</si>
  <si>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</si>
  <si>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</si>
  <si>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</si>
  <si>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</si>
  <si>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</si>
  <si>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</si>
  <si>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</si>
  <si>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</si>
  <si>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</si>
  <si>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</si>
  <si>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</si>
  <si>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</si>
  <si>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</si>
  <si>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</si>
  <si>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</si>
  <si>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</si>
  <si>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</si>
  <si>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</si>
  <si>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</si>
  <si>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</si>
  <si>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</si>
  <si>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</si>
  <si>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</si>
  <si>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</si>
  <si>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</si>
  <si>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</si>
  <si>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</si>
  <si>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</si>
  <si>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</si>
  <si>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</si>
  <si>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</si>
  <si>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</si>
  <si>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</si>
  <si>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</si>
  <si>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</si>
  <si>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</si>
  <si>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</si>
  <si>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</si>
  <si>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</si>
  <si>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</si>
  <si>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</si>
  <si>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</si>
  <si>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</si>
  <si>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</si>
  <si>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</si>
  <si>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</si>
  <si>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</si>
  <si>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</si>
  <si>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</si>
  <si>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</si>
  <si>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</si>
  <si>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</si>
  <si>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</si>
  <si>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</si>
  <si>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</si>
  <si>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</si>
  <si>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</si>
  <si>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</si>
  <si>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</si>
  <si>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</si>
  <si>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</si>
  <si>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</si>
  <si>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</si>
  <si>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</si>
  <si>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</si>
  <si>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</si>
  <si>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</si>
  <si>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</si>
  <si>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</si>
  <si>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</si>
  <si>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</si>
  <si>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</si>
  <si>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</si>
  <si>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</si>
  <si>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</si>
  <si>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</si>
  <si>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</si>
  <si>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</si>
  <si>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</si>
  <si>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</si>
  <si>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</si>
  <si>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</si>
  <si>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</si>
  <si>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</si>
  <si>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</si>
  <si>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</si>
  <si>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</si>
  <si>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</si>
  <si>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</si>
  <si>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</si>
  <si>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</si>
  <si>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</si>
  <si>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</si>
  <si>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</si>
  <si>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</si>
  <si>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</si>
  <si>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</si>
  <si>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</si>
  <si>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</si>
  <si>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</si>
  <si>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</si>
  <si>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</si>
  <si>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</si>
  <si>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</si>
  <si>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</si>
  <si>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</si>
  <si>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</si>
  <si>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</si>
  <si>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</si>
  <si>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</si>
  <si>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</si>
  <si>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</si>
  <si>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</si>
  <si>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</si>
  <si>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</si>
  <si>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</si>
  <si>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</si>
  <si>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</si>
  <si>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</si>
  <si>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</si>
  <si>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</si>
  <si>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</si>
  <si>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</si>
  <si>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</si>
  <si>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</si>
  <si>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</si>
  <si>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</si>
  <si>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</si>
  <si>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</si>
  <si>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</si>
  <si>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</si>
  <si>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</si>
  <si>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</si>
  <si>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</si>
  <si>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</si>
  <si>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</si>
  <si>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</si>
  <si>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</si>
  <si>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</si>
  <si>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</si>
  <si>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</si>
  <si>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</si>
  <si>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</si>
  <si>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</si>
  <si>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</si>
  <si>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</si>
  <si>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</si>
  <si>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</si>
  <si>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</si>
  <si>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</si>
  <si>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</si>
  <si>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</si>
  <si>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</si>
  <si>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</si>
  <si>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</si>
  <si>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</si>
  <si>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</si>
  <si>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</si>
  <si>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</si>
  <si>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</si>
  <si>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</si>
  <si>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</si>
  <si>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</si>
  <si>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</si>
  <si>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</si>
  <si>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</si>
  <si>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</si>
  <si>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</si>
  <si>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</si>
  <si>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</si>
  <si>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</si>
  <si>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</si>
  <si>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</si>
  <si>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</si>
  <si>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</si>
  <si>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</si>
  <si>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</si>
  <si>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</si>
  <si>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</si>
  <si>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</si>
  <si>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</si>
  <si>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</si>
  <si>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</si>
  <si>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</si>
  <si>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</si>
  <si>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</si>
  <si>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</si>
  <si>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</si>
  <si>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</si>
  <si>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</si>
  <si>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</si>
  <si>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</si>
  <si>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</si>
  <si>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</si>
  <si>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</si>
  <si>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</si>
  <si>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</si>
  <si>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</si>
  <si>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</si>
  <si>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</si>
  <si>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</si>
  <si>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</si>
  <si>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</si>
  <si>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</si>
  <si>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</si>
  <si>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</si>
  <si>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</si>
  <si>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</si>
  <si>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</si>
  <si>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</si>
  <si>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</si>
  <si>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</si>
  <si>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</si>
  <si>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</si>
  <si>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</si>
  <si>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</si>
  <si>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</si>
  <si>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</si>
  <si>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</si>
  <si>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</si>
  <si>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</si>
  <si>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</si>
  <si>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</si>
  <si>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</si>
  <si>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</si>
  <si>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</si>
  <si>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</si>
  <si>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</si>
  <si>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</si>
  <si>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</si>
  <si>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</si>
  <si>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</si>
  <si>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</si>
  <si>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</si>
  <si>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</si>
  <si>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</si>
  <si>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</si>
  <si>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</si>
  <si>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</si>
  <si>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</si>
  <si>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</si>
  <si>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</si>
  <si>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</si>
  <si>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</si>
  <si>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</si>
  <si>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</si>
  <si>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</si>
  <si>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</si>
  <si>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</si>
  <si>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</si>
  <si>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</si>
  <si>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</si>
  <si>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</si>
  <si>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</si>
  <si>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</si>
  <si>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</si>
  <si>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</si>
  <si>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</si>
  <si>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</si>
  <si>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</si>
  <si>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</si>
  <si>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</si>
  <si>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</si>
  <si>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</si>
  <si>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</si>
  <si>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</si>
  <si>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</si>
  <si>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</si>
  <si>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</si>
  <si>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</si>
  <si>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</si>
  <si>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</si>
  <si>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</si>
  <si>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</si>
  <si>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</si>
  <si>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</si>
  <si>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</si>
  <si>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</si>
  <si>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</si>
  <si>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</si>
  <si>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</si>
  <si>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</si>
  <si>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</si>
  <si>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</si>
  <si>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</si>
  <si>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</si>
  <si>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</si>
  <si>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</si>
  <si>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</si>
  <si>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</si>
  <si>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</si>
  <si>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</si>
  <si>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</si>
  <si>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</si>
  <si>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</si>
  <si>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</si>
  <si>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</si>
  <si>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</si>
  <si>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</si>
  <si>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</si>
  <si>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</si>
  <si>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</si>
  <si>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</si>
  <si>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</si>
  <si>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</si>
  <si>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</si>
  <si>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</si>
  <si>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</si>
  <si>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</si>
  <si>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</si>
  <si>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</si>
  <si>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</si>
  <si>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</si>
  <si>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</si>
  <si>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</si>
  <si>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</si>
  <si>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</si>
  <si>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</si>
  <si>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</si>
  <si>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</si>
  <si>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</si>
  <si>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</si>
  <si>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</si>
  <si>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</si>
  <si>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</si>
  <si>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</si>
  <si>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</si>
  <si>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</si>
  <si>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</si>
  <si>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</si>
  <si>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</si>
  <si>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</si>
  <si>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</si>
  <si>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</si>
  <si>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</si>
  <si>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</si>
  <si>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</si>
  <si>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</si>
  <si>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</si>
  <si>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</si>
  <si>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</si>
  <si>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</si>
  <si>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</si>
  <si>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</si>
  <si>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</si>
  <si>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</si>
  <si>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</si>
  <si>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</si>
  <si>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</si>
  <si>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</si>
  <si>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</si>
  <si>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</si>
  <si>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</si>
  <si>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</si>
  <si>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</si>
  <si>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</si>
  <si>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</si>
  <si>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</si>
  <si>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</si>
  <si>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</si>
  <si>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</si>
  <si>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</si>
  <si>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</si>
  <si>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</si>
  <si>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</si>
  <si>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</si>
  <si>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</si>
  <si>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</si>
  <si>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</si>
  <si>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</si>
  <si>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</si>
  <si>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</si>
  <si>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</si>
  <si>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</si>
  <si>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</si>
  <si>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</si>
  <si>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</si>
  <si>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</si>
  <si>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</si>
  <si>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</si>
  <si>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</si>
  <si>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</si>
  <si>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</si>
  <si>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</si>
  <si>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</si>
  <si>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</si>
  <si>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</si>
  <si>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</si>
  <si>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</si>
  <si>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</si>
  <si>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</si>
  <si>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</si>
  <si>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</si>
  <si>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</si>
  <si>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</si>
  <si>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</si>
  <si>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</si>
  <si>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</si>
  <si>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</si>
  <si>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</si>
  <si>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</si>
  <si>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</si>
  <si>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</si>
  <si>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</si>
  <si>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</si>
  <si>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</si>
  <si>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</si>
  <si>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</si>
  <si>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</si>
  <si>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</si>
  <si>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</si>
  <si>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</si>
  <si>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</si>
  <si>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</si>
  <si>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</si>
  <si>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</si>
  <si>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</si>
  <si>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</si>
  <si>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</si>
  <si>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</si>
  <si>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</si>
  <si>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</si>
  <si>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</si>
  <si>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</si>
  <si>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</si>
  <si>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</si>
  <si>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</si>
  <si>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</si>
  <si>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</si>
  <si>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</si>
  <si>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</si>
  <si>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</si>
  <si>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</si>
  <si>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</si>
  <si>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</si>
  <si>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</si>
  <si>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</si>
  <si>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</si>
  <si>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</si>
  <si>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</si>
  <si>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</si>
  <si>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</si>
  <si>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</si>
  <si>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</si>
  <si>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</si>
  <si>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</si>
  <si>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</si>
  <si>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</si>
  <si>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</si>
  <si>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</si>
  <si>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</si>
  <si>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</si>
  <si>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</si>
  <si>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</si>
  <si>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</si>
  <si>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</si>
  <si>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</si>
  <si>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</si>
  <si>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</si>
  <si>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</si>
  <si>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</si>
  <si>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</si>
  <si>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</si>
  <si>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</si>
  <si>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</si>
  <si>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</si>
  <si>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</si>
  <si>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</si>
  <si>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</si>
  <si>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</si>
  <si>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</si>
  <si>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</si>
  <si>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</si>
  <si>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</si>
  <si>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</si>
  <si>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</si>
  <si>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</si>
  <si>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</si>
  <si>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</si>
  <si>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</si>
  <si>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</si>
  <si>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</si>
  <si>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</si>
  <si>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</si>
  <si>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</si>
  <si>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</si>
  <si>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</si>
  <si>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</si>
  <si>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</si>
  <si>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</si>
  <si>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</si>
  <si>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</si>
  <si>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</si>
  <si>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</si>
  <si>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</si>
  <si>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</si>
  <si>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</si>
  <si>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</si>
  <si>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</si>
  <si>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</si>
  <si>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</si>
  <si>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</si>
  <si>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</si>
  <si>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</si>
  <si>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</si>
  <si>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</si>
  <si>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</si>
  <si>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</si>
  <si>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</si>
  <si>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</si>
  <si>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</si>
  <si>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</si>
  <si>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</si>
  <si>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</si>
  <si>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</si>
  <si>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</si>
  <si>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</si>
  <si>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</si>
  <si>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</si>
  <si>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</si>
  <si>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</si>
  <si>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</si>
  <si>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</si>
  <si>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</si>
  <si>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</si>
  <si>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</si>
  <si>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</si>
  <si>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</si>
  <si>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</si>
  <si>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</si>
  <si>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</si>
  <si>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</si>
  <si>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</si>
  <si>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</si>
  <si>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</si>
  <si>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</si>
  <si>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</si>
  <si>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</si>
  <si>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</si>
  <si>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</si>
  <si>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</si>
  <si>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</si>
  <si>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</si>
  <si>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</si>
  <si>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</si>
  <si>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</si>
  <si>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</si>
  <si>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</si>
  <si>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</si>
  <si>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</si>
  <si>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</si>
  <si>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</si>
  <si>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</si>
  <si>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</si>
  <si>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</si>
  <si>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</si>
  <si>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</si>
  <si>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</si>
  <si>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</si>
  <si>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</si>
  <si>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</si>
  <si>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</si>
  <si>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</si>
  <si>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</si>
  <si>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</si>
  <si>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</si>
  <si>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</si>
  <si>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</si>
  <si>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</si>
  <si>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</si>
  <si>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</si>
  <si>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</si>
  <si>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</si>
  <si>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</si>
  <si>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</si>
  <si>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</si>
  <si>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</si>
  <si>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</si>
  <si>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</si>
  <si>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</si>
  <si>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</si>
  <si>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</si>
  <si>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</si>
  <si>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</si>
  <si>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</si>
  <si>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</si>
  <si>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</si>
  <si>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</si>
  <si>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</si>
  <si>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</si>
  <si>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</si>
  <si>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</si>
  <si>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</si>
  <si>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</si>
  <si>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</si>
  <si>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</si>
  <si>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</si>
  <si>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</si>
  <si>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</si>
  <si>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</si>
  <si>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</si>
  <si>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</si>
  <si>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</si>
  <si>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</si>
  <si>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</si>
  <si>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</si>
  <si>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</si>
  <si>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</si>
  <si>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</si>
  <si>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</si>
  <si>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</si>
  <si>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</si>
  <si>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</si>
  <si>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</si>
  <si>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</si>
  <si>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</si>
  <si>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</si>
  <si>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</si>
  <si>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</si>
  <si>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</si>
  <si>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</si>
  <si>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</si>
  <si>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</si>
  <si>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</si>
  <si>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</si>
  <si>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</si>
  <si>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</si>
  <si>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</si>
  <si>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</si>
  <si>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</si>
  <si>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</si>
  <si>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</si>
  <si>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</si>
  <si>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</si>
  <si>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</si>
  <si>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</si>
  <si>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</si>
  <si>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</si>
  <si>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</si>
  <si>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</si>
  <si>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</si>
  <si>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</si>
  <si>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</si>
  <si>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</si>
  <si>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</si>
  <si>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</si>
  <si>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</si>
  <si>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</si>
  <si>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</si>
  <si>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</si>
  <si>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</si>
  <si>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</si>
  <si>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</si>
  <si>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</si>
  <si>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</si>
  <si>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</si>
  <si>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</si>
  <si>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</si>
  <si>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</si>
  <si>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</si>
  <si>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</si>
  <si>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</si>
  <si>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</si>
  <si>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</si>
  <si>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</si>
  <si>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</si>
  <si>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</si>
  <si>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</si>
  <si>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</si>
  <si>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</si>
  <si>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</si>
  <si>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</si>
  <si>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</si>
  <si>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</si>
  <si>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</si>
  <si>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</si>
  <si>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</si>
  <si>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</si>
  <si>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</si>
  <si>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</si>
  <si>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</si>
  <si>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</si>
  <si>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</si>
  <si>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</si>
  <si>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</si>
  <si>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</si>
  <si>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</si>
  <si>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</si>
  <si>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</si>
  <si>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</si>
  <si>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</si>
  <si>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</si>
  <si>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</si>
  <si>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</si>
  <si>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</si>
  <si>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</si>
  <si>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</si>
  <si>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</si>
  <si>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</si>
  <si>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</si>
  <si>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</si>
  <si>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</si>
  <si>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</si>
  <si>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</si>
  <si>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</si>
  <si>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</si>
  <si>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</si>
  <si>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</si>
  <si>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</si>
  <si>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</si>
  <si>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</si>
  <si>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</si>
  <si>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</si>
  <si>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</si>
  <si>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</si>
  <si>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</si>
  <si>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</si>
  <si>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</si>
  <si>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</si>
  <si>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</si>
  <si>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</si>
  <si>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</si>
  <si>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</si>
  <si>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</si>
  <si>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</si>
  <si>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</si>
  <si>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</si>
  <si>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</si>
  <si>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</si>
  <si>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</si>
  <si>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</si>
  <si>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</si>
  <si>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</si>
  <si>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</si>
  <si>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</si>
  <si>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</si>
  <si>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</si>
  <si>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</si>
  <si>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</si>
  <si>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</si>
  <si>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</si>
  <si>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</si>
  <si>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</si>
  <si>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</si>
  <si>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</si>
  <si>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</si>
  <si>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</si>
  <si>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</si>
  <si>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</si>
  <si>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</si>
  <si>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</si>
  <si>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</si>
  <si>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</si>
  <si>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</si>
  <si>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</si>
  <si>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</si>
  <si>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</si>
  <si>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</si>
  <si>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</si>
  <si>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</si>
  <si>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</si>
  <si>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</si>
  <si>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</si>
  <si>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</si>
  <si>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</si>
  <si>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</si>
  <si>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</si>
  <si>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</si>
  <si>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</si>
  <si>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</si>
  <si>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</si>
  <si>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</si>
  <si>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</si>
  <si>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</si>
  <si>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</si>
  <si>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</si>
  <si>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</si>
  <si>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</si>
  <si>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</si>
  <si>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</si>
  <si>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</si>
  <si>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</si>
  <si>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</si>
  <si>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</si>
  <si>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</si>
  <si>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</si>
  <si>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</si>
  <si>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</si>
  <si>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</si>
  <si>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</si>
  <si>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</si>
  <si>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</si>
  <si>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</si>
  <si>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</si>
  <si>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</si>
  <si>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</si>
  <si>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</si>
  <si>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</si>
  <si>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</si>
  <si>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</si>
  <si>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</si>
  <si>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</si>
  <si>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</si>
  <si>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</si>
  <si>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</si>
  <si>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</si>
  <si>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</si>
  <si>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</si>
  <si>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</si>
  <si>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</si>
  <si>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</si>
  <si>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</si>
  <si>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</si>
  <si>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</si>
  <si>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</si>
  <si>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</si>
  <si>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</si>
  <si>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</si>
  <si>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</si>
  <si>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</si>
  <si>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</si>
  <si>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</si>
  <si>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</si>
  <si>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</si>
  <si>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</si>
  <si>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</si>
  <si>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</si>
  <si>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</si>
  <si>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</si>
  <si>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</si>
  <si>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</si>
  <si>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</si>
  <si>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</si>
  <si>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</si>
  <si>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</si>
  <si>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</si>
  <si>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</si>
  <si>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</si>
  <si>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</si>
  <si>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</si>
  <si>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</si>
  <si>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</si>
  <si>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</si>
  <si>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</si>
  <si>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</si>
  <si>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</si>
  <si>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</si>
  <si>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</si>
  <si>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</si>
  <si>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</si>
  <si>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</si>
  <si>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</si>
  <si>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</si>
  <si>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</si>
  <si>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</si>
  <si>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</si>
  <si>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</si>
  <si>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</si>
  <si>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</si>
  <si>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</si>
  <si>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</si>
  <si>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</si>
  <si>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</si>
  <si>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</si>
  <si>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</si>
  <si>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</si>
  <si>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</si>
  <si>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</si>
  <si>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</si>
  <si>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</si>
  <si>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</si>
  <si>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</si>
  <si>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</si>
  <si>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</si>
  <si>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</si>
  <si>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</si>
  <si>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</si>
  <si>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</si>
  <si>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</si>
  <si>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</si>
  <si>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</si>
  <si>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</si>
  <si>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</si>
  <si>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</si>
  <si>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</si>
  <si>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</si>
  <si>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</si>
  <si>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</si>
  <si>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</si>
  <si>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</si>
  <si>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</si>
  <si>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</si>
  <si>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</si>
  <si>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</si>
  <si>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</si>
  <si>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</si>
  <si>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</si>
  <si>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</si>
  <si>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</si>
  <si>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</si>
  <si>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</si>
  <si>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</si>
  <si>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</si>
  <si>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</si>
  <si>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</si>
  <si>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</si>
  <si>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</si>
  <si>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</si>
  <si>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</si>
  <si>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</si>
  <si>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</si>
  <si>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</si>
  <si>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</si>
  <si>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</si>
  <si>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</si>
  <si>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</si>
  <si>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</si>
  <si>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</si>
  <si>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</si>
  <si>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</si>
  <si>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</si>
  <si>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</si>
  <si>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</si>
  <si>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</si>
  <si>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</si>
  <si>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</si>
  <si>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</si>
  <si>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</si>
  <si>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</si>
  <si>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</si>
  <si>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</si>
  <si>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</si>
  <si>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</si>
  <si>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</si>
  <si>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</si>
  <si>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</si>
  <si>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</si>
  <si>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</si>
  <si>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</si>
  <si>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</si>
  <si>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</si>
  <si>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</si>
  <si>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</si>
  <si>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</si>
  <si>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</si>
  <si>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</si>
  <si>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</si>
  <si>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</si>
  <si>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</si>
  <si>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</si>
  <si>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</si>
  <si>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</si>
  <si>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</si>
  <si>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</si>
  <si>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</si>
  <si>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</si>
  <si>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</si>
  <si>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</si>
  <si>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</si>
  <si>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</si>
  <si>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</si>
  <si>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</si>
  <si>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</si>
  <si>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</si>
  <si>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</si>
  <si>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</si>
  <si>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</si>
  <si>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</si>
  <si>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</si>
  <si>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</si>
  <si>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</si>
  <si>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</si>
  <si>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</si>
  <si>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</si>
  <si>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</si>
  <si>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</si>
  <si>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</si>
  <si>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</si>
  <si>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</si>
  <si>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</si>
  <si>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</si>
  <si>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</si>
  <si>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</si>
  <si>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</si>
  <si>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</si>
  <si>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</si>
  <si>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</si>
  <si>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</si>
  <si>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</si>
  <si>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</si>
  <si>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</si>
  <si>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</si>
  <si>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</si>
  <si>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</si>
  <si>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</si>
  <si>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</si>
  <si>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</si>
  <si>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</si>
  <si>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</si>
  <si>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</si>
  <si>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</si>
  <si>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</si>
  <si>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</si>
  <si>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</si>
  <si>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</si>
  <si>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</si>
  <si>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</si>
  <si>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</si>
  <si>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</si>
  <si>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</si>
  <si>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</si>
  <si>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</si>
  <si>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</si>
  <si>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</si>
  <si>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</si>
  <si>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</si>
  <si>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</si>
  <si>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</si>
  <si>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</si>
  <si>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</si>
  <si>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</si>
  <si>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</si>
  <si>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</si>
  <si>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</si>
  <si>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</si>
  <si>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</si>
  <si>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</si>
  <si>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</si>
  <si>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</si>
  <si>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</si>
  <si>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</si>
  <si>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</si>
  <si>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</si>
  <si>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</si>
  <si>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</si>
  <si>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</si>
  <si>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</si>
  <si>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</si>
  <si>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</si>
  <si>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</si>
  <si>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</si>
  <si>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</si>
  <si>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</si>
  <si>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</si>
  <si>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</si>
  <si>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</si>
  <si>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</si>
  <si>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</si>
  <si>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</si>
  <si>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</si>
  <si>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</si>
  <si>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</si>
  <si>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</si>
  <si>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</si>
  <si>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</si>
  <si>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</si>
  <si>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</si>
  <si>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</si>
  <si>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</si>
  <si>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</si>
  <si>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</si>
  <si>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</si>
  <si>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</si>
  <si>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</si>
  <si>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</si>
  <si>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</si>
  <si>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</si>
  <si>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</si>
  <si>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</si>
  <si>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</si>
  <si>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</si>
  <si>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</si>
  <si>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</si>
  <si>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</si>
  <si>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</si>
  <si>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</si>
  <si>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</si>
  <si>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</si>
  <si>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</si>
  <si>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</si>
  <si>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</si>
  <si>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</si>
  <si>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</si>
  <si>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</si>
  <si>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</si>
  <si>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</si>
  <si>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</si>
  <si>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</si>
  <si>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</si>
  <si>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</si>
  <si>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</si>
  <si>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</si>
  <si>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</si>
  <si>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</si>
  <si>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</si>
  <si>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</si>
  <si>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</si>
  <si>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</si>
  <si>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</si>
  <si>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</si>
  <si>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</si>
  <si>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</si>
  <si>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</si>
  <si>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</si>
  <si>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</si>
  <si>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</si>
  <si>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</si>
  <si>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</si>
  <si>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</si>
  <si>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</si>
  <si>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</si>
  <si>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</si>
  <si>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</si>
  <si>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</si>
  <si>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</si>
  <si>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</si>
  <si>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</si>
  <si>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</si>
  <si>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</si>
  <si>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</si>
  <si>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</si>
  <si>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</si>
  <si>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</si>
  <si>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</si>
  <si>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</si>
  <si>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</si>
  <si>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</si>
  <si>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</si>
  <si>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</si>
  <si>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</si>
  <si>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</si>
  <si>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</si>
  <si>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</si>
  <si>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</si>
  <si>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</si>
  <si>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</si>
  <si>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</si>
  <si>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</si>
  <si>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</si>
  <si>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</si>
  <si>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</si>
  <si>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</si>
  <si>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</si>
  <si>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</si>
  <si>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</si>
  <si>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</si>
  <si>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</si>
  <si>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</si>
  <si>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</si>
  <si>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</si>
  <si>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</si>
  <si>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</si>
  <si>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</si>
  <si>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</si>
  <si>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</si>
  <si>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</si>
  <si>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</si>
  <si>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</si>
  <si>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</si>
  <si>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</si>
  <si>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</si>
  <si>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</si>
  <si>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</si>
  <si>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</si>
  <si>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</si>
  <si>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</si>
  <si>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</si>
  <si>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</si>
  <si>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</si>
  <si>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</si>
  <si>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</si>
  <si>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</si>
  <si>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</si>
  <si>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</si>
  <si>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</si>
  <si>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</si>
  <si>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</si>
  <si>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</si>
  <si>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</si>
  <si>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</si>
  <si>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</si>
  <si>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</si>
  <si>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</si>
  <si>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</si>
  <si>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</si>
  <si>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</si>
  <si>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</si>
  <si>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</si>
  <si>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</si>
  <si>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</si>
  <si>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</si>
  <si>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</si>
  <si>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</si>
  <si>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</si>
  <si>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</si>
  <si>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</si>
  <si>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</si>
  <si>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</si>
  <si>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</si>
  <si>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</si>
  <si>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</si>
  <si>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</si>
  <si>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</si>
  <si>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</si>
  <si>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</si>
  <si>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</si>
  <si>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</si>
  <si>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</si>
  <si>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</si>
  <si>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</si>
  <si>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</si>
  <si>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</si>
  <si>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</si>
  <si>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</si>
  <si>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</si>
  <si>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</si>
  <si>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</si>
  <si>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</si>
  <si>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</si>
  <si>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</si>
  <si>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</si>
  <si>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</si>
  <si>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</si>
  <si>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</si>
  <si>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</si>
  <si>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</si>
  <si>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</si>
  <si>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</si>
  <si>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</si>
  <si>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</si>
  <si>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</si>
  <si>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</si>
  <si>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</si>
  <si>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</si>
  <si>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</si>
  <si>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</si>
  <si>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</si>
  <si>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</si>
  <si>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</si>
  <si>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</si>
  <si>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</si>
  <si>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</si>
  <si>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</si>
  <si>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</si>
  <si>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</si>
  <si>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</si>
  <si>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</si>
  <si>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</si>
  <si>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</si>
  <si>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</si>
  <si>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</si>
  <si>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</si>
  <si>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</si>
  <si>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</si>
  <si>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</si>
  <si>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</si>
  <si>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</si>
  <si>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</si>
  <si>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</si>
  <si>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</si>
  <si>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</si>
  <si>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</si>
  <si>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</si>
  <si>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</si>
  <si>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</si>
  <si>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</si>
  <si>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</si>
  <si>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</si>
  <si>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</si>
  <si>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</si>
  <si>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</si>
  <si>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</si>
  <si>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</si>
  <si>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</si>
  <si>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</si>
  <si>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</si>
  <si>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</si>
  <si>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</si>
  <si>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</si>
  <si>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</si>
  <si>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</si>
  <si>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</si>
  <si>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</si>
  <si>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</si>
  <si>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</si>
  <si>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</si>
  <si>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</si>
  <si>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</si>
  <si>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</si>
  <si>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</si>
  <si>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</si>
  <si>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</si>
  <si>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</si>
  <si>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</si>
  <si>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</si>
  <si>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</si>
  <si>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</si>
  <si>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</si>
  <si>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</si>
  <si>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</si>
  <si>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</si>
  <si>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</si>
  <si>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</si>
  <si>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</si>
  <si>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</si>
  <si>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</si>
  <si>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</si>
  <si>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</si>
  <si>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</si>
  <si>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</si>
  <si>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</si>
  <si>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</si>
  <si>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</si>
  <si>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</si>
  <si>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</si>
  <si>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</si>
  <si>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</si>
  <si>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</si>
  <si>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</si>
  <si>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</si>
  <si>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</si>
  <si>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</si>
  <si>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</si>
  <si>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</si>
  <si>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</si>
  <si>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</si>
  <si>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</si>
  <si>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</si>
  <si>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</si>
  <si>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</si>
  <si>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</si>
  <si>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</si>
  <si>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</si>
  <si>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</si>
  <si>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</si>
  <si>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</si>
  <si>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</si>
  <si>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</si>
  <si>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</si>
  <si>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</si>
  <si>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</si>
  <si>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</si>
  <si>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</si>
  <si>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</si>
  <si>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</si>
  <si>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</si>
  <si>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</si>
  <si>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</si>
  <si>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</si>
  <si>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</si>
  <si>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</si>
  <si>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</si>
  <si>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</si>
  <si>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</si>
  <si>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</si>
  <si>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</si>
  <si>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</si>
  <si>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</si>
  <si>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</si>
  <si>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</si>
  <si>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</si>
  <si>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</si>
  <si>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</si>
  <si>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</si>
  <si>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</si>
  <si>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</si>
  <si>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</si>
  <si>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</si>
  <si>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</si>
  <si>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</si>
  <si>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</si>
  <si>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</si>
  <si>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</si>
  <si>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</si>
  <si>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</si>
  <si>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</si>
  <si>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</si>
  <si>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</si>
  <si>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</si>
  <si>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</si>
  <si>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</si>
  <si>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</si>
  <si>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</si>
  <si>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</si>
  <si>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</si>
  <si>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</si>
  <si>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</si>
  <si>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</si>
  <si>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</si>
  <si>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</si>
  <si>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</si>
  <si>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</si>
  <si>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</si>
  <si>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</si>
  <si>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</si>
  <si>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</si>
  <si>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</si>
  <si>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</si>
  <si>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</si>
  <si>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</si>
  <si>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</si>
  <si>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</si>
  <si>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</si>
  <si>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</si>
  <si>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</si>
  <si>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</si>
  <si>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</si>
  <si>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</si>
  <si>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</si>
  <si>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</si>
  <si>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</si>
  <si>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</si>
  <si>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</si>
  <si>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</si>
  <si>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</si>
  <si>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</si>
  <si>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</si>
  <si>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</si>
  <si>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</si>
  <si>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</si>
  <si>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</si>
  <si>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</si>
  <si>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</si>
  <si>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</si>
  <si>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</si>
  <si>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</si>
  <si>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</si>
  <si>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</si>
  <si>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</si>
  <si>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</si>
  <si>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</si>
  <si>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</si>
  <si>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</si>
  <si>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</si>
  <si>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</si>
  <si>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</si>
  <si>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</si>
  <si>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</si>
  <si>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</si>
  <si>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</si>
  <si>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</si>
  <si>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</si>
  <si>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</si>
  <si>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</si>
  <si>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</si>
  <si>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</si>
  <si>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</si>
  <si>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</si>
  <si>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</si>
  <si>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</si>
  <si>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</si>
  <si>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</si>
  <si>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</si>
  <si>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</si>
  <si>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</si>
  <si>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</si>
  <si>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</si>
  <si>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</si>
  <si>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</si>
  <si>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</si>
  <si>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</si>
  <si>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</si>
  <si>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</si>
  <si>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</si>
  <si>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</si>
  <si>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</si>
  <si>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</si>
  <si>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</si>
  <si>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</si>
  <si>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</si>
  <si>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</si>
  <si>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</si>
  <si>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</si>
  <si>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</si>
  <si>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</si>
  <si>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</si>
  <si>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</si>
  <si>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</si>
  <si>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</si>
  <si>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</si>
  <si>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</si>
  <si>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</si>
  <si>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</si>
  <si>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</si>
  <si>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</si>
  <si>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</si>
  <si>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</si>
  <si>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</si>
  <si>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</si>
  <si>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</si>
  <si>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</si>
  <si>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</si>
  <si>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</si>
  <si>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</si>
  <si>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</si>
  <si>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</si>
  <si>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</si>
  <si>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</si>
  <si>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</si>
  <si>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</si>
  <si>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</si>
  <si>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</si>
  <si>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</si>
  <si>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</si>
  <si>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</si>
  <si>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</si>
  <si>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</si>
  <si>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</si>
  <si>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</si>
  <si>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</si>
  <si>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</si>
  <si>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</si>
  <si>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</si>
  <si>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</si>
  <si>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</si>
  <si>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</si>
  <si>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</si>
  <si>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</si>
  <si>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</si>
  <si>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</si>
  <si>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</si>
  <si>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</si>
  <si>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</si>
  <si>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</si>
  <si>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</si>
  <si>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</si>
  <si>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</si>
  <si>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</si>
  <si>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</si>
  <si>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</si>
  <si>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</si>
  <si>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</si>
  <si>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</si>
  <si>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</si>
  <si>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</si>
  <si>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</si>
  <si>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</si>
  <si>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</si>
  <si>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</si>
  <si>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</si>
  <si>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</si>
  <si>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</si>
  <si>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</si>
  <si>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</si>
  <si>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</si>
  <si>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</si>
  <si>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</si>
  <si>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</si>
  <si>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</si>
  <si>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</si>
  <si>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</si>
  <si>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</si>
  <si>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</si>
  <si>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</si>
  <si>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</si>
  <si>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</si>
  <si>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</si>
  <si>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</si>
  <si>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</si>
  <si>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</si>
  <si>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</si>
  <si>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</si>
  <si>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</si>
  <si>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</si>
  <si>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</si>
  <si>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</si>
  <si>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</si>
  <si>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</si>
  <si>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</si>
  <si>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</si>
  <si>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</si>
  <si>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</si>
  <si>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</si>
  <si>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</si>
  <si>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</si>
  <si>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</si>
  <si>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</si>
  <si>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</si>
  <si>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</si>
  <si>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</si>
  <si>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</si>
  <si>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</si>
  <si>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</si>
  <si>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</si>
  <si>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</si>
  <si>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</si>
  <si>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</si>
  <si>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</si>
  <si>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</si>
  <si>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</si>
  <si>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</si>
  <si>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</si>
  <si>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</si>
  <si>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</si>
  <si>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</si>
  <si>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</si>
  <si>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</si>
  <si>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</si>
  <si>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</si>
  <si>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</si>
  <si>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</si>
  <si>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</si>
  <si>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</si>
  <si>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</si>
  <si>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</si>
  <si>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</si>
  <si>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</si>
  <si>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</si>
  <si>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</si>
  <si>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</si>
  <si>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</si>
  <si>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</si>
  <si>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</si>
  <si>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</si>
  <si>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</si>
  <si>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</si>
  <si>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</si>
  <si>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</si>
  <si>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</si>
  <si>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</si>
  <si>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</si>
  <si>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</si>
  <si>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</si>
  <si>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</si>
  <si>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</si>
  <si>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</si>
  <si>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</si>
  <si>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</si>
  <si>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</si>
  <si>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</si>
  <si>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</si>
  <si>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</si>
  <si>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</si>
  <si>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</si>
  <si>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</si>
  <si>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</si>
  <si>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</si>
  <si>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</si>
  <si>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</si>
  <si>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</si>
  <si>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</si>
  <si>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</si>
  <si>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</si>
  <si>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</si>
  <si>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</si>
  <si>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</si>
  <si>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</si>
  <si>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</si>
  <si>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</si>
  <si>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</si>
  <si>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</si>
  <si>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</si>
  <si>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</si>
  <si>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</si>
  <si>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</si>
  <si>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</si>
  <si>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</si>
  <si>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</si>
  <si>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</si>
  <si>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</si>
  <si>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</si>
  <si>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</si>
  <si>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</si>
  <si>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</si>
  <si>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</si>
  <si>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</si>
  <si>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</si>
  <si>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</si>
  <si>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</si>
  <si>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</si>
  <si>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</si>
  <si>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</si>
  <si>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</si>
  <si>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</si>
  <si>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</si>
  <si>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</si>
  <si>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</si>
  <si>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</si>
  <si>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</si>
  <si>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</si>
  <si>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</si>
  <si>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</si>
  <si>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</si>
  <si>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</si>
  <si>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</si>
  <si>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</si>
  <si>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</si>
  <si>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</si>
  <si>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</si>
  <si>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</si>
  <si>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</si>
  <si>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</si>
  <si>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</si>
  <si>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</si>
  <si>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</si>
  <si>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</si>
  <si>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</si>
  <si>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</si>
  <si>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</si>
  <si>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</si>
  <si>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</si>
  <si>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</si>
  <si>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</si>
  <si>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</si>
  <si>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</si>
  <si>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</si>
  <si>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</si>
  <si>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</si>
  <si>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</si>
  <si>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</si>
  <si>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</si>
  <si>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</si>
  <si>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</si>
  <si>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</si>
  <si>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</si>
  <si>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</si>
  <si>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</si>
  <si>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</si>
  <si>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</si>
  <si>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</si>
  <si>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</si>
  <si>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</si>
  <si>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</si>
  <si>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</si>
  <si>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</si>
  <si>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</si>
  <si>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</si>
  <si>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</si>
  <si>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</si>
  <si>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</si>
  <si>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</si>
  <si>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</si>
  <si>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</si>
  <si>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</si>
  <si>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</si>
  <si>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</si>
  <si>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</si>
  <si>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</si>
  <si>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</si>
  <si>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</si>
  <si>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</si>
  <si>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</si>
  <si>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</si>
  <si>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</si>
  <si>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</si>
  <si>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</si>
  <si>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</si>
  <si>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</si>
  <si>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</si>
  <si>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</si>
  <si>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</si>
  <si>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</si>
  <si>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</si>
  <si>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</si>
  <si>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</si>
  <si>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</si>
  <si>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</si>
  <si>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</si>
  <si>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</si>
  <si>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</si>
  <si>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</si>
  <si>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</si>
  <si>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</si>
  <si>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</si>
  <si>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</si>
  <si>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</si>
  <si>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</si>
  <si>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</si>
  <si>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</si>
  <si>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</si>
  <si>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</si>
  <si>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</si>
  <si>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</si>
  <si>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</si>
  <si>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</si>
  <si>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</si>
  <si>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</si>
  <si>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</si>
  <si>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</si>
  <si>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</si>
  <si>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</si>
  <si>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</si>
  <si>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</si>
  <si>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</si>
  <si>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</si>
  <si>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</si>
  <si>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</si>
  <si>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</si>
  <si>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</si>
  <si>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</si>
  <si>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</si>
  <si>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</si>
  <si>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</si>
  <si>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</si>
  <si>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</si>
  <si>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</si>
  <si>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</si>
  <si>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</si>
  <si>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</si>
  <si>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</si>
  <si>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</si>
  <si>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</si>
  <si>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</si>
  <si>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</si>
  <si>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</si>
  <si>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</si>
  <si>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</si>
  <si>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</si>
  <si>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</si>
  <si>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</si>
  <si>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</si>
  <si>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</si>
  <si>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</si>
  <si>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</si>
  <si>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</si>
  <si>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</si>
  <si>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</si>
  <si>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</si>
  <si>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</si>
  <si>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</si>
  <si>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</si>
  <si>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</si>
  <si>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</si>
  <si>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</si>
  <si>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</si>
  <si>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</si>
  <si>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</si>
  <si>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</si>
  <si>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</si>
  <si>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</si>
  <si>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</si>
  <si>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</si>
  <si>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</si>
  <si>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</si>
  <si>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</si>
  <si>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</si>
  <si>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</si>
  <si>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</si>
  <si>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</si>
  <si>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</si>
  <si>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</si>
  <si>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</si>
  <si>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</si>
  <si>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</si>
  <si>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</si>
  <si>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</si>
  <si>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</si>
  <si>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</si>
  <si>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</si>
  <si>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</si>
  <si>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</si>
  <si>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</si>
  <si>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</si>
  <si>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</si>
  <si>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</si>
  <si>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</si>
  <si>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</si>
  <si>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</si>
  <si>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</si>
  <si>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</si>
  <si>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</si>
  <si>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</si>
  <si>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</si>
  <si>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</si>
  <si>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</si>
  <si>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</si>
  <si>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</si>
  <si>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</si>
  <si>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</si>
  <si>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</si>
  <si>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</si>
  <si>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</si>
  <si>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</si>
  <si>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</si>
  <si>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</si>
  <si>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</si>
  <si>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</si>
  <si>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</si>
  <si>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</si>
  <si>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</si>
  <si>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</si>
  <si>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</si>
  <si>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</si>
  <si>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</si>
  <si>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</si>
  <si>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</si>
  <si>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</si>
  <si>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</si>
  <si>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</si>
  <si>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</si>
  <si>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</si>
  <si>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</si>
  <si>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</si>
  <si>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</si>
  <si>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</si>
  <si>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</si>
  <si>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</si>
  <si>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</si>
  <si>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</si>
  <si>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</si>
  <si>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</si>
  <si>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</si>
  <si>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</si>
  <si>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</si>
  <si>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</si>
  <si>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</si>
  <si>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</si>
  <si>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</si>
  <si>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</si>
  <si>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</si>
  <si>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</si>
  <si>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</si>
  <si>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</si>
  <si>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</si>
  <si>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</si>
  <si>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</si>
  <si>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</si>
  <si>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</si>
  <si>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</si>
  <si>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</si>
  <si>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</si>
  <si>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</si>
  <si>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</si>
  <si>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</si>
  <si>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</si>
  <si>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</si>
  <si>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</si>
  <si>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</si>
  <si>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</si>
  <si>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</si>
  <si>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</si>
  <si>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</si>
  <si>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</si>
  <si>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</si>
  <si>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</si>
  <si>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</si>
  <si>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</si>
  <si>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</si>
  <si>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</si>
  <si>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</si>
  <si>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</si>
  <si>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</si>
  <si>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</si>
  <si>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</si>
  <si>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</si>
  <si>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</si>
  <si>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</si>
  <si>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</si>
  <si>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</si>
  <si>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</si>
  <si>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</si>
  <si>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</si>
  <si>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</si>
  <si>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</si>
  <si>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</si>
  <si>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</si>
  <si>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</si>
  <si>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</si>
  <si>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</si>
  <si>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</si>
  <si>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</si>
  <si>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</si>
  <si>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</si>
  <si>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</si>
  <si>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</si>
  <si>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</si>
  <si>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</si>
  <si>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</si>
  <si>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</si>
  <si>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</si>
  <si>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</si>
  <si>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</si>
  <si>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</si>
  <si>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</si>
  <si>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</si>
  <si>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</si>
  <si>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</si>
  <si>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</si>
  <si>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</si>
  <si>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</si>
  <si>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</si>
  <si>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</si>
  <si>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</si>
  <si>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</si>
  <si>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</si>
  <si>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</si>
  <si>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</si>
  <si>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</si>
  <si>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</si>
  <si>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</si>
  <si>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</si>
  <si>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</si>
  <si>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</si>
  <si>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</si>
  <si>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</si>
  <si>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</si>
  <si>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</si>
  <si>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</si>
  <si>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</si>
  <si>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</si>
  <si>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</si>
  <si>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</si>
  <si>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</si>
  <si>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</si>
  <si>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</si>
  <si>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</si>
  <si>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</si>
  <si>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</si>
  <si>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</si>
  <si>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</si>
  <si>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</si>
  <si>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</si>
  <si>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</si>
  <si>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</si>
  <si>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</si>
  <si>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</si>
  <si>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</si>
  <si>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</si>
  <si>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</si>
  <si>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</si>
  <si>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</si>
  <si>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</si>
  <si>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</si>
  <si>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</si>
  <si>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</si>
  <si>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</si>
  <si>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</si>
  <si>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</si>
  <si>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</si>
  <si>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</si>
  <si>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</si>
  <si>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</si>
  <si>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</si>
  <si>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</si>
  <si>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</si>
  <si>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</si>
  <si>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</si>
  <si>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</si>
  <si>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</si>
  <si>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</si>
  <si>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</si>
  <si>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</si>
  <si>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</si>
  <si>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</si>
  <si>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</si>
  <si>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</si>
  <si>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</si>
  <si>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</si>
  <si>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</si>
  <si>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</si>
  <si>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</si>
  <si>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</si>
  <si>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</si>
  <si>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</si>
  <si>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</si>
  <si>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</si>
  <si>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</si>
  <si>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</si>
  <si>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</si>
  <si>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</si>
  <si>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</si>
  <si>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</si>
  <si>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</si>
  <si>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</si>
  <si>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</si>
  <si>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</si>
  <si>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</si>
  <si>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</si>
  <si>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</si>
  <si>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</si>
  <si>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</si>
  <si>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</si>
  <si>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</si>
  <si>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</si>
  <si>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</si>
  <si>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</si>
  <si>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</si>
  <si>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</si>
  <si>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</si>
  <si>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</si>
  <si>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</si>
  <si>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</si>
  <si>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</si>
  <si>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</si>
  <si>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</si>
  <si>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</si>
  <si>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</si>
  <si>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</si>
  <si>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</si>
  <si>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</si>
  <si>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</si>
  <si>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</si>
  <si>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</si>
  <si>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</si>
  <si>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</si>
  <si>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</si>
  <si>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</si>
  <si>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</si>
  <si>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</si>
  <si>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</si>
  <si>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</si>
  <si>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</si>
  <si>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</si>
  <si>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</si>
  <si>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</si>
  <si>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</si>
  <si>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</si>
  <si>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</si>
  <si>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</si>
  <si>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</si>
  <si>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</si>
  <si>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</si>
  <si>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</si>
  <si>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</si>
  <si>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</si>
  <si>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</si>
  <si>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</si>
  <si>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</si>
  <si>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</si>
  <si>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</si>
  <si>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</si>
  <si>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</si>
  <si>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</si>
  <si>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</si>
  <si>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</si>
  <si>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</si>
  <si>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</si>
  <si>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</si>
  <si>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</si>
  <si>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</si>
  <si>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</si>
  <si>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</si>
  <si>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</si>
  <si>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</si>
  <si>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</si>
  <si>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</si>
  <si>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</si>
  <si>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</si>
  <si>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</si>
  <si>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</si>
  <si>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</si>
  <si>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</si>
  <si>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</si>
  <si>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</si>
  <si>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</si>
  <si>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</si>
  <si>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</si>
  <si>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</si>
  <si>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</si>
  <si>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</si>
  <si>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</si>
  <si>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</si>
  <si>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</si>
  <si>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</si>
  <si>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</si>
  <si>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</si>
  <si>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</si>
  <si>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</si>
  <si>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</si>
  <si>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</si>
  <si>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</si>
  <si>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</si>
  <si>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</si>
  <si>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</si>
  <si>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</si>
  <si>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</si>
  <si>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</si>
  <si>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</si>
  <si>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</si>
  <si>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</si>
  <si>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</si>
  <si>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</si>
  <si>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</si>
  <si>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</si>
  <si>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</si>
  <si>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</si>
  <si>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</si>
  <si>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</si>
  <si>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</si>
  <si>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</si>
  <si>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</si>
  <si>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</si>
  <si>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</si>
  <si>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</si>
  <si>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</si>
  <si>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</si>
  <si>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</si>
  <si>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</si>
  <si>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</si>
  <si>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</si>
  <si>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</si>
  <si>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</si>
  <si>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</si>
  <si>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</si>
  <si>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</si>
  <si>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</si>
  <si>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</si>
  <si>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</si>
  <si>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</si>
  <si>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</si>
  <si>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</si>
  <si>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</si>
  <si>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</si>
  <si>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</si>
  <si>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</si>
  <si>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</si>
  <si>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</si>
  <si>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</si>
  <si>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</si>
  <si>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</si>
  <si>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</si>
  <si>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</si>
  <si>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</si>
  <si>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</si>
  <si>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</si>
  <si>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</si>
  <si>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</si>
  <si>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</si>
  <si>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</si>
  <si>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</si>
  <si>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</si>
  <si>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</si>
  <si>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</si>
  <si>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</si>
  <si>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</si>
  <si>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</si>
  <si>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</si>
  <si>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</si>
  <si>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</si>
  <si>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</si>
  <si>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</si>
  <si>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</si>
  <si>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</si>
  <si>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</si>
  <si>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</si>
  <si>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</si>
  <si>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</si>
  <si>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</si>
  <si>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</si>
  <si>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</si>
  <si>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</si>
  <si>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</si>
  <si>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</si>
  <si>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</si>
  <si>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</si>
  <si>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</si>
  <si>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</si>
  <si>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</si>
  <si>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</si>
  <si>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</si>
  <si>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</si>
  <si>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</si>
  <si>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</si>
  <si>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</si>
  <si>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</si>
  <si>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</si>
  <si>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</si>
  <si>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</si>
  <si>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</si>
  <si>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</si>
  <si>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</si>
  <si>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</si>
  <si>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</si>
  <si>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</si>
  <si>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</si>
  <si>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</si>
  <si>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</si>
  <si>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</si>
  <si>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</si>
  <si>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</si>
  <si>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</si>
  <si>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</si>
  <si>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</si>
  <si>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</si>
  <si>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</si>
  <si>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</si>
  <si>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</si>
  <si>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</si>
  <si>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</si>
  <si>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</si>
  <si>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</si>
  <si>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</si>
  <si>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</si>
  <si>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</si>
  <si>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</si>
  <si>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</si>
  <si>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</si>
  <si>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</si>
  <si>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</si>
  <si>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</si>
  <si>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</si>
  <si>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</si>
  <si>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</si>
  <si>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</si>
  <si>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</si>
  <si>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</si>
  <si>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</si>
  <si>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</si>
  <si>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</si>
  <si>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</si>
  <si>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</si>
  <si>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</si>
  <si>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</si>
  <si>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</si>
  <si>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</si>
  <si>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</si>
  <si>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</si>
  <si>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</si>
  <si>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</si>
  <si>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</si>
  <si>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</si>
  <si>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</si>
  <si>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</si>
  <si>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</si>
  <si>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</si>
  <si>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</si>
  <si>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</si>
  <si>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</si>
  <si>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</si>
  <si>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</si>
  <si>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</si>
  <si>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</si>
  <si>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</si>
  <si>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</si>
  <si>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</si>
  <si>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</si>
  <si>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</si>
  <si>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</si>
  <si>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</si>
  <si>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</si>
  <si>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</si>
  <si>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</si>
  <si>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</si>
  <si>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</si>
  <si>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</si>
  <si>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</si>
  <si>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</si>
  <si>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</si>
  <si>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</si>
  <si>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</si>
  <si>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</si>
  <si>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</si>
  <si>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</si>
  <si>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</si>
  <si>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</si>
  <si>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</si>
  <si>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</si>
  <si>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</si>
  <si>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</si>
  <si>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</si>
  <si>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</si>
  <si>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</si>
  <si>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</si>
  <si>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</si>
  <si>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</si>
  <si>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</si>
  <si>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</si>
  <si>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</si>
  <si>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</si>
  <si>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</si>
  <si>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</si>
  <si>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</si>
  <si>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</si>
  <si>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</si>
  <si>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</si>
  <si>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</si>
  <si>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</si>
  <si>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</si>
  <si>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</si>
  <si>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</si>
  <si>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</si>
  <si>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</si>
  <si>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</si>
  <si>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</si>
  <si>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</si>
  <si>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</si>
  <si>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</si>
  <si>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</si>
  <si>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</si>
  <si>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</si>
  <si>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</si>
  <si>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</si>
  <si>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</si>
  <si>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</si>
  <si>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</si>
  <si>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</si>
  <si>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</si>
  <si>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</si>
  <si>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</si>
  <si>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</si>
  <si>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</si>
  <si>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</si>
  <si>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</si>
  <si>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</si>
  <si>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</si>
  <si>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</si>
  <si>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</si>
  <si>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</si>
  <si>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</si>
  <si>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</si>
  <si>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</si>
  <si>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</si>
  <si>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</si>
  <si>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</si>
  <si>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</si>
  <si>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</si>
  <si>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</si>
  <si>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</si>
  <si>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</si>
  <si>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</si>
  <si>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</si>
  <si>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</si>
  <si>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</si>
  <si>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</si>
  <si>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</si>
  <si>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</si>
  <si>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</si>
  <si>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</si>
  <si>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</si>
  <si>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</si>
  <si>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</si>
  <si>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</si>
  <si>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</si>
  <si>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</si>
  <si>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</si>
  <si>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</si>
  <si>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</si>
  <si>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</si>
  <si>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</si>
  <si>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</si>
  <si>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</si>
  <si>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</si>
  <si>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</si>
  <si>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</si>
  <si>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</si>
  <si>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</si>
  <si>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</si>
  <si>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</si>
  <si>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</si>
  <si>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</si>
  <si>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</si>
  <si>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</si>
  <si>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</si>
  <si>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</si>
  <si>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</si>
  <si>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</si>
  <si>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</si>
  <si>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</si>
  <si>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</si>
  <si>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</si>
  <si>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</si>
  <si>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</si>
  <si>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</si>
  <si>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</si>
  <si>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</si>
  <si>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</si>
  <si>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</si>
  <si>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</si>
  <si>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</si>
  <si>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</si>
  <si>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</si>
  <si>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</si>
  <si>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</si>
  <si>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</si>
  <si>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</si>
  <si>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</si>
  <si>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</si>
  <si>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</si>
  <si>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</si>
  <si>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</si>
  <si>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</si>
  <si>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</si>
  <si>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</si>
  <si>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</si>
  <si>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</si>
  <si>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</si>
  <si>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</si>
  <si>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</si>
  <si>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</si>
  <si>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</si>
  <si>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</si>
  <si>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</si>
  <si>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</si>
  <si>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</si>
  <si>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</si>
  <si>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</si>
  <si>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</si>
  <si>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</si>
  <si>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</si>
  <si>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</si>
  <si>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</si>
  <si>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</si>
  <si>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</si>
  <si>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</si>
  <si>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</si>
  <si>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</si>
  <si>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</si>
  <si>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</si>
  <si>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</si>
  <si>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</si>
  <si>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</si>
  <si>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</si>
  <si>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</si>
  <si>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</si>
  <si>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</si>
  <si>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</si>
  <si>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</si>
  <si>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</si>
  <si>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</si>
  <si>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</si>
  <si>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</si>
  <si>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</si>
  <si>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</si>
  <si>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</si>
  <si>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</si>
  <si>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</si>
  <si>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</si>
  <si>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</si>
  <si>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</si>
  <si>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</si>
  <si>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</si>
  <si>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</si>
  <si>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</si>
  <si>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</si>
  <si>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</si>
  <si>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</si>
  <si>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</si>
  <si>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</si>
  <si>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</si>
  <si>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</si>
  <si>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</si>
  <si>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</si>
  <si>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</si>
  <si>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</si>
  <si>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</si>
  <si>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</si>
  <si>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</si>
  <si>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</si>
  <si>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</si>
  <si>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</si>
  <si>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</si>
  <si>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</si>
  <si>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</si>
  <si>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</si>
  <si>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</si>
  <si>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</si>
  <si>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</si>
  <si>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</si>
  <si>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</si>
  <si>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</si>
  <si>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</si>
  <si>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</si>
  <si>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</si>
  <si>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</si>
  <si>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</si>
  <si>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</si>
  <si>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</si>
  <si>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</si>
  <si>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</si>
  <si>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</si>
  <si>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</si>
  <si>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</si>
  <si>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</si>
  <si>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</si>
  <si>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</si>
  <si>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</si>
  <si>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</si>
  <si>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</si>
  <si>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</si>
  <si>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</si>
  <si>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</si>
  <si>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</si>
  <si>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</si>
  <si>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</si>
  <si>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</si>
  <si>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</si>
  <si>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</si>
  <si>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</si>
  <si>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</si>
  <si>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</si>
  <si>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</si>
  <si>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</si>
  <si>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</si>
  <si>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</si>
  <si>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</si>
  <si>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</si>
  <si>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</si>
  <si>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</si>
  <si>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</si>
  <si>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</si>
  <si>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</si>
  <si>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</si>
  <si>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</si>
  <si>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</si>
  <si>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</si>
  <si>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</si>
  <si>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</si>
  <si>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</si>
  <si>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</si>
  <si>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</si>
  <si>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</si>
  <si>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</si>
  <si>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</si>
  <si>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</si>
  <si>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</si>
  <si>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</si>
  <si>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</si>
  <si>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</si>
  <si>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</si>
  <si>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</si>
  <si>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</si>
  <si>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</si>
  <si>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</si>
  <si>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</si>
  <si>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</si>
  <si>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</si>
  <si>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</si>
  <si>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</si>
  <si>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</si>
  <si>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</si>
  <si>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</si>
  <si>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</si>
  <si>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</si>
  <si>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</si>
  <si>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</si>
  <si>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</si>
  <si>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</si>
  <si>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</si>
  <si>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</si>
  <si>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</si>
  <si>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</si>
  <si>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</si>
  <si>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</si>
  <si>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</si>
  <si>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</si>
  <si>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</si>
  <si>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</si>
  <si>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</si>
  <si>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</si>
  <si>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</si>
  <si>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</si>
  <si>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</si>
  <si>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</si>
  <si>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</si>
  <si>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</si>
  <si>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</si>
  <si>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</si>
  <si>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</si>
  <si>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</si>
  <si>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</si>
  <si>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</si>
  <si>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</si>
  <si>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</si>
  <si>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</si>
  <si>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</si>
  <si>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</si>
  <si>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</si>
  <si>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</si>
  <si>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</si>
  <si>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</si>
  <si>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</si>
  <si>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</si>
  <si>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</si>
  <si>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</si>
  <si>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</si>
  <si>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</si>
  <si>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</si>
  <si>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</si>
  <si>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</si>
  <si>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</si>
  <si>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</si>
  <si>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</si>
  <si>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</si>
  <si>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</si>
  <si>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</si>
  <si>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</si>
  <si>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</si>
  <si>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</si>
  <si>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</si>
  <si>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</si>
  <si>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</si>
  <si>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</si>
  <si>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</si>
  <si>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</si>
  <si>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</si>
  <si>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</si>
  <si>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</si>
  <si>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</si>
  <si>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</si>
  <si>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</si>
  <si>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</si>
  <si>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</si>
  <si>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</si>
  <si>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</si>
  <si>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</si>
  <si>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</si>
  <si>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</si>
  <si>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</si>
  <si>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</si>
  <si>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</si>
  <si>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</si>
  <si>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</si>
  <si>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</si>
  <si>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</si>
  <si>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</si>
  <si>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</si>
  <si>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</si>
  <si>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</si>
  <si>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</si>
  <si>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</si>
  <si>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</si>
  <si>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</si>
  <si>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</si>
  <si>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</si>
  <si>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</si>
  <si>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</si>
  <si>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</si>
  <si>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</si>
  <si>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</si>
  <si>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</si>
  <si>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</si>
  <si>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</si>
  <si>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</si>
  <si>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</si>
  <si>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</si>
  <si>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</si>
  <si>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</si>
  <si>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</si>
  <si>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</si>
  <si>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</si>
  <si>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</si>
  <si>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</si>
  <si>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</si>
  <si>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</si>
  <si>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</si>
  <si>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</si>
  <si>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</si>
  <si>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</si>
  <si>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</si>
  <si>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</si>
  <si>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</si>
  <si>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</si>
  <si>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</si>
  <si>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</si>
  <si>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</si>
  <si>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</si>
  <si>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</si>
  <si>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</si>
  <si>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</si>
  <si>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</si>
  <si>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</si>
  <si>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</si>
  <si>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</si>
  <si>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</si>
  <si>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</si>
  <si>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</si>
  <si>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</si>
  <si>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</si>
  <si>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</si>
  <si>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</si>
  <si>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</si>
  <si>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</si>
  <si>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</si>
  <si>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</si>
  <si>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</si>
  <si>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</si>
  <si>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</si>
  <si>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</si>
  <si>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</si>
  <si>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</si>
  <si>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</si>
  <si>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</si>
  <si>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</si>
  <si>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</si>
  <si>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</si>
  <si>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</si>
  <si>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</si>
  <si>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</si>
  <si>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</si>
  <si>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</si>
  <si>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</si>
  <si>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</si>
  <si>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</si>
  <si>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</si>
  <si>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</si>
  <si>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</si>
  <si>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</si>
  <si>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</si>
  <si>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</si>
  <si>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</si>
  <si>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</si>
  <si>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</si>
  <si>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</si>
  <si>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</si>
  <si>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</si>
  <si>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</si>
  <si>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</si>
  <si>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</si>
  <si>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</si>
  <si>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</si>
  <si>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</si>
  <si>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</si>
  <si>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</si>
  <si>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</si>
  <si>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</si>
  <si>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</si>
  <si>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</si>
  <si>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</si>
  <si>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</si>
  <si>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</si>
  <si>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</si>
  <si>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</si>
  <si>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</si>
  <si>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</si>
  <si>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</si>
  <si>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</si>
  <si>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</si>
  <si>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</si>
  <si>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</si>
  <si>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</si>
  <si>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</si>
  <si>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</si>
  <si>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</si>
  <si>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</si>
  <si>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</si>
  <si>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</si>
  <si>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</si>
  <si>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</si>
  <si>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</si>
  <si>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</si>
  <si>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</si>
  <si>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</si>
  <si>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</si>
  <si>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</si>
  <si>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</si>
  <si>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</si>
  <si>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</si>
  <si>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</si>
  <si>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</si>
  <si>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</si>
  <si>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</si>
  <si>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</si>
  <si>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</si>
  <si>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</si>
  <si>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</si>
  <si>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</si>
  <si>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</si>
  <si>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</si>
  <si>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</si>
  <si>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</si>
  <si>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</si>
  <si>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</si>
  <si>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</si>
  <si>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</si>
  <si>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</si>
  <si>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</si>
  <si>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</si>
  <si>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</si>
  <si>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</si>
  <si>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</si>
  <si>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</si>
  <si>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</si>
  <si>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</si>
  <si>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</si>
  <si>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</si>
  <si>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</si>
  <si>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</si>
  <si>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</si>
  <si>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</si>
  <si>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</si>
  <si>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</si>
  <si>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</si>
  <si>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</si>
  <si>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</si>
  <si>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</si>
  <si>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</si>
  <si>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</si>
  <si>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</si>
  <si>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</si>
  <si>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</si>
  <si>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</si>
  <si>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</si>
  <si>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</si>
  <si>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</si>
  <si>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</si>
  <si>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</si>
  <si>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</si>
  <si>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</si>
  <si>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</si>
  <si>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</si>
  <si>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</si>
  <si>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</si>
  <si>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</si>
  <si>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</si>
  <si>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</si>
  <si>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</si>
  <si>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</si>
  <si>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</si>
  <si>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</si>
  <si>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</si>
  <si>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</si>
  <si>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</si>
  <si>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</si>
  <si>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</si>
  <si>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</si>
  <si>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</si>
  <si>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</si>
  <si>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</si>
  <si>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</si>
  <si>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</si>
  <si>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</si>
  <si>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</si>
  <si>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</si>
  <si>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</si>
  <si>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</si>
  <si>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</si>
  <si>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</si>
  <si>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</si>
  <si>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</si>
  <si>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</si>
  <si>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</si>
  <si>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</si>
  <si>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</si>
  <si>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</si>
  <si>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</si>
  <si>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</si>
  <si>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</si>
  <si>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</si>
  <si>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</si>
  <si>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</si>
  <si>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</si>
  <si>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</si>
  <si>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</si>
  <si>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</si>
  <si>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</si>
  <si>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</si>
  <si>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</si>
  <si>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</si>
  <si>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</si>
  <si>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</si>
  <si>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</si>
  <si>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</si>
  <si>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</si>
  <si>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</si>
  <si>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</si>
  <si>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</si>
  <si>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</si>
  <si>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</si>
  <si>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</si>
  <si>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</si>
  <si>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</si>
  <si>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</si>
  <si>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</si>
  <si>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</si>
  <si>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</si>
  <si>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</si>
  <si>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</si>
  <si>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</si>
  <si>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</si>
  <si>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</si>
  <si>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</si>
  <si>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</si>
  <si>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</si>
  <si>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</si>
  <si>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</si>
  <si>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</si>
  <si>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</si>
  <si>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</si>
  <si>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</si>
  <si>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</si>
  <si>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</si>
  <si>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</si>
  <si>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</si>
  <si>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</si>
  <si>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</si>
  <si>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</si>
  <si>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</si>
  <si>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</si>
  <si>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</si>
  <si>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</si>
  <si>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</si>
  <si>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</si>
  <si>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</si>
  <si>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</si>
  <si>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</si>
  <si>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</si>
  <si>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</si>
  <si>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</si>
  <si>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</si>
  <si>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</si>
  <si>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</si>
  <si>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</si>
  <si>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</si>
  <si>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</si>
  <si>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</si>
  <si>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</si>
  <si>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</si>
  <si>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</si>
  <si>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</si>
  <si>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</si>
  <si>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</si>
  <si>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</si>
  <si>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</si>
  <si>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</si>
  <si>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</si>
  <si>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</si>
  <si>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</si>
  <si>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</si>
  <si>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</si>
  <si>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</si>
  <si>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</si>
  <si>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</si>
  <si>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</si>
  <si>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</si>
  <si>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</si>
  <si>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</si>
  <si>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</si>
  <si>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</si>
  <si>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</si>
  <si>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</si>
  <si>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</si>
  <si>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</si>
  <si>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</si>
  <si>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</si>
  <si>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</si>
  <si>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</si>
  <si>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</si>
  <si>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</si>
  <si>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</si>
  <si>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</si>
  <si>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</si>
  <si>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</si>
  <si>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</si>
  <si>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</si>
  <si>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</si>
  <si>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</si>
  <si>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</si>
  <si>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</si>
  <si>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</si>
  <si>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</si>
  <si>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</si>
  <si>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</si>
  <si>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</si>
  <si>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</si>
  <si>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</si>
  <si>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</si>
  <si>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</si>
  <si>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</si>
  <si>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</si>
  <si>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</si>
  <si>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</si>
  <si>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</si>
  <si>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</si>
  <si>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</si>
  <si>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</si>
  <si>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</si>
  <si>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</si>
  <si>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</si>
  <si>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</si>
  <si>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</si>
  <si>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</si>
  <si>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</si>
  <si>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</si>
  <si>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</si>
  <si>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</si>
  <si>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</si>
  <si>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</si>
  <si>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</si>
  <si>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</si>
  <si>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</si>
  <si>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</si>
  <si>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</si>
  <si>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</si>
  <si>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</si>
  <si>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</si>
  <si>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</si>
  <si>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</si>
  <si>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</si>
  <si>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</si>
  <si>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</si>
  <si>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</si>
  <si>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</si>
  <si>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</si>
  <si>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</si>
  <si>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</si>
  <si>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</si>
  <si>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</si>
  <si>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</si>
  <si>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</si>
  <si>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</si>
  <si>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</si>
  <si>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</si>
  <si>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</si>
  <si>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</si>
  <si>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</si>
  <si>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</si>
  <si>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</si>
  <si>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</si>
  <si>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</si>
  <si>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</si>
  <si>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</si>
  <si>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</si>
  <si>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</si>
  <si>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</si>
  <si>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</si>
  <si>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</si>
  <si>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</si>
  <si>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</si>
  <si>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</si>
  <si>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</si>
  <si>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</si>
  <si>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</si>
  <si>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</si>
  <si>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</si>
  <si>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</si>
  <si>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</si>
  <si>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</si>
  <si>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</si>
  <si>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</si>
  <si>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</si>
  <si>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</si>
  <si>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</si>
  <si>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</si>
  <si>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</si>
  <si>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</si>
  <si>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</si>
  <si>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</si>
  <si>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</si>
  <si>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</si>
  <si>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</si>
  <si>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</si>
  <si>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</si>
  <si>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</si>
  <si>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</si>
  <si>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</si>
  <si>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</si>
  <si>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</si>
  <si>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</si>
  <si>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</si>
  <si>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</si>
  <si>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</si>
  <si>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</si>
  <si>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</si>
  <si>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</si>
  <si>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</si>
  <si>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</si>
  <si>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</si>
  <si>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</si>
  <si>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</si>
  <si>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</si>
  <si>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</si>
  <si>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</si>
  <si>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</si>
  <si>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</si>
  <si>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</si>
  <si>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</si>
  <si>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</si>
  <si>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</si>
  <si>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</si>
  <si>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</si>
  <si>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</si>
  <si>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</si>
  <si>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</si>
  <si>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</si>
  <si>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</si>
  <si>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</si>
  <si>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</si>
  <si>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</si>
  <si>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</si>
  <si>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</si>
  <si>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</si>
  <si>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</si>
  <si>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</si>
  <si>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</si>
  <si>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</si>
  <si>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</si>
  <si>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</si>
  <si>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</si>
  <si>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</si>
  <si>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</si>
  <si>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</si>
  <si>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</si>
  <si>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</si>
  <si>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</si>
  <si>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</si>
  <si>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</si>
  <si>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</si>
  <si>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</si>
  <si>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</si>
  <si>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</si>
  <si>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</si>
  <si>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</si>
  <si>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</si>
  <si>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</si>
  <si>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</si>
  <si>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</si>
  <si>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</si>
  <si>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</si>
  <si>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</si>
  <si>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</si>
  <si>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</si>
  <si>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</si>
  <si>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</si>
  <si>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</si>
  <si>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</si>
  <si>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</si>
  <si>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</si>
  <si>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</si>
  <si>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</si>
  <si>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</si>
  <si>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</si>
  <si>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</si>
  <si>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</si>
  <si>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</si>
  <si>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</si>
  <si>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</si>
  <si>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</si>
  <si>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</si>
  <si>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</si>
  <si>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</si>
  <si>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</si>
  <si>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</si>
  <si>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</si>
  <si>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</si>
  <si>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</si>
  <si>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</si>
  <si>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</si>
  <si>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</si>
  <si>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</si>
  <si>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</si>
  <si>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</si>
  <si>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</si>
  <si>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</si>
  <si>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</si>
  <si>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</si>
  <si>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</si>
  <si>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</si>
  <si>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</si>
  <si>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</si>
  <si>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</si>
  <si>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</si>
  <si>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</si>
  <si>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</si>
  <si>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</si>
  <si>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</si>
  <si>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</si>
  <si>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</si>
  <si>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</si>
  <si>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</si>
  <si>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</si>
  <si>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</si>
  <si>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</si>
  <si>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</si>
  <si>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</si>
  <si>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</si>
  <si>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</si>
  <si>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</si>
  <si>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</si>
  <si>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</si>
  <si>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</si>
  <si>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</si>
  <si>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</si>
  <si>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</si>
  <si>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</si>
  <si>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</si>
  <si>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</si>
  <si>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</si>
  <si>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</si>
  <si>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</si>
  <si>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</si>
  <si>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</si>
  <si>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</si>
  <si>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</si>
  <si>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</si>
  <si>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</si>
  <si>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</si>
  <si>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</si>
  <si>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</si>
  <si>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</si>
  <si>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</si>
  <si>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</si>
  <si>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</si>
  <si>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</si>
  <si>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</si>
  <si>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</si>
  <si>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</si>
  <si>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</si>
  <si>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</si>
  <si>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</si>
  <si>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</si>
  <si>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</si>
  <si>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</si>
  <si>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</si>
  <si>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</si>
  <si>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</si>
  <si>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</si>
  <si>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</si>
  <si>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</si>
  <si>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</si>
  <si>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</si>
  <si>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</si>
  <si>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</si>
  <si>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</si>
  <si>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</si>
  <si>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</si>
  <si>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</si>
  <si>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</si>
  <si>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</si>
  <si>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</si>
  <si>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</si>
  <si>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</si>
  <si>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</si>
  <si>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</si>
  <si>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</si>
  <si>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</si>
  <si>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</si>
  <si>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</si>
  <si>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</si>
  <si>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</si>
  <si>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</si>
  <si>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</si>
  <si>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</si>
  <si>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</si>
  <si>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</si>
  <si>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</si>
  <si>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</si>
  <si>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</si>
  <si>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</si>
  <si>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</si>
  <si>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</si>
  <si>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</si>
  <si>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</si>
  <si>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</si>
  <si>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</si>
  <si>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</si>
  <si>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</si>
  <si>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</si>
  <si>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</si>
  <si>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</si>
  <si>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</si>
  <si>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</si>
  <si>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</si>
  <si>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</si>
  <si>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</si>
  <si>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</si>
  <si>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</si>
  <si>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</si>
  <si>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</si>
  <si>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</si>
  <si>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</si>
  <si>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</si>
  <si>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</si>
  <si>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</si>
  <si>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</si>
  <si>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</si>
  <si>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</si>
  <si>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</si>
  <si>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</si>
  <si>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</si>
  <si>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</si>
  <si>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</si>
  <si>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</si>
  <si>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</si>
  <si>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</si>
  <si>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</si>
  <si>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</si>
  <si>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</si>
  <si>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</si>
  <si>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</si>
  <si>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</si>
  <si>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</si>
  <si>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</si>
  <si>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</si>
  <si>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</si>
  <si>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</si>
  <si>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</si>
  <si>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</si>
  <si>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</si>
  <si>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</si>
  <si>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</si>
  <si>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</si>
  <si>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</si>
  <si>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</si>
  <si>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</si>
  <si>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</si>
  <si>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</si>
  <si>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</si>
  <si>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</si>
  <si>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</si>
  <si>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</si>
  <si>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</si>
  <si>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</si>
  <si>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</si>
  <si>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</si>
  <si>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</si>
  <si>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</si>
  <si>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</si>
  <si>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</si>
  <si>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</si>
  <si>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</si>
  <si>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</si>
  <si>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</si>
  <si>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</si>
  <si>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</si>
  <si>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</si>
  <si>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</si>
  <si>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</si>
  <si>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</si>
  <si>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</si>
  <si>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</si>
  <si>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</si>
  <si>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</si>
  <si>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</si>
  <si>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</si>
  <si>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</si>
  <si>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</si>
  <si>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</si>
  <si>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</si>
  <si>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</si>
  <si>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</si>
  <si>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</si>
  <si>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</si>
  <si>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</si>
  <si>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</si>
  <si>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</si>
  <si>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</si>
  <si>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</si>
  <si>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</si>
  <si>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</si>
  <si>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</si>
  <si>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</si>
  <si>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</si>
  <si>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</si>
  <si>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</si>
  <si>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</si>
  <si>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</si>
  <si>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</si>
  <si>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</si>
  <si>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</si>
  <si>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</si>
  <si>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</si>
  <si>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</si>
  <si>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</si>
  <si>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</si>
  <si>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</si>
  <si>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</si>
  <si>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</si>
  <si>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</si>
  <si>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</si>
  <si>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</si>
  <si>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</si>
  <si>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</si>
  <si>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</si>
  <si>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</si>
  <si>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</si>
  <si>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</si>
  <si>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</si>
  <si>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</si>
  <si>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</si>
  <si>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</si>
  <si>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</si>
  <si>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</si>
  <si>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</si>
  <si>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</si>
  <si>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</si>
  <si>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</si>
  <si>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</si>
  <si>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</si>
  <si>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</si>
  <si>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</si>
  <si>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</si>
  <si>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</si>
  <si>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</si>
  <si>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</si>
  <si>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</si>
  <si>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</si>
  <si>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</si>
  <si>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</si>
  <si>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</si>
  <si>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</si>
  <si>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</si>
  <si>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</si>
  <si>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</si>
  <si>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</si>
  <si>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</si>
  <si>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</si>
  <si>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</si>
  <si>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</si>
  <si>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</si>
  <si>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</si>
  <si>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</si>
  <si>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</si>
  <si>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</si>
  <si>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</si>
  <si>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</si>
  <si>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</si>
  <si>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</si>
  <si>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</si>
  <si>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</si>
  <si>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</si>
  <si>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</si>
  <si>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</si>
  <si>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</si>
  <si>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</si>
  <si>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</si>
  <si>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</si>
  <si>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</si>
  <si>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</si>
  <si>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</si>
  <si>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</si>
  <si>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</si>
  <si>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</si>
  <si>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</si>
  <si>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</si>
  <si>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</si>
  <si>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</si>
  <si>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</si>
  <si>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</si>
  <si>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</si>
  <si>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</si>
  <si>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</si>
  <si>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</si>
  <si>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</si>
  <si>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</si>
  <si>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</si>
  <si>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</si>
  <si>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</si>
  <si>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</si>
  <si>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</si>
  <si>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</si>
  <si>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</si>
  <si>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</si>
  <si>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</si>
  <si>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</si>
  <si>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</si>
  <si>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</si>
  <si>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</si>
  <si>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</si>
  <si>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</si>
  <si>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</si>
  <si>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</si>
  <si>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</si>
  <si>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</si>
  <si>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</si>
  <si>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</si>
  <si>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</si>
  <si>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</si>
  <si>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</si>
  <si>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</si>
  <si>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</si>
  <si>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</si>
  <si>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</si>
  <si>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</si>
  <si>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</si>
  <si>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</si>
  <si>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</si>
  <si>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</si>
  <si>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</si>
  <si>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</si>
  <si>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</si>
  <si>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</si>
  <si>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</si>
  <si>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</si>
  <si>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</si>
  <si>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</si>
  <si>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</si>
  <si>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</si>
  <si>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</si>
  <si>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</si>
  <si>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</si>
  <si>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</si>
  <si>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</si>
  <si>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</si>
  <si>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</si>
  <si>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</si>
  <si>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</si>
  <si>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</si>
  <si>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</si>
  <si>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</si>
  <si>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</si>
  <si>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</si>
  <si>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</si>
  <si>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</si>
  <si>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</si>
  <si>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</si>
  <si>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</si>
  <si>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</si>
  <si>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</si>
  <si>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</si>
  <si>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</si>
  <si>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</si>
  <si>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</si>
  <si>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</si>
  <si>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</si>
  <si>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</si>
  <si>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</si>
  <si>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</si>
  <si>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</si>
  <si>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</si>
  <si>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</si>
  <si>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</si>
  <si>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</si>
  <si>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</si>
  <si>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</si>
  <si>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</si>
  <si>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</si>
  <si>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</si>
  <si>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</si>
  <si>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</si>
  <si>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</si>
  <si>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</si>
  <si>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</si>
  <si>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</si>
  <si>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</si>
  <si>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</si>
  <si>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</si>
  <si>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</si>
  <si>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</si>
  <si>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</si>
  <si>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</si>
  <si>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</si>
  <si>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</si>
  <si>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</si>
  <si>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</si>
  <si>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</si>
  <si>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</si>
  <si>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</si>
  <si>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</si>
  <si>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</si>
  <si>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</si>
  <si>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</si>
  <si>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</si>
  <si>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</si>
  <si>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</si>
  <si>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</si>
  <si>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</si>
  <si>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</si>
  <si>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</si>
  <si>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</si>
  <si>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</si>
  <si>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</si>
  <si>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</si>
  <si>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</si>
  <si>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</si>
  <si>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</si>
  <si>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</si>
  <si>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</si>
  <si>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</si>
  <si>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</si>
  <si>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</si>
  <si>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</si>
  <si>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</si>
  <si>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</si>
  <si>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</si>
  <si>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</si>
  <si>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</si>
  <si>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</si>
  <si>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</si>
  <si>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</si>
  <si>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</si>
  <si>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</si>
  <si>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</si>
  <si>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</si>
  <si>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</si>
  <si>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</si>
  <si>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</si>
  <si>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</si>
  <si>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</si>
  <si>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</si>
  <si>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</si>
  <si>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</si>
  <si>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</si>
  <si>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</si>
  <si>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</si>
  <si>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</si>
  <si>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</si>
  <si>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</si>
  <si>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</si>
  <si>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</si>
  <si>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</si>
  <si>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</si>
  <si>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</si>
  <si>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</si>
  <si>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</si>
  <si>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</si>
  <si>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</si>
  <si>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</si>
  <si>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</si>
  <si>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</si>
  <si>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</si>
  <si>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</si>
  <si>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</si>
  <si>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</si>
  <si>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</si>
  <si>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</si>
  <si>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</si>
  <si>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</si>
  <si>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</si>
  <si>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</si>
  <si>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</si>
  <si>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</si>
  <si>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</si>
  <si>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</si>
  <si>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</si>
  <si>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</si>
  <si>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</si>
  <si>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</si>
  <si>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</si>
  <si>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</si>
  <si>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</si>
  <si>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</si>
  <si>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</si>
  <si>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</si>
  <si>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</si>
  <si>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</si>
  <si>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</si>
  <si>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</si>
  <si>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</si>
  <si>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</si>
  <si>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</si>
  <si>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</si>
  <si>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</si>
  <si>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</si>
  <si>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</si>
  <si>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</si>
  <si>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</si>
  <si>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</si>
  <si>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</si>
  <si>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</si>
  <si>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</si>
  <si>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</si>
  <si>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</si>
  <si>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</si>
  <si>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</si>
  <si>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</si>
  <si>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</si>
  <si>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</si>
  <si>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</si>
  <si>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</si>
  <si>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</si>
  <si>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</si>
  <si>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</si>
  <si>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</si>
  <si>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</si>
  <si>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</si>
  <si>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</si>
  <si>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</si>
  <si>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</si>
  <si>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</si>
  <si>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</si>
  <si>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</si>
  <si>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</si>
  <si>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</si>
  <si>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</si>
  <si>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</si>
  <si>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</si>
  <si>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</si>
  <si>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</si>
  <si>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</si>
  <si>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</si>
  <si>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</si>
  <si>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</si>
  <si>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</si>
  <si>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</si>
  <si>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</si>
  <si>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</si>
  <si>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</si>
  <si>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</si>
  <si>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</si>
  <si>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</si>
  <si>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</si>
  <si>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</si>
  <si>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</si>
  <si>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</si>
  <si>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</si>
  <si>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</si>
  <si>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</si>
  <si>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</si>
  <si>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</si>
  <si>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</si>
  <si>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</si>
  <si>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</si>
  <si>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</si>
  <si>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</si>
  <si>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</si>
  <si>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</si>
  <si>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</si>
  <si>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</si>
  <si>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</si>
  <si>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</si>
  <si>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</si>
  <si>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</si>
  <si>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</si>
  <si>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</si>
  <si>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</si>
  <si>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</si>
  <si>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</si>
  <si>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</si>
  <si>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</si>
  <si>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</si>
  <si>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</si>
  <si>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</si>
  <si>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</si>
  <si>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</si>
  <si>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</si>
  <si>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</si>
  <si>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</si>
  <si>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</si>
  <si>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</si>
  <si>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</si>
  <si>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</si>
  <si>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</si>
  <si>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</si>
  <si>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</si>
  <si>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</si>
  <si>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</si>
  <si>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</si>
  <si>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</si>
  <si>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</si>
  <si>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</si>
  <si>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</si>
  <si>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</si>
  <si>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</si>
  <si>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</si>
  <si>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</si>
  <si>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</si>
  <si>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</si>
  <si>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</si>
  <si>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</si>
  <si>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</si>
  <si>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</si>
  <si>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</si>
  <si>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</si>
  <si>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</si>
  <si>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</si>
  <si>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</si>
  <si>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</si>
  <si>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</si>
  <si>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</si>
  <si>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</si>
  <si>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</si>
  <si>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</si>
  <si>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</si>
  <si>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</si>
  <si>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</si>
  <si>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</si>
  <si>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</si>
  <si>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</si>
  <si>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</si>
  <si>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</si>
  <si>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</si>
  <si>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</si>
  <si>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</si>
  <si>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</si>
  <si>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</si>
  <si>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</si>
  <si>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</si>
  <si>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</si>
  <si>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</si>
  <si>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</si>
  <si>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</si>
  <si>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</si>
  <si>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</si>
  <si>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</si>
  <si>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</si>
  <si>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</si>
  <si>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</si>
  <si>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</si>
  <si>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</si>
  <si>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</si>
  <si>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</si>
  <si>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</si>
  <si>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</si>
  <si>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</si>
  <si>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</si>
  <si>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</si>
  <si>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</si>
  <si>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</si>
  <si>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</si>
  <si>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</si>
  <si>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</si>
  <si>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</si>
  <si>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</si>
  <si>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</si>
  <si>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</si>
  <si>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</si>
  <si>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</si>
  <si>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</si>
  <si>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</si>
  <si>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</si>
  <si>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</si>
  <si>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</si>
  <si>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</si>
  <si>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</si>
  <si>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</si>
  <si>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</si>
  <si>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</si>
  <si>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</si>
  <si>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</si>
  <si>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</si>
  <si>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</si>
  <si>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</si>
  <si>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</si>
  <si>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</si>
  <si>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</si>
  <si>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</si>
  <si>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</si>
  <si>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</si>
  <si>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</si>
  <si>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</si>
  <si>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</si>
  <si>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</si>
  <si>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</si>
  <si>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</si>
  <si>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</si>
  <si>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</si>
  <si>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</si>
  <si>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</si>
  <si>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</si>
  <si>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</si>
  <si>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</si>
  <si>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</si>
  <si>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</si>
  <si>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</si>
  <si>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</si>
  <si>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</si>
  <si>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</si>
  <si>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</si>
  <si>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</si>
  <si>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</si>
  <si>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</si>
  <si>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</si>
  <si>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</si>
  <si>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</si>
  <si>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</si>
  <si>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</si>
  <si>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</si>
  <si>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</si>
  <si>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</si>
  <si>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</si>
  <si>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</si>
  <si>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</si>
  <si>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</si>
  <si>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</si>
  <si>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</si>
  <si>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</si>
  <si>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</si>
  <si>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</si>
  <si>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</si>
  <si>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</si>
  <si>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</si>
  <si>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</si>
  <si>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</si>
  <si>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</si>
  <si>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</si>
  <si>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</si>
  <si>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</si>
  <si>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</si>
  <si>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</si>
  <si>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</si>
  <si>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</si>
  <si>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</si>
  <si>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</si>
  <si>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</si>
  <si>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</si>
  <si>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</si>
  <si>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</si>
  <si>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</si>
  <si>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</si>
  <si>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</si>
  <si>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</si>
  <si>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</si>
  <si>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</si>
  <si>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</si>
  <si>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</si>
  <si>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</si>
  <si>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</si>
  <si>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</si>
  <si>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</si>
  <si>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</si>
  <si>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</si>
  <si>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</si>
  <si>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</si>
  <si>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</si>
  <si>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</si>
  <si>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</si>
  <si>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</si>
  <si>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</si>
  <si>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</si>
  <si>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</si>
  <si>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</si>
  <si>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</si>
  <si>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</si>
  <si>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</si>
  <si>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</si>
  <si>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</si>
  <si>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</si>
  <si>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</si>
  <si>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</si>
  <si>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</si>
  <si>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</si>
  <si>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</si>
  <si>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</si>
  <si>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</si>
  <si>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</si>
  <si>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</si>
  <si>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</si>
  <si>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</si>
  <si>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</si>
  <si>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</si>
  <si>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</si>
  <si>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</si>
  <si>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</si>
  <si>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</si>
  <si>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</si>
  <si>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</si>
  <si>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</si>
  <si>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</si>
  <si>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</si>
  <si>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</si>
  <si>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</si>
  <si>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</si>
  <si>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</si>
  <si>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</si>
  <si>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</si>
  <si>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</si>
  <si>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</si>
  <si>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</si>
  <si>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</si>
  <si>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</si>
  <si>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</si>
  <si>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</si>
  <si>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</si>
  <si>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</si>
  <si>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</si>
  <si>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</si>
  <si>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</si>
  <si>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</si>
  <si>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</si>
  <si>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</si>
  <si>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</si>
  <si>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</si>
  <si>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</si>
  <si>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</si>
  <si>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</si>
  <si>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</si>
  <si>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</si>
  <si>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</si>
  <si>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</si>
  <si>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</si>
  <si>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</si>
  <si>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</si>
  <si>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</si>
  <si>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</si>
  <si>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</si>
  <si>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</si>
  <si>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</si>
  <si>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</si>
  <si>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</si>
  <si>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</si>
  <si>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</si>
  <si>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</si>
  <si>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</si>
  <si>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</si>
  <si>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</si>
  <si>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</si>
  <si>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</si>
  <si>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</si>
  <si>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</si>
  <si>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</si>
  <si>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</si>
  <si>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</si>
  <si>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</si>
  <si>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</si>
  <si>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</si>
  <si>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</si>
  <si>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</si>
  <si>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</si>
  <si>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</si>
  <si>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</si>
  <si>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</si>
  <si>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</si>
  <si>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</si>
  <si>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</si>
  <si>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</si>
  <si>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</si>
  <si>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</si>
  <si>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</si>
  <si>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</si>
  <si>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</si>
  <si>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</si>
  <si>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</si>
  <si>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</si>
  <si>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</si>
  <si>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</si>
  <si>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</si>
  <si>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</si>
  <si>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</si>
  <si>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</si>
  <si>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</si>
  <si>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</si>
  <si>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</si>
  <si>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</si>
  <si>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</si>
  <si>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</si>
  <si>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</si>
  <si>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</si>
  <si>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</si>
  <si>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</si>
  <si>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</si>
  <si>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</si>
  <si>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</si>
  <si>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</si>
  <si>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</si>
  <si>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</si>
  <si>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</si>
  <si>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</si>
  <si>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</si>
  <si>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</si>
  <si>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</si>
  <si>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</si>
  <si>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</si>
  <si>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</si>
  <si>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</si>
  <si>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</si>
  <si>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</si>
  <si>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</si>
  <si>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</si>
  <si>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</si>
  <si>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</si>
  <si>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</si>
  <si>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</si>
  <si>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</si>
  <si>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</si>
  <si>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</si>
  <si>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</si>
  <si>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</si>
  <si>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</si>
  <si>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</si>
  <si>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</si>
  <si>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</si>
  <si>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</si>
  <si>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</si>
  <si>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</si>
  <si>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</si>
  <si>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</si>
  <si>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</si>
  <si>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</si>
  <si>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</si>
  <si>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</si>
  <si>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</si>
  <si>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</si>
  <si>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</si>
  <si>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</si>
  <si>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</si>
  <si>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</si>
  <si>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</si>
  <si>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</si>
  <si>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</si>
  <si>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</si>
  <si>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</si>
  <si>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</si>
  <si>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</si>
  <si>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</si>
  <si>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</si>
  <si>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</si>
  <si>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</si>
  <si>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</si>
  <si>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</si>
  <si>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</si>
  <si>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</si>
  <si>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</si>
  <si>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</si>
  <si>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</si>
  <si>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</si>
  <si>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</si>
  <si>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</si>
  <si>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</si>
  <si>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</si>
  <si>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</si>
  <si>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</si>
  <si>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</si>
  <si>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</si>
  <si>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</si>
  <si>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</si>
  <si>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</si>
  <si>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</si>
  <si>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</si>
  <si>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</si>
  <si>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</si>
  <si>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</si>
  <si>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</si>
  <si>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</si>
  <si>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</si>
  <si>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</si>
  <si>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</si>
  <si>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</si>
  <si>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</si>
  <si>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</si>
  <si>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</si>
  <si>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</si>
  <si>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</si>
  <si>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</si>
  <si>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</si>
  <si>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</si>
  <si>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</si>
  <si>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</si>
  <si>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</si>
  <si>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</si>
  <si>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</si>
  <si>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</si>
  <si>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</si>
  <si>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</si>
  <si>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</si>
  <si>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</si>
  <si>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</si>
  <si>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</si>
  <si>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</si>
  <si>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</si>
  <si>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</si>
  <si>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</si>
  <si>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</si>
  <si>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</si>
  <si>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</si>
  <si>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</si>
  <si>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</si>
  <si>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</si>
  <si>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</si>
  <si>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</si>
  <si>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</si>
  <si>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</si>
  <si>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</si>
  <si>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</si>
  <si>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</si>
  <si>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</si>
  <si>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</si>
  <si>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</si>
  <si>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</si>
  <si>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</si>
  <si>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</si>
  <si>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</si>
  <si>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</si>
  <si>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</si>
  <si>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</si>
  <si>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</si>
  <si>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</si>
  <si>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</si>
  <si>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</si>
  <si>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</si>
  <si>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</si>
  <si>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</si>
  <si>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</si>
  <si>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</si>
  <si>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</si>
  <si>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</si>
  <si>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</si>
  <si>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</si>
  <si>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</si>
  <si>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</si>
  <si>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</si>
  <si>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</si>
  <si>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</si>
  <si>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</si>
  <si>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</si>
  <si>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</si>
  <si>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</si>
  <si>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</si>
  <si>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</si>
  <si>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</si>
  <si>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</si>
  <si>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</si>
  <si>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</si>
  <si>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</si>
  <si>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</si>
  <si>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</si>
  <si>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</si>
  <si>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</si>
  <si>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</si>
  <si>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</si>
  <si>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</si>
  <si>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</si>
  <si>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</si>
  <si>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</si>
  <si>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</si>
  <si>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</si>
  <si>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</si>
  <si>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</si>
  <si>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</si>
  <si>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</si>
  <si>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</si>
  <si>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</si>
  <si>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</si>
  <si>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</si>
  <si>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</si>
  <si>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</si>
  <si>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</si>
  <si>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</si>
  <si>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</si>
  <si>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</si>
  <si>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</si>
  <si>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</si>
  <si>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</si>
  <si>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</si>
  <si>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</si>
  <si>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</si>
  <si>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</si>
  <si>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</si>
  <si>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</si>
  <si>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</si>
  <si>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</si>
  <si>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</si>
  <si>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</si>
  <si>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</si>
  <si>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</si>
  <si>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</si>
  <si>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</si>
  <si>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</si>
  <si>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</si>
  <si>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</si>
  <si>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</si>
  <si>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</si>
  <si>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</si>
  <si>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</si>
  <si>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</si>
  <si>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</si>
  <si>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</si>
  <si>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</si>
  <si>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</si>
  <si>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</si>
  <si>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</si>
  <si>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</si>
  <si>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</si>
  <si>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</si>
  <si>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</si>
  <si>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</si>
  <si>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</si>
  <si>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</si>
  <si>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</si>
  <si>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</si>
  <si>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</si>
  <si>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</si>
  <si>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</si>
  <si>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</si>
  <si>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</si>
  <si>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</si>
  <si>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</si>
  <si>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</si>
  <si>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</si>
  <si>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</si>
  <si>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</si>
  <si>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</si>
  <si>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</si>
  <si>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</si>
  <si>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</si>
  <si>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</si>
  <si>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</si>
  <si>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</si>
  <si>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</si>
  <si>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</si>
  <si>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</si>
  <si>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</si>
  <si>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</si>
  <si>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</si>
  <si>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</si>
  <si>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</si>
  <si>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</si>
  <si>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</si>
  <si>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</si>
  <si>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</si>
  <si>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</si>
  <si>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</si>
  <si>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</si>
  <si>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</si>
  <si>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</si>
  <si>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</si>
  <si>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</si>
  <si>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</si>
  <si>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</si>
  <si>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</si>
  <si>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</si>
  <si>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</si>
  <si>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</si>
  <si>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</si>
  <si>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</si>
  <si>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</si>
  <si>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</si>
  <si>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</si>
  <si>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</si>
  <si>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</si>
  <si>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</si>
  <si>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</si>
  <si>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</si>
  <si>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</si>
  <si>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</si>
  <si>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</si>
  <si>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</si>
  <si>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</si>
  <si>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</si>
  <si>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</si>
  <si>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</si>
  <si>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</si>
  <si>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</si>
  <si>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</si>
  <si>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</si>
  <si>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</si>
  <si>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</si>
  <si>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</si>
  <si>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</si>
  <si>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</si>
  <si>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</si>
  <si>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</si>
  <si>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</si>
  <si>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</si>
  <si>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</si>
  <si>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</si>
  <si>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</si>
  <si>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</si>
  <si>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</si>
  <si>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</si>
  <si>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</si>
  <si>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</si>
  <si>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</si>
  <si>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</si>
  <si>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</si>
  <si>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</si>
  <si>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</si>
  <si>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</si>
  <si>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</si>
  <si>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</si>
  <si>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</si>
  <si>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</si>
  <si>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</si>
  <si>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</si>
  <si>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</si>
  <si>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</si>
  <si>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</si>
  <si>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</si>
  <si>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</si>
  <si>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</si>
  <si>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</si>
  <si>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</si>
  <si>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</si>
  <si>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</si>
  <si>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</si>
  <si>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</si>
  <si>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</si>
  <si>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</si>
  <si>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</si>
  <si>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</si>
  <si>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</si>
  <si>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</si>
  <si>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</si>
  <si>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</si>
  <si>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</si>
  <si>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</si>
  <si>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</si>
  <si>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</si>
  <si>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</si>
  <si>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</si>
  <si>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</si>
  <si>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</si>
  <si>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</si>
  <si>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</si>
  <si>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</si>
  <si>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</si>
  <si>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</si>
  <si>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</si>
  <si>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</si>
  <si>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</si>
  <si>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</si>
  <si>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</si>
  <si>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</si>
  <si>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</si>
  <si>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</si>
  <si>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</si>
  <si>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</si>
  <si>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</si>
  <si>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</si>
  <si>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</si>
  <si>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</si>
  <si>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</si>
  <si>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</si>
  <si>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</si>
  <si>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</si>
  <si>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</si>
  <si>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</si>
  <si>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</si>
  <si>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</si>
  <si>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</si>
  <si>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</si>
  <si>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</si>
  <si>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</si>
  <si>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</si>
  <si>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</si>
  <si>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</si>
  <si>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</si>
  <si>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</si>
  <si>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</si>
  <si>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</si>
  <si>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</si>
  <si>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</si>
  <si>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</si>
  <si>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</si>
  <si>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</si>
  <si>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</si>
  <si>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</si>
  <si>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</si>
  <si>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</si>
  <si>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</si>
  <si>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</si>
  <si>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</si>
  <si>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</si>
  <si>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</si>
  <si>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</si>
  <si>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</si>
  <si>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</si>
  <si>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</si>
  <si>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</si>
  <si>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</si>
  <si>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</si>
  <si>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</si>
  <si>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</si>
  <si>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</si>
  <si>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</si>
  <si>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</si>
  <si>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</si>
  <si>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</si>
  <si>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</si>
  <si>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</si>
  <si>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</si>
  <si>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</si>
  <si>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</si>
  <si>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</si>
  <si>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</si>
  <si>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</si>
  <si>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</si>
  <si>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</si>
  <si>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</si>
  <si>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</si>
  <si>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</si>
  <si>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</si>
  <si>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</si>
  <si>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</si>
  <si>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</si>
  <si>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</si>
  <si>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</si>
  <si>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</si>
  <si>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</si>
  <si>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</si>
  <si>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</si>
  <si>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</si>
  <si>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</si>
  <si>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</si>
  <si>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</si>
  <si>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</si>
  <si>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</si>
  <si>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</si>
  <si>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</si>
  <si>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</si>
  <si>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</si>
  <si>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</si>
  <si>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</si>
  <si>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</si>
  <si>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</si>
  <si>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</si>
  <si>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</si>
  <si>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</si>
  <si>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</si>
  <si>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</si>
  <si>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</si>
  <si>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</si>
  <si>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</si>
  <si>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</si>
  <si>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</si>
  <si>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</si>
  <si>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</si>
  <si>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</si>
  <si>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</si>
  <si>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</si>
  <si>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</si>
  <si>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</si>
  <si>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</si>
  <si>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</si>
  <si>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</si>
  <si>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</si>
  <si>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</si>
  <si>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</si>
  <si>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</si>
  <si>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</si>
  <si>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</si>
  <si>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</si>
  <si>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</si>
  <si>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</si>
  <si>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</si>
  <si>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</si>
  <si>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</si>
  <si>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</si>
  <si>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</si>
  <si>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</si>
  <si>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</si>
  <si>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</si>
  <si>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</si>
  <si>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</si>
  <si>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</si>
  <si>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</si>
  <si>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</si>
  <si>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</si>
  <si>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</si>
  <si>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</si>
  <si>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</si>
  <si>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</si>
  <si>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</si>
  <si>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</si>
  <si>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</si>
  <si>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</si>
  <si>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</si>
  <si>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</si>
  <si>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</si>
  <si>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</si>
  <si>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</si>
  <si>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</si>
  <si>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</si>
  <si>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</si>
  <si>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</si>
  <si>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</si>
  <si>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</si>
  <si>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</si>
  <si>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</si>
  <si>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</si>
  <si>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</si>
  <si>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</si>
  <si>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</si>
  <si>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</si>
  <si>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</si>
  <si>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</si>
  <si>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</si>
  <si>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</si>
  <si>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</si>
  <si>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</si>
  <si>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</si>
  <si>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</si>
  <si>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</si>
  <si>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</si>
  <si>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</si>
  <si>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</si>
  <si>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</si>
  <si>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</si>
  <si>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</si>
  <si>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</si>
  <si>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</si>
  <si>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</si>
  <si>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</si>
  <si>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</si>
  <si>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</si>
  <si>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</si>
  <si>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</si>
  <si>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</si>
  <si>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</si>
  <si>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</si>
  <si>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</si>
  <si>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</si>
  <si>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</si>
  <si>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</si>
  <si>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</si>
  <si>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</si>
  <si>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</si>
  <si>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</si>
  <si>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</si>
  <si>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</si>
  <si>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</si>
  <si>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</si>
  <si>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</si>
  <si>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</si>
  <si>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</si>
  <si>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</si>
  <si>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</si>
  <si>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</si>
  <si>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</si>
  <si>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</si>
  <si>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</si>
  <si>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</si>
  <si>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</si>
  <si>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</si>
  <si>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</si>
  <si>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</si>
  <si>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</si>
  <si>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</si>
  <si>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</si>
  <si>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</si>
  <si>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</si>
  <si>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</si>
  <si>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</si>
  <si>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</si>
  <si>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</si>
  <si>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</si>
  <si>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</si>
  <si>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</si>
  <si>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</si>
  <si>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</si>
  <si>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</si>
  <si>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</si>
  <si>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</si>
  <si>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</si>
  <si>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</si>
  <si>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</si>
  <si>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</si>
  <si>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</si>
  <si>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</si>
  <si>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</si>
  <si>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</si>
  <si>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</si>
  <si>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</si>
  <si>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</si>
  <si>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</si>
  <si>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</si>
  <si>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</si>
  <si>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</si>
  <si>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</si>
  <si>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</si>
  <si>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</si>
  <si>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</si>
  <si>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</si>
  <si>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</si>
  <si>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</si>
  <si>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</si>
  <si>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</si>
  <si>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</si>
  <si>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</si>
  <si>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</si>
  <si>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</si>
  <si>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</si>
  <si>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</si>
  <si>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</si>
  <si>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</si>
  <si>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</si>
  <si>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</si>
  <si>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</si>
  <si>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</si>
  <si>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</si>
  <si>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</si>
  <si>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</si>
  <si>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</si>
  <si>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</si>
  <si>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</si>
  <si>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</si>
  <si>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</si>
  <si>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</si>
  <si>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</si>
  <si>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</si>
  <si>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</si>
  <si>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</si>
  <si>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</si>
  <si>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</si>
  <si>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</si>
  <si>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</si>
  <si>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</si>
  <si>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</si>
  <si>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</si>
  <si>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</si>
  <si>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</si>
  <si>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</si>
  <si>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</si>
  <si>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</si>
  <si>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</si>
  <si>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</si>
  <si>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</si>
  <si>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</si>
  <si>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</si>
  <si>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</si>
  <si>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</si>
  <si>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</si>
  <si>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</si>
  <si>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</si>
  <si>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</si>
  <si>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</si>
  <si>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</si>
  <si>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</si>
  <si>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</si>
  <si>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</si>
  <si>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</si>
  <si>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</si>
  <si>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</si>
  <si>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</si>
  <si>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</si>
  <si>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</si>
  <si>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</si>
  <si>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</si>
  <si>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</si>
  <si>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</si>
  <si>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</si>
  <si>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</si>
  <si>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</si>
  <si>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</si>
  <si>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</si>
  <si>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</si>
  <si>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</si>
  <si>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</si>
  <si>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</si>
  <si>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</si>
  <si>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</si>
  <si>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</si>
  <si>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</si>
  <si>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</si>
  <si>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</si>
  <si>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</si>
  <si>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</si>
  <si>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</si>
  <si>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</si>
  <si>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</si>
  <si>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</si>
  <si>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</si>
  <si>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</si>
  <si>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</si>
  <si>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</si>
  <si>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</si>
  <si>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</si>
  <si>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</si>
  <si>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</si>
  <si>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</si>
  <si>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</si>
  <si>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</si>
  <si>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</si>
  <si>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</si>
  <si>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</si>
  <si>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</si>
  <si>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</si>
  <si>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</si>
  <si>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</si>
  <si>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</si>
  <si>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</si>
  <si>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</si>
  <si>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</si>
  <si>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</si>
  <si>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</si>
  <si>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</si>
  <si>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</si>
  <si>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</si>
  <si>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</si>
  <si>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</si>
  <si>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</si>
  <si>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</si>
  <si>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</si>
  <si>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</si>
  <si>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</si>
  <si>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</si>
  <si>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</si>
  <si>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</si>
  <si>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</si>
  <si>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</si>
  <si>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</si>
  <si>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</si>
  <si>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</si>
  <si>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</si>
  <si>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</si>
  <si>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</si>
  <si>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</si>
  <si>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</si>
  <si>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</si>
  <si>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</si>
  <si>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</si>
  <si>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</si>
  <si>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</si>
  <si>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</si>
  <si>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</si>
  <si>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</si>
  <si>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</si>
  <si>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</si>
  <si>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</si>
  <si>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</si>
  <si>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</si>
  <si>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</si>
  <si>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</si>
  <si>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</si>
  <si>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</si>
  <si>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</si>
  <si>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</si>
  <si>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</si>
  <si>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</si>
  <si>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</si>
  <si>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</si>
  <si>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</si>
  <si>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</si>
  <si>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</si>
  <si>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</si>
  <si>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</si>
  <si>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</si>
  <si>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</si>
  <si>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</si>
  <si>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</si>
  <si>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</si>
  <si>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</si>
  <si>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</si>
  <si>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</si>
  <si>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</si>
  <si>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</si>
  <si>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</si>
  <si>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</si>
  <si>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</si>
  <si>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</si>
  <si>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</si>
  <si>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</si>
  <si>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</si>
  <si>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</si>
  <si>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</si>
  <si>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</si>
  <si>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</si>
  <si>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</si>
  <si>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</si>
  <si>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</si>
  <si>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</si>
  <si>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</si>
  <si>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</si>
  <si>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</si>
  <si>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</si>
  <si>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</si>
  <si>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</si>
  <si>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</si>
  <si>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</si>
  <si>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</si>
  <si>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</si>
  <si>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</si>
  <si>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</si>
  <si>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</si>
  <si>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</si>
  <si>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</si>
  <si>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</si>
  <si>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</si>
  <si>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</si>
  <si>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</si>
  <si>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</si>
  <si>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</si>
  <si>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</si>
  <si>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</si>
  <si>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</si>
  <si>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</si>
  <si>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</si>
  <si>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</si>
  <si>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</si>
  <si>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</si>
  <si>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</si>
  <si>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</si>
  <si>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</si>
  <si>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</si>
  <si>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</si>
  <si>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</si>
  <si>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</si>
  <si>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</si>
  <si>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</si>
  <si>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</si>
  <si>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</si>
  <si>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</si>
  <si>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</si>
  <si>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</si>
  <si>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</si>
  <si>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</si>
  <si>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</si>
  <si>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</si>
  <si>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</si>
  <si>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</si>
  <si>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</si>
  <si>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</si>
  <si>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</si>
  <si>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</si>
  <si>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</si>
  <si>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</si>
  <si>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</si>
  <si>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</si>
  <si>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</si>
  <si>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</si>
  <si>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</si>
  <si>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</si>
  <si>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</si>
  <si>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</si>
  <si>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</si>
  <si>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</si>
  <si>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</si>
  <si>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</si>
  <si>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</si>
  <si>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</si>
  <si>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</si>
  <si>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</si>
  <si>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</si>
  <si>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</si>
  <si>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</si>
  <si>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</si>
  <si>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</si>
  <si>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</si>
  <si>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</si>
  <si>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</si>
  <si>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</si>
  <si>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</si>
  <si>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</si>
  <si>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</si>
  <si>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</si>
  <si>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</si>
  <si>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</si>
  <si>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</si>
  <si>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</si>
  <si>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</si>
  <si>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</si>
  <si>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</si>
  <si>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</si>
  <si>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</si>
  <si>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</si>
  <si>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</si>
  <si>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</si>
  <si>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</si>
  <si>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</si>
  <si>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</si>
  <si>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</si>
  <si>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</si>
  <si>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</si>
  <si>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</si>
  <si>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</si>
  <si>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</si>
  <si>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</si>
  <si>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</si>
  <si>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</si>
  <si>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</si>
  <si>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</si>
  <si>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</si>
  <si>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</si>
  <si>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</si>
  <si>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</si>
  <si>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</si>
  <si>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</si>
  <si>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</si>
  <si>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</si>
  <si>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</si>
  <si>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</si>
  <si>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</si>
  <si>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</si>
  <si>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</si>
  <si>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</si>
  <si>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</si>
  <si>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</si>
  <si>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</si>
  <si>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</si>
  <si>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</si>
  <si>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</si>
  <si>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</si>
  <si>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</si>
  <si>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</si>
  <si>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</si>
  <si>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</si>
  <si>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</si>
  <si>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</si>
  <si>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</si>
  <si>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</si>
  <si>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</si>
  <si>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</si>
  <si>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</si>
  <si>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</si>
  <si>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</si>
  <si>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</si>
  <si>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</si>
  <si>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</si>
  <si>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</si>
  <si>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</si>
  <si>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</si>
  <si>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</si>
  <si>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</si>
  <si>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</si>
  <si>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</si>
  <si>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</si>
  <si>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</si>
  <si>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</si>
  <si>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</si>
  <si>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</si>
  <si>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</si>
  <si>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</si>
  <si>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</si>
  <si>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</si>
  <si>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</si>
  <si>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</si>
  <si>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</si>
  <si>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</si>
  <si>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</si>
  <si>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</si>
  <si>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</si>
  <si>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</si>
  <si>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</si>
  <si>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</si>
  <si>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</si>
  <si>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</si>
  <si>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</si>
  <si>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</si>
  <si>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</si>
  <si>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</si>
  <si>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</si>
  <si>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</si>
  <si>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</si>
  <si>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</si>
  <si>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</si>
  <si>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</si>
  <si>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</si>
  <si>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</si>
  <si>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</si>
  <si>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</si>
  <si>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</si>
  <si>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</si>
  <si>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</si>
  <si>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</si>
  <si>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</si>
  <si>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</si>
  <si>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</si>
  <si>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</si>
  <si>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</si>
  <si>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</si>
  <si>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</si>
  <si>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</si>
  <si>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</si>
  <si>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</si>
  <si>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</si>
  <si>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</si>
  <si>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</si>
  <si>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</si>
  <si>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</si>
  <si>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</si>
  <si>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</si>
  <si>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</si>
  <si>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</si>
  <si>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</si>
  <si>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</si>
  <si>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</si>
  <si>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</si>
  <si>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</si>
  <si>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</si>
  <si>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</si>
  <si>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</si>
  <si>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</si>
  <si>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</si>
  <si>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</si>
  <si>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</si>
  <si>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</si>
  <si>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</si>
  <si>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</si>
  <si>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</si>
  <si>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</si>
  <si>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</si>
  <si>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</si>
  <si>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</si>
  <si>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</si>
  <si>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</si>
  <si>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</si>
  <si>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</si>
  <si>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</si>
  <si>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</si>
  <si>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</si>
  <si>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</si>
  <si>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</si>
  <si>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</si>
  <si>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</si>
  <si>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</si>
  <si>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</si>
  <si>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</si>
  <si>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</si>
  <si>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</si>
  <si>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</si>
  <si>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</si>
  <si>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</si>
  <si>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</si>
  <si>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</si>
  <si>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</si>
  <si>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</si>
  <si>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</si>
  <si>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</si>
  <si>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</si>
  <si>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</si>
  <si>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</si>
  <si>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</si>
  <si>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</si>
  <si>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</si>
  <si>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</si>
  <si>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</si>
  <si>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</si>
  <si>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</si>
  <si>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</si>
  <si>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</si>
  <si>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</si>
  <si>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</si>
  <si>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</si>
  <si>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</si>
  <si>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</si>
  <si>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</si>
  <si>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</si>
  <si>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</si>
  <si>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</si>
  <si>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</si>
  <si>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</si>
  <si>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</si>
  <si>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</si>
  <si>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</si>
  <si>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</si>
  <si>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</si>
  <si>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</si>
  <si>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</si>
  <si>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</si>
  <si>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</si>
  <si>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</si>
  <si>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</si>
  <si>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</si>
  <si>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</si>
  <si>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</si>
  <si>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</si>
  <si>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</si>
  <si>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</si>
  <si>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</si>
  <si>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</si>
  <si>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</si>
  <si>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</si>
  <si>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</si>
  <si>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</si>
  <si>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</si>
  <si>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</si>
  <si>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</si>
  <si>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</si>
  <si>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</si>
  <si>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</si>
  <si>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</si>
  <si>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</si>
  <si>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</si>
  <si>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</si>
  <si>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</si>
  <si>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</si>
  <si>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</si>
  <si>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</si>
  <si>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</si>
  <si>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</si>
  <si>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</si>
  <si>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</si>
  <si>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</si>
  <si>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</si>
  <si>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</si>
  <si>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</si>
  <si>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</si>
  <si>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</si>
  <si>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</si>
  <si>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</si>
  <si>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</si>
  <si>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</si>
  <si>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</si>
  <si>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</si>
  <si>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</si>
  <si>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</si>
  <si>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</si>
  <si>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</si>
  <si>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</si>
  <si>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</si>
  <si>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</si>
  <si>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</si>
  <si>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</si>
  <si>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</si>
  <si>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</si>
  <si>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</si>
  <si>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</si>
  <si>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</si>
  <si>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</si>
  <si>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</si>
  <si>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</si>
  <si>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</si>
  <si>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</si>
  <si>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</si>
  <si>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</si>
  <si>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</si>
  <si>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</si>
  <si>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</si>
  <si>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</si>
  <si>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</si>
  <si>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</si>
  <si>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</si>
  <si>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</si>
  <si>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</si>
  <si>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</si>
  <si>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</si>
  <si>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</si>
  <si>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</si>
  <si>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</si>
  <si>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</si>
  <si>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</si>
  <si>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</si>
  <si>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</si>
  <si>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</si>
  <si>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</si>
  <si>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</si>
  <si>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</si>
  <si>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</si>
  <si>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</si>
  <si>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</si>
  <si>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</si>
  <si>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</si>
  <si>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</si>
  <si>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</si>
  <si>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</si>
  <si>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</si>
  <si>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</si>
  <si>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</si>
  <si>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</si>
  <si>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</si>
  <si>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</si>
  <si>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</si>
  <si>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</si>
  <si>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</si>
  <si>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</si>
  <si>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</si>
  <si>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</si>
  <si>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</si>
  <si>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</si>
  <si>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</si>
  <si>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</si>
  <si>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</si>
  <si>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</si>
  <si>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</si>
  <si>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</si>
  <si>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</si>
  <si>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</si>
  <si>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</si>
  <si>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</si>
  <si>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</si>
  <si>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</si>
  <si>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</si>
  <si>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</si>
  <si>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</si>
  <si>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</si>
  <si>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</si>
  <si>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</si>
  <si>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</si>
  <si>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</si>
  <si>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</si>
  <si>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</si>
  <si>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</si>
  <si>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</si>
  <si>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</si>
  <si>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</si>
  <si>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</si>
  <si>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</si>
  <si>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</si>
  <si>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</si>
  <si>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</si>
  <si>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</si>
  <si>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</si>
  <si>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</si>
  <si>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</si>
  <si>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</si>
  <si>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</si>
  <si>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</si>
  <si>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</si>
  <si>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</si>
  <si>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</si>
  <si>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</si>
  <si>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</si>
  <si>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</si>
  <si>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</si>
  <si>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</si>
  <si>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</si>
  <si>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</si>
  <si>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</si>
  <si>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</si>
  <si>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</si>
  <si>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</si>
  <si>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</si>
  <si>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</si>
  <si>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</si>
  <si>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</si>
  <si>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</si>
  <si>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</si>
  <si>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</si>
  <si>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</si>
  <si>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</si>
  <si>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</si>
  <si>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</si>
  <si>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</si>
  <si>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</si>
  <si>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</si>
  <si>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</si>
  <si>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</si>
  <si>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</si>
  <si>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</si>
  <si>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</si>
  <si>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</si>
  <si>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</si>
  <si>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</si>
  <si>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</si>
  <si>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</si>
  <si>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</si>
  <si>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</si>
  <si>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</si>
  <si>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</si>
  <si>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</si>
  <si>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</si>
  <si>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</si>
  <si>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</si>
  <si>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</si>
  <si>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</si>
  <si>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</si>
  <si>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</si>
  <si>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</si>
  <si>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</si>
  <si>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</si>
  <si>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</si>
  <si>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</si>
  <si>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</si>
  <si>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</si>
  <si>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</si>
  <si>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</si>
  <si>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</si>
  <si>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</si>
  <si>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</si>
  <si>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</si>
  <si>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</si>
  <si>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</si>
  <si>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</si>
  <si>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</si>
  <si>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</si>
  <si>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</si>
  <si>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</si>
  <si>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</si>
  <si>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</si>
  <si>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</si>
  <si>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</si>
  <si>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</si>
  <si>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</si>
  <si>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</si>
  <si>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</si>
  <si>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</si>
  <si>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</si>
  <si>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</si>
  <si>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</si>
  <si>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</si>
  <si>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</si>
  <si>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</si>
  <si>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</si>
  <si>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</si>
  <si>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</si>
  <si>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</si>
  <si>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</si>
  <si>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</si>
  <si>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</si>
  <si>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</si>
  <si>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</si>
  <si>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</si>
  <si>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</si>
  <si>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</si>
  <si>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</si>
  <si>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</si>
  <si>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</si>
  <si>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</si>
  <si>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</si>
  <si>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</si>
  <si>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</si>
  <si>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</si>
  <si>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</si>
  <si>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</si>
  <si>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</si>
  <si>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</si>
  <si>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</si>
  <si>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</si>
  <si>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</si>
  <si>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</si>
  <si>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</si>
  <si>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</si>
  <si>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</si>
  <si>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</si>
  <si>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</si>
  <si>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</si>
  <si>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</si>
  <si>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</si>
  <si>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</si>
  <si>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</si>
  <si>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</si>
  <si>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</si>
  <si>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</si>
  <si>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</si>
  <si>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</si>
  <si>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</si>
  <si>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</si>
  <si>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</si>
  <si>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</si>
  <si>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</si>
  <si>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</si>
  <si>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</si>
  <si>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</si>
  <si>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</si>
  <si>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</si>
  <si>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</si>
  <si>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</si>
  <si>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</si>
  <si>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</si>
  <si>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</si>
  <si>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</si>
  <si>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</si>
  <si>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</si>
  <si>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</si>
  <si>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</si>
  <si>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</si>
  <si>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</si>
  <si>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</si>
  <si>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</si>
  <si>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</si>
  <si>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</si>
  <si>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</si>
  <si>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</si>
  <si>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</si>
  <si>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</si>
  <si>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</si>
  <si>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</si>
  <si>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</si>
  <si>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</si>
  <si>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</si>
  <si>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</si>
  <si>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</si>
  <si>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</si>
  <si>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</si>
  <si>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</si>
  <si>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</si>
  <si>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</si>
  <si>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</si>
  <si>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</si>
  <si>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</si>
  <si>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</si>
  <si>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</si>
  <si>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</si>
  <si>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</si>
  <si>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</si>
  <si>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</si>
  <si>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</si>
  <si>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</si>
  <si>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</si>
  <si>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</si>
  <si>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</si>
  <si>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</si>
  <si>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</si>
  <si>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</si>
  <si>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</si>
  <si>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</si>
  <si>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</si>
  <si>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</si>
  <si>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</si>
  <si>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</si>
  <si>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</si>
  <si>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</si>
  <si>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</si>
  <si>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</si>
  <si>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</si>
  <si>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</si>
  <si>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</si>
  <si>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</si>
  <si>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</si>
  <si>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</si>
  <si>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</si>
  <si>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</si>
  <si>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</si>
  <si>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</si>
  <si>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</si>
  <si>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</si>
  <si>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</si>
  <si>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</si>
  <si>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</si>
  <si>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</si>
  <si>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</si>
  <si>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</si>
  <si>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</si>
  <si>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</si>
  <si>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</si>
  <si>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</si>
  <si>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</si>
  <si>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</si>
  <si>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</si>
  <si>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</si>
  <si>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</si>
  <si>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</si>
  <si>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</si>
  <si>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</si>
  <si>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</si>
  <si>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</si>
  <si>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</si>
  <si>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</si>
  <si>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</si>
  <si>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</si>
  <si>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</si>
  <si>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</si>
  <si>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</si>
  <si>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</si>
  <si>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</si>
  <si>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</si>
  <si>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</si>
  <si>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</si>
  <si>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</si>
  <si>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</si>
  <si>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</si>
  <si>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</si>
  <si>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</si>
  <si>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</si>
  <si>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</si>
  <si>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</si>
  <si>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</si>
  <si>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</si>
  <si>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</si>
  <si>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</si>
  <si>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</si>
  <si>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</si>
  <si>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</si>
  <si>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</si>
  <si>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</si>
  <si>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</si>
  <si>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</si>
  <si>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</si>
  <si>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</si>
  <si>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</si>
  <si>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</si>
  <si>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</si>
  <si>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</si>
  <si>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</si>
  <si>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</si>
  <si>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</si>
  <si>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</si>
  <si>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</si>
  <si>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</si>
  <si>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</si>
  <si>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</si>
  <si>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</si>
  <si>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</si>
  <si>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</si>
  <si>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</si>
  <si>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</si>
  <si>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</si>
  <si>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</si>
  <si>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</si>
  <si>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</si>
  <si>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</si>
  <si>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</si>
  <si>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</si>
  <si>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</si>
  <si>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</si>
  <si>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</si>
  <si>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</si>
  <si>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</si>
  <si>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</si>
  <si>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</si>
  <si>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</si>
  <si>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</si>
  <si>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</si>
  <si>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</si>
  <si>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</si>
  <si>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</si>
  <si>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</si>
  <si>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</si>
  <si>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</si>
  <si>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</si>
  <si>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</si>
  <si>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</si>
  <si>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</si>
  <si>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</si>
  <si>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</si>
  <si>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</si>
  <si>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</si>
  <si>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</si>
  <si>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</si>
  <si>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</si>
  <si>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</si>
  <si>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</si>
  <si>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</si>
  <si>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</si>
  <si>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</si>
  <si>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</si>
  <si>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</si>
  <si>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</si>
  <si>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</si>
  <si>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</si>
  <si>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</si>
  <si>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</si>
  <si>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</si>
  <si>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</si>
  <si>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</si>
  <si>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</si>
  <si>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</si>
  <si>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</si>
  <si>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</si>
  <si>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</si>
  <si>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</si>
  <si>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</si>
  <si>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</si>
  <si>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</si>
  <si>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</si>
  <si>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</si>
  <si>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</si>
  <si>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</si>
  <si>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</si>
  <si>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</si>
  <si>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</si>
  <si>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</si>
  <si>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</si>
  <si>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</si>
  <si>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</si>
  <si>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</si>
  <si>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</si>
  <si>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</si>
  <si>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</si>
  <si>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</si>
  <si>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</si>
  <si>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</si>
  <si>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</si>
  <si>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</si>
  <si>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</si>
  <si>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</si>
  <si>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</si>
  <si>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</si>
  <si>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</si>
  <si>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</si>
  <si>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</si>
  <si>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</si>
  <si>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</si>
  <si>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</si>
  <si>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</si>
  <si>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</si>
  <si>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</si>
  <si>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</si>
  <si>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</si>
  <si>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</si>
  <si>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</si>
  <si>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</si>
  <si>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</si>
  <si>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</si>
  <si>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</si>
  <si>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</si>
  <si>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</si>
  <si>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</si>
  <si>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</si>
  <si>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</si>
  <si>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</si>
  <si>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</si>
  <si>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</si>
  <si>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</si>
  <si>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</si>
  <si>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</si>
  <si>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</si>
  <si>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</si>
  <si>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</si>
  <si>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</si>
  <si>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</si>
  <si>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</si>
  <si>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</si>
  <si>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</si>
  <si>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</si>
  <si>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</si>
  <si>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</si>
  <si>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</si>
  <si>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</si>
  <si>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</si>
  <si>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</si>
  <si>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</si>
  <si>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</si>
  <si>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</si>
  <si>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</si>
  <si>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</si>
  <si>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</si>
  <si>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</si>
  <si>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</si>
  <si>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</si>
  <si>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</si>
  <si>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</si>
  <si>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</si>
  <si>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</si>
  <si>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</si>
  <si>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</si>
  <si>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</si>
  <si>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</si>
  <si>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</si>
  <si>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</si>
  <si>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</si>
  <si>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</si>
  <si>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</si>
  <si>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</si>
  <si>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</si>
  <si>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</si>
  <si>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</si>
  <si>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</si>
  <si>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</si>
  <si>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</si>
  <si>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</si>
  <si>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</si>
  <si>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</si>
  <si>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</si>
  <si>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</si>
  <si>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</si>
  <si>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</si>
  <si>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</si>
  <si>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</si>
  <si>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</si>
  <si>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</si>
  <si>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</si>
  <si>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</si>
  <si>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</si>
  <si>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</si>
  <si>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</si>
  <si>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</si>
  <si>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</si>
  <si>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</si>
  <si>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</si>
  <si>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</si>
  <si>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</si>
  <si>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</si>
  <si>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</si>
  <si>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</si>
  <si>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</si>
  <si>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</si>
  <si>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</si>
  <si>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</si>
  <si>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</si>
  <si>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</si>
  <si>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</si>
  <si>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</si>
  <si>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</si>
  <si>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</si>
  <si>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</si>
  <si>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</si>
  <si>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</si>
  <si>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</si>
  <si>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</si>
  <si>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</si>
  <si>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</si>
  <si>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</si>
  <si>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</si>
  <si>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</si>
  <si>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</si>
  <si>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</si>
  <si>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</si>
  <si>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</si>
  <si>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</si>
  <si>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</si>
  <si>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</si>
  <si>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</si>
  <si>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</si>
  <si>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</si>
  <si>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</si>
  <si>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</si>
  <si>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</si>
  <si>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</si>
  <si>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</si>
  <si>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</si>
  <si>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</si>
  <si>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</si>
  <si>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</si>
  <si>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</si>
  <si>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</si>
  <si>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</si>
  <si>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</si>
  <si>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</si>
  <si>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</si>
  <si>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</si>
  <si>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</si>
  <si>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</si>
  <si>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</si>
  <si>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</si>
  <si>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</si>
  <si>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</si>
  <si>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</si>
  <si>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</si>
  <si>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</si>
  <si>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</si>
  <si>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</si>
  <si>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</si>
  <si>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</si>
  <si>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</si>
  <si>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</si>
  <si>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</si>
  <si>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</si>
  <si>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</si>
  <si>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</si>
  <si>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</si>
  <si>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</si>
  <si>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</si>
  <si>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</si>
  <si>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</si>
  <si>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</si>
  <si>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</si>
  <si>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</si>
  <si>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</si>
  <si>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</si>
  <si>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</si>
  <si>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</si>
  <si>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</si>
  <si>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</si>
  <si>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</si>
  <si>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</si>
  <si>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</si>
  <si>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</si>
  <si>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</si>
  <si>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</si>
  <si>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</si>
  <si>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</si>
  <si>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</si>
  <si>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</si>
  <si>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</si>
  <si>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</si>
  <si>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</si>
  <si>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</si>
  <si>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</si>
  <si>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</si>
  <si>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</si>
  <si>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</si>
  <si>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</si>
  <si>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</si>
  <si>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</si>
  <si>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</si>
  <si>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</si>
  <si>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</si>
  <si>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</si>
  <si>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</si>
  <si>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</si>
  <si>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</si>
  <si>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</si>
  <si>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</si>
  <si>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</si>
  <si>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</si>
  <si>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</si>
  <si>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</si>
  <si>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</si>
  <si>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</si>
  <si>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</si>
  <si>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</si>
  <si>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</si>
  <si>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</si>
  <si>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</si>
  <si>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</si>
  <si>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</si>
  <si>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</si>
  <si>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</si>
  <si>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</si>
  <si>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</si>
  <si>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</si>
  <si>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</si>
  <si>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</si>
  <si>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</si>
  <si>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</si>
  <si>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</si>
  <si>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</si>
  <si>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</si>
  <si>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</si>
  <si>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</si>
  <si>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</si>
  <si>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</si>
  <si>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</si>
  <si>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</si>
  <si>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</si>
  <si>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</si>
  <si>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</si>
  <si>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</si>
  <si>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</si>
  <si>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</si>
  <si>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</si>
  <si>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</si>
  <si>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</si>
  <si>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</si>
  <si>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</si>
  <si>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</si>
  <si>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</si>
  <si>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</si>
  <si>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</si>
  <si>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</si>
  <si>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</si>
  <si>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</si>
  <si>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</si>
  <si>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</si>
  <si>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</si>
  <si>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</si>
  <si>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</si>
  <si>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</si>
  <si>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</si>
  <si>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</si>
  <si>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</si>
  <si>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</si>
  <si>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</si>
  <si>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</si>
  <si>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</si>
  <si>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</si>
  <si>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</si>
  <si>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</si>
  <si>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</si>
  <si>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</si>
  <si>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</si>
  <si>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</si>
  <si>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</si>
  <si>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</si>
  <si>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</si>
  <si>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</si>
  <si>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</si>
  <si>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</si>
  <si>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</si>
  <si>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</si>
  <si>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</si>
  <si>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</si>
  <si>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</si>
  <si>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</si>
  <si>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</si>
  <si>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</si>
  <si>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</si>
  <si>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</si>
  <si>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</si>
  <si>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</si>
  <si>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</si>
  <si>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</si>
  <si>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</si>
  <si>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</si>
  <si>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</si>
  <si>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</si>
  <si>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</si>
  <si>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</si>
  <si>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</si>
  <si>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</si>
  <si>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</si>
  <si>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</si>
  <si>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</si>
  <si>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</si>
  <si>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</si>
  <si>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</si>
  <si>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</si>
  <si>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</si>
  <si>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</si>
  <si>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</si>
  <si>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</si>
  <si>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</si>
  <si>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</si>
  <si>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</si>
  <si>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</si>
  <si>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</si>
  <si>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</si>
  <si>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</si>
  <si>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</si>
  <si>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</si>
  <si>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</si>
  <si>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</si>
  <si>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</si>
  <si>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</si>
  <si>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</si>
  <si>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</si>
  <si>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</si>
  <si>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</si>
  <si>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</si>
  <si>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</si>
  <si>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</si>
  <si>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</si>
  <si>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</si>
  <si>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</si>
  <si>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</si>
  <si>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</si>
  <si>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</si>
  <si>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</si>
  <si>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</si>
  <si>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</si>
  <si>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</si>
  <si>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</si>
  <si>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</si>
  <si>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</si>
  <si>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</si>
  <si>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</si>
  <si>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</si>
  <si>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</si>
  <si>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</si>
  <si>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</si>
  <si>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</si>
  <si>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</si>
  <si>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</si>
  <si>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</si>
  <si>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</si>
  <si>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</si>
  <si>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</si>
  <si>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</si>
  <si>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</si>
  <si>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</si>
  <si>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</si>
  <si>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</si>
  <si>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</si>
  <si>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</si>
  <si>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</si>
  <si>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</si>
  <si>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</si>
  <si>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</si>
  <si>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</si>
  <si>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</si>
  <si>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</si>
  <si>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</si>
  <si>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</si>
  <si>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</si>
  <si>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</si>
  <si>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</si>
  <si>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</si>
  <si>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</si>
  <si>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</si>
  <si>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</si>
  <si>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</si>
  <si>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</si>
  <si>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</si>
  <si>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</si>
  <si>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</si>
  <si>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</si>
  <si>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</si>
  <si>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</si>
  <si>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</si>
  <si>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</si>
  <si>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</si>
  <si>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</si>
  <si>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</si>
  <si>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</si>
  <si>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</si>
  <si>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</si>
  <si>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</si>
  <si>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</si>
  <si>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</si>
  <si>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</si>
  <si>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</si>
  <si>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</si>
  <si>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</si>
  <si>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</si>
  <si>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</si>
  <si>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</si>
  <si>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</si>
  <si>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</si>
  <si>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</si>
  <si>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</si>
  <si>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</si>
  <si>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</si>
  <si>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</si>
  <si>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</si>
  <si>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</si>
  <si>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</si>
  <si>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</si>
  <si>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</si>
  <si>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</si>
  <si>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</si>
  <si>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</si>
  <si>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</si>
  <si>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</si>
  <si>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</si>
  <si>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</si>
  <si>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</si>
  <si>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</si>
  <si>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</si>
  <si>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</si>
  <si>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</si>
  <si>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</si>
  <si>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</si>
  <si>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</si>
  <si>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</si>
  <si>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</si>
  <si>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</si>
  <si>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</si>
  <si>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</si>
  <si>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</si>
  <si>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</si>
  <si>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</si>
  <si>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</si>
  <si>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</si>
  <si>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</si>
  <si>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</si>
  <si>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</si>
  <si>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</si>
  <si>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</si>
  <si>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</si>
  <si>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</si>
  <si>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</si>
  <si>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</si>
  <si>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</si>
  <si>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</si>
  <si>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</si>
  <si>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</si>
  <si>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</si>
  <si>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</si>
  <si>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</si>
  <si>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</si>
  <si>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</si>
  <si>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</si>
  <si>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</si>
  <si>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</si>
  <si>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</si>
  <si>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</si>
  <si>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</si>
  <si>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</si>
  <si>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</si>
  <si>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</si>
  <si>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</si>
  <si>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</si>
  <si>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</si>
  <si>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</si>
  <si>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</si>
  <si>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</si>
  <si>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</si>
  <si>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</si>
  <si>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</si>
  <si>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</si>
  <si>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</si>
  <si>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</si>
  <si>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</si>
  <si>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</si>
  <si>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</si>
  <si>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</si>
  <si>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</si>
  <si>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</si>
  <si>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</si>
  <si>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</si>
  <si>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</si>
  <si>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</si>
  <si>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</si>
  <si>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</si>
  <si>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</si>
  <si>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</si>
  <si>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</si>
  <si>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</si>
  <si>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</si>
  <si>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</si>
  <si>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</si>
  <si>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</si>
  <si>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</si>
  <si>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</si>
  <si>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</si>
  <si>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</si>
  <si>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</si>
  <si>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</si>
  <si>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</si>
  <si>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</si>
  <si>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</si>
  <si>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</si>
  <si>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</si>
  <si>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</si>
  <si>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</si>
  <si>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</si>
  <si>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</si>
  <si>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</si>
  <si>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</si>
  <si>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</si>
  <si>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</si>
  <si>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</si>
  <si>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</si>
  <si>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</si>
  <si>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</si>
  <si>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</si>
  <si>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</si>
  <si>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</si>
  <si>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</si>
  <si>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</si>
  <si>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</si>
  <si>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</si>
  <si>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</si>
  <si>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</si>
  <si>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</si>
  <si>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</si>
  <si>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</si>
  <si>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</si>
  <si>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</si>
  <si>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</si>
  <si>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</si>
  <si>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</si>
  <si>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</si>
  <si>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</si>
  <si>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</si>
  <si>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</si>
  <si>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</si>
  <si>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</si>
  <si>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</si>
  <si>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</si>
  <si>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</si>
  <si>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</si>
  <si>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</si>
  <si>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</si>
  <si>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</si>
  <si>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</si>
  <si>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</si>
  <si>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</si>
  <si>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</si>
  <si>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</si>
  <si>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</si>
  <si>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</si>
  <si>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</si>
  <si>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</si>
  <si>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</si>
  <si>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</si>
  <si>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</si>
  <si>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</si>
  <si>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</si>
  <si>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</si>
  <si>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</si>
  <si>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</si>
  <si>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</si>
  <si>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</si>
  <si>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</si>
  <si>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</si>
  <si>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</si>
  <si>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</si>
  <si>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</si>
  <si>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</si>
  <si>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</si>
  <si>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</si>
  <si>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</si>
  <si>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</si>
  <si>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</si>
  <si>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</si>
  <si>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</si>
  <si>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</si>
  <si>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</si>
  <si>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</si>
  <si>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</si>
  <si>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</si>
  <si>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</si>
  <si>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</si>
  <si>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</si>
  <si>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</si>
  <si>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</si>
  <si>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</si>
  <si>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</si>
  <si>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</si>
  <si>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</si>
  <si>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</si>
  <si>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</si>
  <si>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</si>
  <si>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</si>
  <si>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</si>
  <si>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</si>
  <si>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</si>
  <si>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</si>
  <si>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</si>
  <si>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</si>
  <si>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</si>
  <si>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</si>
  <si>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</si>
  <si>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</si>
  <si>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</si>
  <si>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</si>
  <si>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</si>
  <si>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</si>
  <si>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</si>
  <si>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</si>
  <si>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</si>
  <si>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</si>
  <si>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</si>
  <si>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</si>
  <si>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</si>
  <si>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</si>
  <si>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</si>
  <si>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</si>
  <si>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</si>
  <si>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</si>
  <si>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</si>
  <si>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</si>
  <si>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</si>
  <si>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</si>
  <si>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</si>
  <si>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</si>
  <si>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</si>
  <si>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</si>
  <si>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</si>
  <si>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</si>
  <si>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</si>
  <si>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</si>
  <si>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</si>
  <si>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</si>
  <si>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</si>
  <si>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</si>
  <si>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</si>
  <si>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</si>
  <si>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</si>
  <si>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</si>
  <si>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</si>
  <si>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</si>
  <si>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</si>
  <si>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</si>
  <si>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</si>
  <si>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</si>
  <si>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</si>
  <si>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</si>
  <si>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</si>
  <si>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</si>
  <si>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</si>
  <si>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</si>
  <si>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</si>
  <si>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</si>
  <si>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</si>
  <si>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</si>
  <si>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</si>
  <si>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</si>
  <si>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</si>
  <si>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</si>
  <si>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</si>
  <si>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</si>
  <si>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</si>
  <si>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</si>
  <si>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</si>
  <si>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</si>
  <si>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</si>
  <si>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</si>
  <si>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</si>
  <si>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</si>
  <si>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</si>
  <si>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</si>
  <si>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</si>
  <si>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</si>
  <si>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</si>
  <si>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</si>
  <si>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</si>
  <si>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</si>
  <si>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</si>
  <si>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</si>
  <si>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</si>
  <si>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</si>
  <si>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</si>
  <si>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</si>
  <si>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</si>
  <si>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</si>
  <si>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</si>
  <si>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</si>
  <si>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</si>
  <si>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</si>
  <si>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</si>
  <si>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</si>
  <si>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</si>
  <si>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</si>
  <si>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</si>
  <si>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</si>
  <si>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</si>
  <si>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</si>
  <si>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</si>
  <si>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</si>
  <si>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</si>
  <si>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</si>
  <si>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</si>
  <si>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</si>
  <si>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</si>
  <si>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</si>
  <si>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</si>
  <si>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</si>
  <si>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</si>
  <si>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</si>
  <si>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</si>
  <si>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</si>
  <si>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</si>
  <si>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</si>
  <si>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</si>
  <si>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</si>
  <si>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</si>
  <si>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</si>
  <si>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</si>
  <si>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</si>
  <si>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</si>
  <si>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</si>
  <si>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</si>
  <si>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</si>
  <si>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</si>
  <si>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</si>
  <si>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</si>
  <si>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</si>
  <si>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</si>
  <si>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</si>
  <si>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</si>
  <si>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</si>
  <si>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</si>
  <si>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</si>
  <si>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</si>
  <si>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</si>
  <si>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</si>
  <si>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</si>
  <si>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</si>
  <si>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</si>
  <si>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</si>
  <si>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</si>
  <si>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</si>
  <si>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</si>
  <si>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</si>
  <si>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</si>
  <si>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</si>
  <si>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</si>
  <si>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</si>
  <si>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</si>
  <si>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</si>
  <si>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</si>
  <si>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</si>
  <si>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</si>
  <si>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</si>
  <si>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</si>
  <si>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</si>
  <si>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</si>
  <si>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</si>
  <si>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</si>
  <si>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</si>
  <si>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</si>
  <si>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</si>
  <si>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</si>
  <si>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</si>
  <si>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</si>
  <si>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</si>
  <si>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</si>
  <si>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</si>
  <si>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</si>
  <si>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</si>
  <si>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</si>
  <si>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</si>
  <si>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</si>
  <si>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</si>
  <si>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</si>
  <si>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</si>
  <si>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</si>
  <si>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</si>
  <si>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</si>
  <si>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</si>
  <si>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</si>
  <si>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</si>
  <si>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</si>
  <si>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</si>
  <si>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</si>
  <si>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</si>
  <si>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</si>
  <si>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</si>
  <si>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</si>
  <si>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</si>
  <si>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</si>
  <si>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</si>
  <si>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</si>
  <si>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</si>
  <si>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</si>
  <si>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</si>
  <si>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</si>
  <si>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</si>
  <si>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</si>
  <si>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</si>
  <si>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</si>
  <si>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</si>
  <si>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</si>
  <si>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</si>
  <si>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</si>
  <si>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</si>
  <si>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</si>
  <si>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</si>
  <si>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</si>
  <si>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</si>
  <si>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</si>
  <si>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</si>
  <si>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</si>
  <si>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</si>
  <si>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</si>
  <si>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</si>
  <si>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</si>
  <si>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</si>
  <si>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</si>
  <si>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</si>
  <si>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</si>
  <si>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</si>
  <si>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</si>
  <si>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</si>
  <si>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</si>
  <si>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</si>
  <si>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</si>
  <si>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</si>
  <si>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</si>
  <si>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</si>
  <si>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</si>
  <si>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</si>
  <si>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</si>
  <si>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</si>
  <si>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</si>
  <si>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</si>
  <si>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</si>
  <si>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</si>
  <si>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</si>
  <si>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</si>
  <si>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</si>
  <si>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</si>
  <si>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</si>
  <si>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</si>
  <si>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</si>
  <si>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</si>
  <si>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</si>
  <si>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</si>
  <si>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</si>
  <si>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</si>
  <si>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</si>
  <si>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</si>
  <si>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</si>
  <si>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</si>
  <si>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</si>
  <si>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</si>
  <si>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</si>
  <si>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</si>
  <si>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</si>
  <si>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</si>
  <si>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</si>
  <si>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</si>
  <si>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</si>
  <si>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</si>
  <si>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</si>
  <si>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</si>
  <si>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</si>
  <si>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</si>
  <si>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</si>
  <si>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</si>
  <si>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</si>
  <si>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</si>
  <si>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</si>
  <si>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</si>
  <si>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</si>
  <si>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</si>
  <si>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</si>
  <si>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</si>
  <si>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</si>
  <si>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</si>
  <si>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</si>
  <si>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</si>
  <si>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</si>
  <si>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</si>
  <si>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</si>
  <si>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</si>
  <si>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</si>
  <si>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</si>
  <si>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</si>
  <si>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</si>
  <si>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</si>
  <si>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</si>
  <si>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</si>
  <si>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</si>
  <si>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</si>
  <si>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</si>
  <si>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</si>
  <si>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</si>
  <si>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</si>
  <si>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</si>
  <si>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</si>
  <si>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</si>
  <si>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</si>
  <si>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</si>
  <si>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</si>
  <si>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</si>
  <si>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</si>
  <si>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</si>
  <si>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</si>
  <si>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</si>
  <si>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</si>
  <si>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</si>
  <si>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</si>
  <si>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</si>
  <si>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</si>
  <si>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</si>
  <si>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</si>
  <si>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</si>
  <si>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</si>
  <si>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</si>
  <si>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</si>
  <si>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</si>
  <si>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</si>
  <si>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</si>
  <si>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</si>
  <si>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</si>
  <si>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</si>
  <si>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</si>
  <si>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</si>
  <si>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</si>
  <si>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</si>
  <si>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</si>
  <si>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</si>
  <si>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</si>
  <si>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</si>
  <si>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</si>
  <si>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</si>
  <si>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</si>
  <si>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</si>
  <si>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</si>
  <si>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</si>
  <si>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</si>
  <si>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</si>
  <si>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</si>
  <si>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</si>
  <si>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</si>
  <si>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</si>
  <si>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</si>
  <si>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</si>
  <si>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</si>
  <si>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</si>
  <si>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</si>
  <si>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</si>
  <si>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</si>
  <si>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</si>
  <si>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</si>
  <si>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</si>
  <si>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</si>
  <si>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</si>
  <si>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</si>
  <si>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</si>
  <si>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</si>
  <si>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</si>
  <si>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</si>
  <si>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</si>
  <si>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</si>
  <si>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</si>
  <si>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</si>
  <si>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</si>
  <si>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</si>
  <si>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</si>
  <si>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</si>
  <si>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</si>
  <si>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</si>
  <si>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</si>
  <si>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</si>
  <si>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</si>
  <si>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</si>
  <si>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</si>
  <si>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</si>
  <si>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</si>
  <si>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</si>
  <si>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</si>
  <si>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</si>
  <si>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</si>
  <si>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</si>
  <si>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</si>
  <si>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</si>
  <si>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</si>
  <si>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</si>
  <si>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</si>
  <si>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</si>
  <si>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</si>
  <si>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</si>
  <si>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</si>
  <si>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</si>
  <si>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</si>
  <si>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</si>
  <si>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</si>
  <si>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</si>
  <si>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</si>
  <si>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</si>
  <si>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</si>
  <si>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</si>
  <si>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</si>
  <si>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</si>
  <si>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</si>
  <si>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</si>
  <si>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</si>
  <si>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</si>
  <si>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</si>
  <si>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</si>
  <si>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</si>
  <si>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</si>
  <si>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</si>
  <si>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</si>
  <si>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</si>
  <si>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</si>
  <si>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</si>
  <si>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</si>
  <si>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</si>
  <si>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</si>
  <si>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</si>
  <si>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</si>
  <si>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</si>
  <si>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</si>
  <si>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</si>
  <si>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</si>
  <si>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</si>
  <si>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</si>
  <si>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</si>
  <si>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</si>
  <si>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</si>
  <si>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</si>
  <si>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</si>
  <si>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</si>
  <si>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</si>
  <si>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</si>
  <si>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</si>
  <si>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</si>
  <si>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</si>
  <si>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</si>
  <si>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</si>
  <si>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</si>
  <si>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</si>
  <si>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</si>
  <si>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</si>
  <si>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</si>
  <si>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</si>
  <si>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</si>
  <si>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</si>
  <si>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</si>
  <si>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</si>
  <si>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</si>
  <si>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</si>
  <si>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</si>
  <si>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</si>
  <si>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</si>
  <si>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</si>
  <si>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</si>
  <si>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</si>
  <si>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</si>
  <si>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</si>
  <si>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</si>
  <si>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</si>
  <si>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</si>
  <si>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</si>
  <si>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</si>
  <si>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</si>
  <si>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</si>
  <si>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</si>
  <si>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</si>
  <si>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</si>
  <si>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</si>
  <si>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</si>
  <si>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</si>
  <si>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</si>
  <si>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</si>
  <si>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</si>
  <si>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</si>
  <si>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</si>
  <si>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</si>
  <si>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</si>
  <si>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</si>
  <si>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</si>
  <si>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</si>
  <si>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</si>
  <si>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</si>
  <si>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</si>
  <si>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</si>
  <si>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</si>
  <si>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</si>
  <si>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</si>
  <si>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</si>
  <si>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</si>
  <si>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</si>
  <si>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</si>
  <si>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</si>
  <si>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</si>
  <si>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</si>
  <si>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</si>
  <si>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</si>
  <si>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</si>
  <si>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</si>
  <si>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</si>
  <si>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</si>
  <si>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</si>
  <si>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</si>
  <si>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</si>
  <si>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</si>
  <si>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</si>
  <si>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</si>
  <si>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</si>
  <si>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</si>
  <si>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</si>
  <si>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</si>
  <si>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</si>
  <si>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</si>
  <si>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</si>
  <si>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</si>
  <si>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</si>
  <si>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</si>
  <si>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</si>
  <si>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</si>
  <si>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</si>
  <si>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</si>
  <si>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</si>
  <si>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</si>
  <si>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</si>
  <si>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</si>
  <si>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</si>
  <si>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</si>
  <si>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</si>
  <si>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</si>
  <si>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</si>
  <si>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</si>
  <si>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</si>
  <si>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</si>
  <si>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</si>
  <si>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</si>
  <si>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</si>
  <si>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</si>
  <si>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</si>
  <si>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</si>
  <si>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</si>
  <si>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</si>
  <si>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</si>
  <si>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</si>
  <si>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</si>
  <si>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</si>
  <si>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</si>
  <si>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</si>
  <si>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</si>
  <si>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</si>
  <si>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</si>
  <si>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</si>
  <si>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</si>
  <si>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</si>
  <si>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</si>
  <si>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</si>
  <si>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</si>
  <si>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</si>
  <si>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</si>
  <si>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</si>
  <si>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</si>
  <si>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</si>
  <si>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</si>
  <si>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</si>
  <si>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</si>
  <si>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</si>
  <si>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</si>
  <si>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</si>
  <si>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</si>
  <si>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</si>
  <si>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</si>
  <si>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</si>
  <si>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</si>
  <si>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</si>
  <si>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</si>
  <si>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</si>
  <si>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</si>
  <si>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</si>
  <si>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</si>
  <si>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</si>
  <si>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</si>
  <si>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</si>
  <si>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</si>
  <si>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</si>
  <si>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</si>
  <si>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</si>
  <si>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</si>
  <si>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</si>
  <si>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</si>
  <si>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</si>
  <si>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</si>
  <si>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</si>
  <si>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</si>
  <si>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</si>
  <si>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</si>
  <si>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</si>
  <si>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</si>
  <si>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</si>
  <si>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</si>
  <si>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</si>
  <si>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</si>
  <si>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</si>
  <si>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</si>
  <si>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</si>
  <si>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</si>
  <si>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</si>
  <si>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</si>
  <si>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</si>
  <si>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</si>
  <si>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</si>
  <si>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</si>
  <si>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</si>
  <si>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</si>
  <si>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</si>
  <si>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</si>
  <si>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</si>
  <si>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</si>
  <si>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</si>
  <si>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</si>
  <si>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</si>
  <si>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</si>
  <si>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</si>
  <si>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</si>
  <si>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</si>
  <si>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</si>
  <si>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</si>
  <si>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</si>
  <si>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</si>
  <si>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</si>
  <si>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</si>
  <si>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</si>
  <si>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</si>
  <si>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</si>
  <si>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</si>
  <si>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</si>
  <si>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</si>
  <si>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</si>
  <si>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</si>
  <si>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</si>
  <si>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</si>
  <si>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</si>
  <si>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</si>
  <si>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</si>
  <si>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</si>
  <si>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</si>
  <si>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</si>
  <si>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</si>
  <si>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</si>
  <si>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</si>
  <si>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</si>
  <si>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</si>
  <si>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</si>
  <si>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</si>
  <si>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</si>
  <si>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</si>
  <si>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</si>
  <si>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</si>
  <si>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</si>
  <si>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</si>
  <si>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</si>
  <si>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</si>
  <si>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</si>
  <si>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</si>
  <si>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</si>
  <si>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</si>
  <si>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</si>
  <si>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</si>
  <si>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</si>
  <si>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</si>
  <si>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</si>
  <si>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</si>
  <si>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</si>
  <si>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</si>
  <si>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</si>
  <si>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</si>
  <si>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</si>
  <si>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</si>
  <si>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</si>
  <si>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</si>
  <si>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</si>
  <si>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</si>
  <si>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</si>
  <si>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</si>
  <si>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</si>
  <si>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</si>
  <si>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</si>
  <si>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</si>
  <si>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</si>
  <si>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</si>
  <si>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</si>
  <si>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</si>
  <si>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</si>
  <si>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</si>
  <si>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</si>
  <si>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</si>
  <si>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</si>
  <si>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</si>
  <si>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</si>
  <si>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</si>
  <si>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</si>
  <si>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</si>
  <si>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</si>
  <si>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</si>
  <si>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</si>
  <si>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</si>
  <si>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</si>
  <si>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</si>
  <si>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</si>
  <si>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</si>
  <si>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</si>
  <si>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</si>
  <si>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</si>
  <si>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</si>
  <si>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</si>
  <si>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</si>
  <si>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</si>
  <si>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</si>
  <si>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</si>
  <si>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</si>
  <si>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</si>
  <si>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</si>
  <si>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</si>
  <si>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</si>
  <si>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</si>
  <si>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</si>
  <si>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</si>
  <si>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</si>
  <si>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</si>
  <si>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</si>
  <si>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</si>
  <si>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</si>
  <si>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</si>
  <si>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</si>
  <si>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</si>
  <si>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</si>
  <si>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</si>
  <si>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</si>
  <si>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</si>
  <si>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</si>
  <si>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</si>
  <si>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</si>
  <si>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</si>
  <si>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</si>
  <si>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</si>
  <si>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</si>
  <si>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</si>
  <si>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</si>
  <si>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</si>
  <si>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</si>
  <si>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</si>
  <si>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</si>
  <si>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</si>
  <si>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</si>
  <si>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</si>
  <si>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</si>
  <si>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</si>
  <si>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</si>
  <si>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</si>
  <si>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</si>
  <si>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</si>
  <si>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</si>
  <si>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</si>
  <si>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</si>
  <si>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</si>
  <si>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</si>
  <si>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</si>
  <si>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</si>
  <si>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</si>
  <si>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</si>
  <si>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</si>
  <si>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</si>
  <si>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</si>
  <si>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</si>
  <si>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</si>
  <si>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</si>
  <si>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</si>
  <si>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</si>
  <si>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</si>
  <si>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</si>
  <si>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</si>
  <si>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</si>
  <si>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</si>
  <si>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</si>
  <si>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</si>
  <si>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</si>
  <si>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</si>
  <si>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</si>
  <si>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</si>
  <si>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</si>
  <si>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</si>
  <si>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</si>
  <si>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</si>
  <si>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</si>
  <si>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</si>
  <si>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</si>
  <si>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</si>
  <si>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</si>
  <si>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</si>
  <si>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</si>
  <si>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</si>
  <si>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</si>
  <si>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</si>
  <si>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</si>
  <si>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</si>
  <si>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</si>
  <si>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</si>
  <si>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</si>
  <si>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</si>
  <si>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</si>
  <si>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</si>
  <si>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</si>
  <si>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</si>
  <si>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</si>
  <si>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</si>
  <si>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</si>
  <si>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</si>
  <si>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</si>
  <si>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</si>
  <si>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</si>
  <si>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</si>
  <si>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</si>
  <si>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</si>
  <si>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</si>
  <si>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</si>
  <si>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</si>
  <si>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</si>
  <si>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</si>
  <si>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</si>
  <si>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</si>
  <si>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</si>
  <si>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</si>
  <si>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</si>
  <si>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</si>
  <si>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</si>
  <si>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</si>
  <si>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</si>
  <si>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</si>
  <si>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</si>
  <si>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</si>
  <si>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</si>
  <si>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</si>
  <si>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</si>
  <si>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</si>
  <si>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</si>
  <si>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</si>
  <si>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</si>
  <si>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</si>
  <si>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</si>
  <si>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</si>
  <si>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</si>
  <si>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</si>
  <si>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</si>
  <si>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</si>
  <si>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</si>
  <si>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</si>
  <si>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</si>
  <si>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</si>
  <si>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</si>
  <si>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</si>
  <si>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</si>
  <si>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</si>
  <si>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</si>
  <si>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</si>
  <si>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</si>
  <si>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</si>
  <si>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</si>
  <si>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</si>
  <si>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</si>
  <si>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</si>
  <si>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</si>
  <si>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</si>
  <si>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</si>
  <si>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</si>
  <si>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</si>
  <si>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</si>
  <si>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</si>
  <si>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</si>
  <si>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</si>
  <si>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</si>
  <si>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</si>
  <si>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</si>
  <si>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</si>
  <si>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</si>
  <si>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</si>
  <si>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</si>
  <si>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</si>
  <si>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</si>
  <si>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</si>
  <si>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</si>
  <si>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</si>
  <si>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</si>
  <si>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</si>
  <si>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</si>
  <si>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</si>
  <si>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</si>
  <si>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</si>
  <si>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</si>
  <si>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</si>
  <si>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</si>
  <si>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</si>
  <si>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</si>
  <si>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</si>
  <si>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</si>
  <si>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</si>
  <si>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</si>
  <si>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</si>
  <si>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</si>
  <si>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</si>
  <si>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</si>
  <si>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</si>
  <si>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</si>
  <si>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</si>
  <si>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</si>
  <si>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</si>
  <si>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</si>
  <si>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</si>
  <si>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</si>
  <si>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</si>
  <si>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</si>
  <si>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</si>
  <si>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</si>
  <si>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</si>
  <si>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</si>
  <si>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</si>
  <si>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</si>
  <si>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</si>
  <si>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</si>
  <si>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</si>
  <si>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</si>
  <si>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</si>
  <si>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</si>
  <si>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</si>
  <si>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</si>
  <si>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</si>
  <si>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</si>
  <si>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</si>
  <si>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</si>
  <si>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</si>
  <si>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</si>
  <si>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</si>
  <si>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</si>
  <si>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</si>
  <si>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</si>
  <si>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</si>
  <si>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</si>
  <si>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</si>
  <si>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</si>
  <si>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</si>
  <si>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</si>
  <si>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</si>
  <si>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</si>
  <si>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</si>
  <si>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</si>
  <si>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</si>
  <si>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</si>
  <si>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</si>
  <si>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</si>
  <si>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</si>
  <si>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</si>
  <si>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</si>
  <si>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</si>
  <si>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</si>
  <si>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</si>
  <si>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</si>
  <si>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</si>
  <si>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</si>
  <si>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</si>
  <si>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</si>
  <si>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</si>
  <si>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</si>
  <si>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</si>
  <si>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</si>
  <si>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</si>
  <si>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</si>
  <si>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</si>
  <si>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</si>
  <si>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</si>
  <si>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</si>
  <si>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</si>
  <si>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</si>
  <si>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</si>
  <si>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</si>
  <si>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</si>
  <si>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</si>
  <si>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</si>
  <si>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</si>
  <si>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</si>
  <si>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</si>
  <si>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</si>
  <si>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</si>
  <si>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</si>
  <si>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</si>
  <si>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</si>
  <si>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</si>
  <si>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</si>
  <si>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</si>
  <si>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</si>
  <si>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</si>
  <si>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</si>
  <si>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</si>
  <si>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</si>
  <si>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</si>
  <si>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</si>
  <si>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</si>
  <si>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</si>
  <si>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</si>
  <si>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</si>
  <si>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</si>
  <si>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</si>
  <si>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</si>
  <si>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</si>
  <si>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</si>
  <si>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</si>
  <si>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</si>
  <si>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</si>
  <si>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</si>
  <si>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</si>
  <si>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</si>
  <si>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</si>
  <si>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</si>
  <si>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</si>
  <si>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</si>
  <si>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</si>
  <si>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</si>
  <si>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</si>
  <si>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</si>
  <si>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</si>
  <si>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</si>
  <si>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</si>
  <si>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</si>
  <si>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</si>
  <si>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</si>
  <si>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</si>
  <si>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</si>
  <si>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</si>
  <si>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</si>
  <si>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</si>
  <si>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</si>
  <si>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</si>
  <si>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</si>
  <si>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</si>
  <si>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</si>
  <si>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</si>
  <si>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</si>
  <si>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</si>
  <si>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</si>
  <si>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</si>
  <si>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</si>
  <si>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</si>
  <si>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</si>
  <si>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</si>
  <si>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</si>
  <si>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</si>
  <si>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</si>
  <si>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</si>
  <si>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</si>
  <si>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</si>
  <si>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</si>
  <si>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</si>
  <si>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</si>
  <si>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</si>
  <si>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</si>
  <si>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</si>
  <si>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</si>
  <si>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</si>
  <si>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</si>
  <si>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</si>
  <si>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</si>
  <si>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</si>
  <si>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</si>
  <si>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</si>
  <si>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</si>
  <si>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</si>
  <si>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</si>
  <si>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</si>
  <si>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</si>
  <si>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</si>
  <si>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</si>
  <si>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</si>
  <si>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</si>
  <si>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</si>
  <si>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</si>
  <si>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</si>
  <si>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</si>
  <si>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</si>
  <si>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</si>
  <si>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</si>
  <si>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</si>
  <si>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</si>
  <si>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</si>
  <si>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</si>
  <si>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</si>
  <si>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</si>
  <si>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</si>
  <si>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</si>
  <si>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</si>
  <si>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</si>
  <si>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</si>
  <si>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</si>
  <si>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</si>
  <si>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</si>
  <si>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</si>
  <si>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</si>
  <si>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</si>
  <si>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</si>
  <si>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</si>
  <si>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</si>
  <si>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</si>
  <si>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</si>
  <si>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</si>
  <si>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</si>
  <si>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</si>
  <si>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</si>
  <si>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</si>
  <si>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</si>
  <si>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</si>
  <si>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</si>
  <si>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</si>
  <si>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</si>
  <si>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</si>
  <si>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</si>
  <si>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</si>
  <si>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</si>
  <si>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</si>
  <si>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</si>
  <si>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</si>
  <si>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</si>
  <si>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</si>
  <si>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</si>
  <si>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</si>
  <si>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</si>
  <si>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</si>
  <si>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</si>
  <si>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</si>
  <si>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</si>
  <si>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</si>
  <si>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</si>
  <si>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</si>
  <si>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</si>
  <si>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</si>
  <si>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</si>
  <si>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</si>
  <si>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</si>
  <si>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</si>
  <si>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</si>
  <si>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</si>
  <si>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</si>
  <si>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</si>
  <si>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</si>
  <si>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</si>
  <si>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</si>
  <si>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</si>
  <si>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</si>
  <si>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</si>
  <si>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</si>
  <si>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</si>
  <si>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</si>
  <si>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</si>
  <si>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</si>
  <si>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</si>
  <si>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</si>
  <si>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</si>
  <si>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</si>
  <si>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</si>
  <si>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</si>
  <si>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</si>
  <si>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</si>
  <si>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</si>
  <si>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</si>
  <si>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</si>
  <si>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</si>
  <si>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</si>
  <si>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</si>
  <si>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</si>
  <si>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</si>
  <si>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</si>
  <si>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</si>
  <si>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</si>
  <si>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</si>
  <si>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</si>
  <si>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</si>
  <si>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</si>
  <si>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</si>
  <si>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</si>
  <si>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</si>
  <si>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</si>
  <si>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</si>
  <si>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</si>
  <si>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</si>
  <si>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</si>
  <si>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</si>
  <si>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</si>
  <si>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</si>
  <si>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</si>
  <si>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</si>
  <si>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</si>
  <si>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</si>
  <si>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</si>
  <si>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</si>
  <si>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</si>
  <si>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</si>
  <si>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</si>
  <si>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</si>
  <si>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</si>
  <si>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</si>
  <si>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</si>
  <si>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</si>
  <si>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</si>
  <si>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</si>
  <si>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</si>
  <si>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</si>
  <si>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</si>
  <si>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</si>
  <si>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</si>
  <si>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</si>
  <si>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</si>
  <si>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</si>
  <si>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</si>
  <si>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</si>
  <si>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</si>
  <si>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</si>
  <si>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</si>
  <si>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</si>
  <si>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</si>
  <si>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</si>
  <si>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</si>
  <si>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</si>
  <si>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</si>
  <si>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</si>
  <si>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</si>
  <si>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</si>
  <si>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</si>
  <si>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</si>
  <si>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</si>
  <si>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</si>
  <si>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</si>
  <si>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</si>
  <si>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</si>
  <si>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</si>
  <si>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</si>
  <si>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</si>
  <si>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</si>
  <si>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</si>
  <si>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</si>
  <si>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</si>
  <si>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</si>
  <si>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</si>
  <si>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</si>
  <si>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</si>
  <si>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</si>
  <si>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</si>
  <si>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</si>
  <si>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</si>
  <si>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</si>
  <si>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</si>
  <si>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</si>
  <si>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</si>
  <si>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</si>
  <si>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</si>
  <si>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</si>
  <si>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</si>
  <si>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</si>
  <si>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</si>
  <si>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</si>
  <si>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</si>
  <si>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</si>
  <si>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</si>
  <si>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</si>
  <si>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</si>
  <si>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</si>
  <si>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</si>
  <si>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</si>
  <si>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</si>
  <si>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</si>
  <si>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</si>
  <si>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</si>
  <si>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</si>
  <si>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</si>
  <si>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</si>
  <si>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</si>
  <si>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</si>
  <si>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</si>
  <si>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</si>
  <si>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</si>
  <si>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</si>
  <si>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</si>
  <si>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</si>
  <si>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</si>
  <si>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</si>
  <si>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</si>
  <si>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</si>
  <si>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</si>
  <si>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</si>
  <si>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</si>
  <si>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</si>
  <si>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</si>
  <si>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</si>
  <si>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</si>
  <si>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</si>
  <si>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</si>
  <si>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</si>
  <si>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</si>
  <si>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</si>
  <si>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</si>
  <si>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</si>
  <si>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</si>
  <si>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</si>
  <si>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</si>
  <si>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</si>
  <si>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</si>
  <si>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</si>
  <si>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</si>
  <si>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</si>
  <si>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</si>
  <si>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</si>
  <si>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</si>
  <si>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</si>
  <si>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</si>
  <si>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</si>
  <si>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</si>
  <si>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</si>
  <si>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</si>
  <si>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</si>
  <si>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</si>
  <si>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</si>
  <si>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</si>
  <si>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</si>
  <si>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</si>
  <si>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</si>
  <si>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</si>
  <si>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</si>
  <si>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</si>
  <si>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</si>
  <si>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</si>
  <si>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</si>
  <si>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</si>
  <si>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</si>
  <si>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</si>
  <si>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</si>
  <si>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</si>
  <si>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</si>
  <si>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</si>
  <si>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</si>
  <si>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</si>
  <si>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</si>
  <si>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</si>
  <si>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</si>
  <si>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</si>
  <si>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</si>
  <si>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</si>
  <si>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</si>
  <si>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</si>
  <si>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</si>
  <si>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</si>
  <si>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</si>
  <si>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</si>
  <si>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</si>
  <si>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</si>
  <si>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</si>
  <si>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</si>
  <si>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</si>
  <si>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</si>
  <si>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</si>
  <si>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</si>
  <si>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</si>
  <si>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</si>
  <si>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</si>
  <si>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</si>
  <si>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</si>
  <si>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</si>
  <si>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</si>
  <si>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</si>
  <si>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</si>
  <si>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</si>
  <si>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</si>
  <si>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</si>
  <si>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</si>
  <si>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</si>
  <si>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</si>
  <si>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</si>
  <si>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</si>
  <si>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</si>
  <si>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</si>
  <si>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</si>
  <si>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</si>
  <si>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</si>
  <si>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</si>
  <si>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</si>
  <si>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</si>
  <si>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</si>
  <si>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</si>
  <si>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</si>
  <si>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</si>
  <si>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</si>
  <si>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</si>
  <si>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</si>
  <si>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</si>
  <si>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</si>
  <si>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</si>
  <si>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</si>
  <si>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</si>
  <si>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</si>
  <si>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</si>
  <si>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</si>
  <si>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</si>
  <si>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</si>
  <si>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</si>
  <si>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</si>
  <si>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</si>
  <si>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</si>
  <si>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</si>
  <si>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</si>
  <si>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</si>
  <si>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</si>
  <si>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</si>
  <si>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</si>
  <si>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</si>
  <si>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</si>
  <si>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</si>
  <si>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</si>
  <si>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</si>
  <si>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</si>
  <si>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</si>
  <si>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</si>
  <si>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</si>
  <si>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</si>
  <si>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</si>
  <si>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</si>
  <si>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</si>
  <si>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</si>
  <si>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</si>
  <si>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</si>
  <si>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</si>
  <si>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</si>
  <si>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</si>
  <si>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</si>
  <si>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</si>
  <si>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</si>
  <si>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</si>
  <si>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</si>
  <si>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</si>
  <si>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</si>
  <si>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</si>
  <si>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</si>
  <si>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</si>
  <si>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</si>
  <si>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</si>
  <si>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</si>
  <si>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</si>
  <si>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</si>
  <si>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</si>
  <si>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</si>
  <si>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</si>
  <si>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</si>
  <si>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</si>
  <si>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</si>
  <si>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</si>
  <si>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</si>
  <si>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</si>
  <si>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</si>
  <si>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</si>
  <si>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</si>
  <si>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</si>
  <si>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</si>
  <si>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</si>
  <si>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</si>
  <si>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</si>
  <si>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</si>
  <si>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</si>
  <si>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</si>
  <si>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</si>
  <si>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</si>
  <si>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</si>
  <si>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</si>
  <si>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</si>
  <si>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</si>
  <si>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</si>
  <si>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</si>
  <si>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</si>
  <si>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</si>
  <si>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</si>
  <si>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</si>
  <si>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</si>
  <si>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</si>
  <si>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</si>
  <si>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</si>
  <si>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</si>
  <si>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</si>
  <si>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</si>
  <si>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</si>
  <si>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</si>
  <si>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</si>
  <si>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</si>
  <si>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</si>
  <si>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</si>
  <si>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</si>
  <si>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</si>
  <si>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</si>
  <si>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</si>
  <si>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</si>
  <si>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</si>
  <si>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</si>
  <si>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</si>
  <si>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</si>
  <si>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</si>
  <si>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</si>
  <si>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</si>
  <si>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</si>
  <si>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</si>
  <si>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</si>
  <si>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</si>
  <si>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</si>
  <si>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</si>
  <si>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</si>
  <si>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</si>
  <si>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</si>
  <si>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</si>
  <si>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</si>
  <si>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</si>
  <si>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</si>
  <si>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</si>
  <si>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</si>
  <si>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</si>
  <si>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</si>
  <si>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</si>
  <si>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</si>
  <si>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</si>
  <si>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</si>
  <si>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</si>
  <si>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</si>
  <si>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</si>
  <si>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</si>
  <si>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</si>
  <si>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</si>
  <si>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</si>
  <si>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</si>
  <si>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</si>
  <si>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</si>
  <si>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</si>
  <si>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</si>
  <si>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</si>
  <si>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</si>
  <si>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</si>
  <si>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</si>
  <si>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</si>
  <si>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</si>
  <si>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</si>
  <si>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</si>
  <si>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</si>
  <si>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</si>
  <si>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</si>
  <si>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</si>
  <si>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</si>
  <si>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</si>
  <si>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</si>
  <si>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</si>
  <si>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</si>
  <si>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</si>
  <si>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</si>
  <si>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</si>
  <si>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</si>
  <si>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</si>
  <si>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</si>
  <si>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</si>
  <si>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</si>
  <si>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</si>
  <si>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</si>
  <si>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</si>
  <si>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</si>
  <si>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</si>
  <si>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</si>
  <si>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</si>
  <si>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</si>
  <si>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</si>
  <si>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</si>
  <si>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</si>
  <si>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</si>
  <si>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</si>
  <si>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</si>
  <si>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</si>
  <si>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</si>
  <si>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</si>
  <si>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</si>
  <si>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</si>
  <si>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</si>
  <si>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</si>
  <si>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</si>
  <si>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</si>
  <si>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</si>
  <si>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</si>
  <si>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</si>
  <si>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</si>
  <si>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</si>
  <si>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</si>
  <si>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</si>
  <si>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</si>
  <si>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</si>
  <si>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</si>
  <si>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</si>
  <si>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</si>
  <si>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</si>
  <si>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</si>
  <si>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</si>
  <si>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</si>
  <si>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</si>
  <si>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</si>
  <si>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</si>
  <si>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</si>
  <si>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</si>
  <si>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</si>
  <si>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</si>
  <si>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</si>
  <si>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</si>
  <si>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</si>
  <si>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</si>
  <si>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</si>
  <si>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</si>
  <si>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</si>
  <si>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</si>
  <si>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</si>
  <si>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</si>
  <si>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</si>
  <si>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</si>
  <si>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</si>
  <si>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</si>
  <si>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</si>
  <si>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</si>
  <si>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</si>
  <si>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</si>
  <si>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</si>
  <si>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</si>
  <si>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</si>
  <si>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</si>
  <si>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</si>
  <si>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</si>
  <si>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</si>
  <si>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</si>
  <si>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</si>
  <si>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</si>
  <si>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</si>
  <si>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</si>
  <si>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</si>
  <si>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</si>
  <si>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</si>
  <si>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</si>
  <si>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</si>
  <si>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</si>
  <si>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</si>
  <si>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</si>
  <si>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</si>
  <si>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</si>
  <si>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</si>
  <si>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</si>
  <si>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</si>
  <si>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</si>
  <si>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</si>
  <si>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</si>
  <si>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</si>
  <si>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</si>
  <si>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</si>
  <si>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</si>
  <si>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</si>
  <si>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</si>
  <si>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</si>
  <si>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</si>
  <si>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</si>
  <si>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</si>
  <si>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</si>
  <si>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</si>
  <si>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</si>
  <si>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</si>
  <si>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</si>
  <si>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</si>
  <si>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</si>
  <si>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</si>
  <si>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</si>
  <si>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</si>
  <si>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</si>
  <si>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</si>
  <si>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</si>
  <si>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</si>
  <si>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</si>
  <si>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</si>
  <si>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</si>
  <si>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</si>
  <si>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</si>
  <si>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</si>
  <si>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</si>
  <si>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</si>
  <si>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</si>
  <si>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</si>
  <si>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</si>
  <si>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</si>
  <si>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</si>
  <si>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</si>
  <si>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</si>
  <si>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</si>
  <si>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</si>
  <si>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</si>
  <si>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</si>
  <si>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</si>
  <si>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</si>
  <si>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</si>
  <si>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</si>
  <si>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</si>
  <si>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</si>
  <si>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</si>
  <si>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</si>
  <si>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</si>
  <si>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</si>
  <si>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</si>
  <si>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</si>
  <si>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</si>
  <si>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</si>
  <si>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</si>
  <si>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</si>
  <si>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</si>
  <si>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</si>
  <si>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</si>
  <si>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</si>
  <si>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</si>
  <si>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</si>
  <si>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</si>
  <si>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</si>
  <si>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</si>
  <si>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</si>
  <si>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</si>
  <si>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</si>
  <si>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</si>
  <si>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</si>
  <si>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</si>
  <si>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</si>
  <si>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</si>
  <si>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</si>
  <si>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</si>
  <si>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</si>
  <si>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</si>
  <si>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</si>
  <si>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</si>
  <si>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</si>
  <si>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</si>
  <si>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</si>
  <si>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</si>
  <si>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</si>
  <si>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</si>
  <si>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</si>
  <si>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</si>
  <si>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</si>
  <si>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</si>
  <si>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</si>
  <si>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</si>
  <si>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</si>
  <si>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</si>
  <si>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</si>
  <si>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</si>
  <si>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</si>
  <si>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</si>
  <si>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</si>
  <si>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</si>
  <si>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</si>
  <si>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</si>
  <si>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</si>
  <si>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</si>
  <si>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</si>
  <si>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</si>
  <si>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</si>
  <si>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</si>
  <si>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</si>
  <si>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</si>
  <si>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</si>
  <si>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</si>
  <si>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</si>
  <si>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</si>
  <si>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</si>
  <si>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</si>
  <si>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</si>
  <si>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</si>
  <si>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</si>
  <si>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</si>
  <si>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</si>
  <si>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</si>
  <si>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</si>
  <si>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</si>
  <si>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</si>
  <si>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</si>
  <si>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</si>
  <si>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</si>
  <si>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</si>
  <si>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</si>
  <si>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</si>
  <si>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</si>
  <si>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</si>
  <si>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</si>
  <si>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</si>
  <si>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</si>
  <si>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</si>
  <si>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</si>
  <si>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</si>
  <si>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</si>
  <si>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</si>
  <si>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</si>
  <si>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</si>
  <si>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</si>
  <si>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</si>
  <si>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</si>
  <si>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</si>
  <si>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</si>
  <si>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</si>
  <si>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</si>
  <si>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</si>
  <si>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</si>
  <si>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</si>
  <si>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</si>
  <si>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</si>
  <si>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</si>
  <si>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</si>
  <si>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</si>
  <si>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</si>
  <si>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</si>
  <si>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</si>
  <si>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</si>
  <si>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</si>
  <si>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</si>
  <si>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</si>
  <si>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</si>
  <si>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</si>
  <si>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</si>
  <si>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</si>
  <si>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</si>
  <si>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</si>
  <si>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</si>
  <si>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</si>
  <si>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</si>
  <si>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</si>
  <si>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</si>
  <si>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</si>
  <si>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</si>
  <si>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</si>
  <si>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</si>
  <si>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</si>
  <si>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</si>
  <si>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</si>
  <si>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</si>
  <si>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</si>
  <si>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</si>
  <si>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</si>
  <si>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</si>
  <si>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</si>
  <si>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</si>
  <si>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</si>
  <si>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</si>
  <si>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</si>
  <si>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</si>
  <si>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</si>
  <si>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</si>
  <si>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</si>
  <si>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</si>
  <si>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</si>
  <si>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</si>
  <si>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</si>
  <si>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</si>
  <si>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</si>
  <si>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</si>
  <si>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</si>
  <si>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</si>
  <si>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</si>
  <si>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</si>
  <si>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</si>
  <si>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</si>
  <si>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</si>
  <si>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</si>
  <si>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</si>
  <si>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</si>
  <si>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</si>
  <si>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</si>
  <si>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</si>
  <si>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</si>
  <si>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</si>
  <si>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</si>
  <si>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</si>
  <si>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</si>
  <si>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</si>
  <si>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</si>
  <si>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</si>
  <si>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</si>
  <si>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</si>
  <si>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</si>
  <si>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</si>
  <si>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</si>
  <si>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</si>
  <si>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</si>
  <si>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</si>
  <si>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</si>
  <si>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</si>
  <si>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</si>
  <si>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</si>
  <si>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</si>
  <si>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</si>
  <si>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</si>
  <si>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</si>
  <si>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</si>
  <si>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</si>
  <si>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</si>
  <si>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</si>
  <si>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</si>
  <si>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</si>
  <si>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</si>
  <si>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</si>
  <si>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</si>
  <si>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</si>
  <si>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</si>
  <si>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</si>
  <si>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</si>
  <si>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</si>
  <si>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</si>
  <si>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</si>
  <si>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</si>
  <si>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</si>
  <si>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</si>
  <si>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</si>
  <si>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</si>
  <si>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</si>
  <si>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</si>
  <si>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</si>
  <si>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</si>
  <si>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</si>
  <si>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</si>
  <si>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</si>
  <si>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</si>
  <si>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</si>
  <si>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</si>
  <si>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</si>
  <si>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</si>
  <si>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</si>
  <si>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</si>
  <si>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</si>
  <si>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</si>
  <si>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</si>
  <si>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</si>
  <si>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</si>
  <si>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</si>
  <si>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</si>
  <si>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</si>
  <si>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</si>
  <si>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</si>
  <si>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</si>
  <si>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</si>
  <si>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</si>
  <si>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</si>
  <si>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</si>
  <si>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</si>
  <si>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</si>
  <si>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</si>
  <si>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</si>
  <si>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</si>
  <si>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</si>
  <si>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</si>
  <si>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</si>
  <si>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</si>
  <si>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</si>
  <si>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</si>
  <si>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</si>
  <si>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</si>
  <si>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</si>
  <si>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</si>
  <si>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</si>
  <si>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</si>
  <si>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</si>
  <si>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</si>
  <si>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</si>
  <si>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</si>
  <si>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</si>
  <si>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</si>
  <si>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</si>
  <si>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</si>
  <si>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</si>
  <si>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</si>
  <si>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</si>
  <si>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</si>
  <si>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</si>
  <si>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</si>
  <si>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</si>
  <si>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</si>
  <si>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</si>
  <si>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</si>
  <si>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</si>
  <si>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</si>
  <si>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</si>
  <si>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</si>
  <si>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</si>
  <si>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</si>
  <si>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</si>
  <si>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</si>
  <si>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</si>
  <si>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</si>
  <si>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</si>
  <si>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</si>
  <si>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</si>
  <si>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</si>
  <si>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</si>
  <si>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</si>
  <si>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</si>
  <si>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</si>
  <si>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</si>
  <si>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</si>
  <si>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</si>
  <si>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</si>
  <si>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</si>
  <si>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</si>
  <si>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</si>
  <si>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</si>
  <si>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</si>
  <si>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</si>
  <si>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</si>
  <si>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</si>
  <si>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</si>
  <si>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</si>
  <si>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</si>
  <si>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</si>
  <si>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</si>
  <si>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</si>
  <si>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</si>
  <si>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</si>
  <si>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</si>
  <si>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</si>
  <si>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</si>
  <si>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</si>
  <si>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</si>
  <si>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</si>
  <si>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</si>
  <si>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</si>
  <si>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</si>
  <si>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</si>
  <si>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</si>
  <si>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</si>
  <si>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</si>
  <si>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</si>
  <si>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</si>
  <si>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</si>
  <si>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</si>
  <si>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</si>
  <si>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</si>
  <si>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</si>
  <si>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</si>
  <si>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</si>
  <si>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</si>
  <si>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</si>
  <si>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</si>
  <si>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</si>
  <si>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</si>
  <si>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</si>
  <si>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</si>
  <si>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</si>
  <si>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</si>
  <si>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</si>
  <si>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</si>
  <si>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</si>
  <si>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</si>
  <si>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</si>
  <si>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</si>
  <si>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</si>
  <si>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</si>
  <si>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</si>
  <si>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</si>
  <si>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</si>
  <si>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</si>
  <si>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</si>
  <si>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</si>
  <si>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</si>
  <si>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</si>
  <si>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</si>
  <si>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</si>
  <si>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</si>
  <si>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</si>
  <si>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</si>
  <si>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</si>
  <si>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</si>
  <si>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</si>
  <si>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</si>
  <si>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</si>
  <si>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</si>
  <si>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</si>
  <si>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</si>
  <si>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</si>
  <si>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</si>
  <si>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</si>
  <si>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</si>
  <si>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</si>
  <si>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</si>
  <si>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</si>
  <si>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</si>
  <si>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</si>
  <si>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</si>
  <si>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</si>
  <si>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</si>
  <si>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</si>
  <si>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</si>
  <si>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</si>
  <si>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</si>
  <si>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</si>
  <si>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</si>
  <si>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</si>
  <si>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</si>
  <si>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</si>
  <si>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</si>
  <si>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</si>
  <si>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</si>
  <si>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</si>
  <si>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</si>
  <si>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</si>
  <si>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</si>
  <si>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</si>
  <si>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</si>
  <si>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</si>
  <si>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</si>
  <si>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</si>
  <si>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</si>
  <si>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</si>
  <si>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</si>
  <si>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</si>
  <si>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</si>
  <si>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</si>
  <si>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</si>
  <si>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</si>
  <si>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</si>
  <si>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</si>
  <si>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</si>
  <si>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</si>
  <si>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</si>
  <si>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</si>
  <si>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</si>
  <si>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</si>
  <si>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</si>
  <si>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</si>
  <si>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</si>
  <si>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</si>
  <si>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</si>
  <si>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</si>
  <si>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</si>
  <si>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</si>
  <si>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</si>
  <si>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</si>
  <si>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</si>
  <si>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</si>
  <si>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</si>
  <si>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</si>
  <si>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</si>
  <si>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</si>
  <si>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</si>
  <si>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</si>
  <si>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</si>
  <si>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</si>
  <si>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</si>
  <si>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</si>
  <si>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</si>
  <si>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</si>
  <si>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</si>
  <si>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</si>
  <si>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</si>
  <si>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</si>
  <si>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</si>
  <si>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</si>
  <si>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</si>
  <si>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</si>
  <si>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</si>
  <si>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</si>
  <si>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</si>
  <si>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</si>
  <si>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</si>
  <si>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</si>
  <si>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</si>
  <si>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</si>
  <si>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</si>
  <si>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</si>
  <si>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</si>
  <si>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</si>
  <si>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</si>
  <si>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</si>
  <si>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</si>
  <si>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</si>
  <si>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</si>
  <si>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</si>
  <si>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</si>
  <si>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</si>
  <si>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</si>
  <si>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</si>
  <si>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</si>
  <si>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</si>
  <si>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</si>
  <si>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</si>
  <si>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</si>
  <si>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</si>
  <si>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</si>
  <si>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</si>
  <si>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</si>
  <si>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</si>
  <si>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</si>
  <si>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</si>
  <si>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</si>
  <si>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</si>
  <si>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</si>
  <si>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</si>
  <si>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</si>
  <si>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</si>
  <si>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</si>
  <si>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</si>
  <si>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</si>
  <si>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</si>
  <si>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</si>
  <si>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</si>
  <si>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</si>
  <si>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</si>
  <si>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</si>
  <si>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</si>
  <si>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</si>
  <si>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</si>
  <si>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</si>
  <si>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</si>
  <si>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</si>
  <si>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</si>
  <si>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</si>
  <si>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</si>
  <si>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</si>
  <si>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</si>
  <si>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</si>
  <si>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</si>
  <si>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</si>
  <si>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</si>
  <si>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</si>
  <si>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</si>
  <si>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</si>
  <si>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</si>
  <si>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</si>
  <si>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</si>
  <si>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</si>
  <si>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</si>
  <si>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</si>
  <si>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</si>
  <si>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</si>
  <si>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</si>
  <si>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</si>
  <si>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</si>
  <si>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</si>
  <si>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</si>
  <si>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</si>
  <si>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</si>
  <si>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</si>
  <si>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</si>
  <si>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</si>
  <si>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</si>
  <si>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</si>
  <si>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</si>
  <si>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</si>
  <si>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</si>
  <si>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</si>
  <si>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</si>
  <si>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</si>
  <si>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</si>
  <si>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</si>
  <si>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</si>
  <si>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</si>
  <si>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</si>
  <si>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</si>
  <si>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</si>
  <si>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</si>
  <si>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</si>
  <si>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</si>
  <si>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</si>
  <si>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</si>
  <si>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</si>
  <si>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</si>
  <si>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</si>
  <si>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</si>
  <si>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</si>
  <si>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</si>
  <si>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</si>
  <si>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</si>
  <si>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</si>
  <si>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</si>
  <si>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</si>
  <si>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</si>
  <si>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</si>
  <si>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</si>
  <si>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</si>
  <si>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</si>
  <si>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</si>
  <si>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</si>
  <si>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</si>
  <si>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</si>
  <si>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</si>
  <si>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</si>
  <si>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</si>
  <si>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</si>
  <si>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</si>
  <si>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</si>
  <si>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</si>
  <si>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</si>
  <si>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</si>
  <si>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</si>
  <si>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</si>
  <si>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</si>
  <si>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</si>
  <si>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</si>
  <si>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</si>
  <si>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</si>
  <si>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</si>
  <si>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</si>
  <si>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</si>
  <si>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</si>
  <si>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</si>
  <si>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</si>
  <si>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</si>
  <si>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</si>
  <si>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</si>
  <si>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</si>
  <si>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</si>
  <si>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</si>
  <si>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</si>
  <si>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</si>
  <si>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</si>
  <si>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</si>
  <si>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</si>
  <si>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</si>
  <si>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</si>
  <si>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</si>
  <si>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</si>
  <si>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</si>
  <si>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</si>
  <si>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</si>
  <si>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</si>
  <si>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</si>
  <si>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</si>
  <si>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</si>
  <si>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</si>
  <si>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</si>
  <si>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</si>
  <si>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</si>
  <si>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</si>
  <si>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</si>
  <si>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</si>
  <si>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</si>
  <si>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</si>
  <si>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</si>
  <si>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</si>
  <si>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</si>
  <si>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</si>
  <si>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</si>
  <si>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</si>
  <si>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</si>
  <si>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</si>
  <si>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</si>
  <si>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</si>
  <si>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</si>
  <si>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</si>
  <si>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</si>
  <si>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</si>
  <si>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</si>
  <si>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</si>
  <si>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</si>
  <si>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</si>
  <si>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</si>
  <si>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</si>
  <si>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</si>
  <si>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</si>
  <si>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</si>
  <si>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</si>
  <si>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</si>
  <si>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</si>
  <si>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</si>
  <si>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</si>
  <si>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</si>
  <si>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</si>
  <si>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</si>
  <si>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</si>
  <si>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</si>
  <si>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</si>
  <si>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</si>
  <si>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</si>
  <si>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</si>
  <si>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</si>
  <si>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</si>
  <si>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</si>
  <si>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</si>
  <si>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</si>
  <si>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</si>
  <si>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</si>
  <si>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</si>
  <si>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</si>
  <si>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</si>
  <si>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</si>
  <si>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</si>
  <si>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</si>
  <si>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</si>
  <si>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</si>
  <si>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</si>
  <si>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</si>
  <si>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</si>
  <si>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</si>
  <si>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</si>
  <si>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</si>
  <si>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</si>
  <si>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</si>
  <si>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</si>
  <si>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</si>
  <si>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</si>
  <si>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</si>
  <si>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</si>
  <si>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</si>
  <si>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</si>
  <si>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</si>
  <si>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</si>
  <si>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</si>
  <si>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</si>
  <si>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</si>
  <si>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</si>
  <si>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</si>
  <si>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</si>
  <si>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</si>
  <si>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</si>
  <si>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</si>
  <si>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</si>
  <si>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</si>
  <si>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</si>
  <si>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</si>
  <si>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</si>
  <si>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</si>
  <si>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</si>
  <si>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</si>
  <si>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</si>
  <si>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</si>
  <si>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</si>
  <si>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</si>
  <si>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</si>
  <si>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</si>
  <si>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</si>
  <si>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</si>
  <si>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</si>
  <si>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</si>
  <si>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</si>
  <si>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</si>
  <si>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</si>
  <si>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</si>
  <si>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</si>
  <si>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</si>
  <si>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</si>
  <si>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</si>
  <si>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</si>
  <si>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</si>
  <si>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</si>
  <si>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</si>
  <si>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</si>
  <si>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</si>
  <si>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</si>
  <si>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</si>
  <si>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</si>
  <si>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</si>
  <si>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</si>
  <si>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</si>
  <si>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</si>
  <si>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</si>
  <si>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</si>
  <si>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</si>
  <si>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</si>
  <si>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</si>
  <si>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</si>
  <si>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</si>
  <si>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</si>
  <si>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</si>
  <si>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</si>
  <si>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</si>
  <si>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</si>
  <si>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</si>
  <si>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</si>
  <si>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</si>
  <si>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</si>
  <si>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</si>
  <si>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</si>
  <si>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</si>
  <si>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</si>
  <si>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</si>
  <si>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</si>
  <si>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</si>
  <si>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</si>
  <si>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</si>
  <si>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</si>
  <si>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</si>
  <si>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</si>
  <si>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</si>
  <si>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</si>
  <si>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</si>
  <si>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</si>
  <si>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</si>
  <si>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</si>
  <si>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</si>
  <si>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</si>
  <si>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</si>
  <si>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</si>
  <si>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</si>
  <si>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</si>
  <si>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</si>
  <si>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</si>
  <si>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</si>
  <si>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</si>
  <si>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</si>
  <si>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</si>
  <si>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</si>
  <si>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</si>
  <si>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</si>
  <si>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</si>
  <si>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</si>
  <si>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</si>
  <si>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</si>
  <si>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</si>
  <si>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</si>
  <si>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</si>
  <si>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</si>
  <si>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</si>
  <si>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</si>
  <si>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</si>
  <si>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</si>
  <si>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</si>
  <si>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</si>
  <si>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</si>
  <si>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</si>
  <si>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</si>
  <si>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</si>
  <si>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</si>
  <si>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</si>
  <si>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</si>
  <si>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</si>
  <si>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</si>
  <si>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</si>
  <si>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</si>
  <si>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</si>
  <si>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</si>
  <si>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</si>
  <si>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</si>
  <si>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</si>
  <si>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</si>
  <si>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</si>
  <si>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</si>
  <si>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</si>
  <si>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</si>
  <si>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</si>
  <si>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</si>
  <si>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</si>
  <si>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</si>
  <si>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</si>
  <si>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</si>
  <si>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</si>
  <si>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</si>
  <si>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</si>
  <si>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</si>
  <si>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</si>
  <si>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</si>
  <si>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</si>
  <si>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</si>
  <si>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</si>
  <si>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</si>
  <si>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</si>
  <si>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</si>
  <si>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</si>
  <si>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</si>
  <si>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</si>
  <si>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</si>
  <si>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</si>
  <si>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</si>
  <si>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</si>
  <si>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</si>
  <si>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</si>
  <si>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</si>
  <si>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</si>
  <si>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</si>
  <si>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</si>
  <si>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</si>
  <si>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</si>
  <si>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</si>
  <si>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</si>
  <si>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</si>
  <si>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</si>
  <si>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</si>
  <si>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</si>
  <si>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</si>
  <si>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</si>
  <si>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</si>
  <si>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</si>
  <si>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</si>
  <si>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</si>
  <si>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</si>
  <si>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</si>
  <si>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</si>
  <si>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</si>
  <si>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</si>
  <si>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</si>
  <si>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</si>
  <si>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</si>
  <si>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</si>
  <si>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</si>
  <si>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</si>
  <si>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</si>
  <si>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</si>
  <si>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</si>
  <si>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</si>
  <si>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</si>
  <si>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</si>
  <si>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</si>
  <si>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</si>
  <si>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</si>
  <si>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</si>
  <si>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</si>
  <si>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</si>
  <si>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</si>
  <si>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</si>
  <si>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</si>
  <si>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</si>
  <si>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</si>
  <si>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</si>
  <si>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</si>
  <si>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</si>
  <si>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</si>
  <si>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</si>
  <si>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</si>
  <si>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</si>
  <si>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</si>
  <si>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</si>
  <si>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</si>
  <si>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</si>
  <si>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</si>
  <si>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</si>
  <si>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</si>
  <si>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</si>
  <si>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</si>
  <si>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</si>
  <si>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</si>
  <si>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</si>
  <si>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</si>
  <si>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</si>
  <si>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</si>
  <si>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</si>
  <si>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</si>
  <si>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</si>
  <si>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</si>
  <si>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</si>
  <si>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</si>
  <si>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</si>
  <si>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</si>
  <si>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</si>
  <si>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</si>
  <si>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</si>
  <si>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</si>
  <si>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</si>
  <si>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</si>
  <si>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</si>
  <si>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</si>
  <si>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</si>
  <si>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</si>
  <si>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</si>
  <si>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</si>
  <si>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</si>
  <si>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</si>
  <si>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</si>
  <si>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</si>
  <si>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</si>
  <si>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</si>
  <si>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</si>
  <si>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</si>
  <si>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</si>
  <si>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</si>
  <si>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</si>
  <si>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</si>
  <si>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</si>
  <si>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</si>
  <si>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</si>
  <si>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</si>
  <si>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</si>
  <si>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</si>
  <si>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</si>
  <si>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</si>
  <si>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</si>
  <si>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</si>
  <si>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</si>
  <si>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</si>
  <si>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</si>
  <si>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</si>
  <si>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</si>
  <si>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</si>
  <si>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</si>
  <si>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</si>
  <si>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</si>
  <si>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</si>
  <si>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</si>
  <si>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</si>
  <si>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</si>
  <si>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</si>
  <si>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</si>
  <si>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</si>
  <si>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</si>
  <si>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</si>
  <si>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</si>
  <si>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</si>
  <si>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</si>
  <si>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</si>
  <si>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</si>
  <si>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</si>
  <si>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</si>
  <si>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</si>
  <si>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</si>
  <si>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</si>
  <si>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</si>
  <si>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</si>
  <si>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</si>
  <si>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</si>
  <si>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</si>
  <si>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</si>
  <si>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</si>
  <si>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</si>
  <si>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</si>
  <si>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</si>
  <si>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</si>
  <si>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</si>
  <si>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</si>
  <si>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</si>
  <si>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</si>
  <si>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</si>
  <si>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</si>
  <si>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</si>
  <si>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</si>
  <si>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</si>
  <si>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</si>
  <si>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</si>
  <si>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</si>
  <si>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</si>
  <si>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</si>
  <si>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</si>
  <si>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</si>
  <si>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</si>
  <si>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</si>
  <si>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</si>
  <si>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</si>
  <si>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</si>
  <si>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</si>
  <si>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</si>
  <si>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</si>
  <si>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</si>
  <si>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</si>
  <si>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</si>
  <si>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</si>
  <si>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</si>
  <si>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</si>
  <si>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</si>
  <si>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</si>
  <si>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</si>
  <si>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</si>
  <si>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</si>
  <si>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</si>
  <si>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</si>
  <si>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</si>
  <si>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</si>
  <si>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</si>
  <si>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</si>
  <si>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</si>
  <si>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</si>
  <si>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</si>
  <si>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</si>
  <si>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</si>
  <si>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</si>
  <si>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</si>
  <si>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</si>
  <si>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</si>
  <si>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</si>
  <si>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</si>
  <si>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</si>
  <si>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</si>
  <si>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</si>
  <si>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</si>
  <si>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</si>
  <si>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</si>
  <si>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</si>
  <si>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</si>
  <si>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</si>
  <si>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</si>
  <si>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</si>
  <si>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</si>
  <si>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</si>
  <si>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</si>
  <si>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</si>
  <si>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</si>
  <si>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</si>
  <si>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</si>
  <si>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</si>
  <si>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</si>
  <si>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</si>
  <si>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</si>
  <si>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</si>
  <si>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</si>
  <si>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</si>
  <si>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</si>
  <si>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</si>
  <si>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</si>
  <si>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</si>
  <si>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</si>
  <si>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</si>
  <si>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</si>
  <si>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</si>
  <si>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</si>
  <si>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</si>
  <si>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</si>
  <si>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</si>
  <si>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</si>
  <si>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</si>
  <si>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</si>
  <si>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</si>
  <si>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</si>
  <si>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</si>
  <si>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</si>
  <si>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</si>
  <si>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</si>
  <si>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</si>
  <si>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</si>
  <si>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</si>
  <si>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</si>
  <si>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</si>
  <si>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</si>
  <si>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</si>
  <si>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</si>
  <si>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</si>
  <si>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</si>
  <si>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</si>
  <si>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</si>
  <si>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</si>
  <si>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</si>
  <si>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</si>
  <si>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</si>
  <si>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</si>
  <si>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</si>
  <si>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</si>
  <si>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</si>
  <si>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</si>
  <si>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</si>
  <si>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</si>
  <si>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</si>
  <si>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</si>
  <si>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</si>
  <si>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</si>
  <si>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</si>
  <si>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</si>
  <si>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</si>
  <si>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</si>
  <si>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</si>
  <si>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</si>
  <si>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</si>
  <si>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</si>
  <si>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</si>
  <si>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</si>
  <si>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</si>
  <si>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</si>
  <si>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</si>
  <si>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</si>
  <si>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</si>
  <si>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</si>
  <si>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</si>
  <si>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</si>
  <si>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</si>
  <si>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</si>
  <si>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</si>
  <si>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</si>
  <si>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</si>
  <si>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</si>
  <si>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</si>
  <si>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</si>
  <si>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</si>
  <si>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</si>
  <si>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</si>
  <si>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</si>
  <si>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</si>
  <si>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</si>
  <si>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</si>
  <si>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</si>
  <si>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</si>
  <si>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</si>
  <si>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</si>
  <si>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</si>
  <si>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</si>
  <si>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</si>
  <si>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</si>
  <si>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</si>
  <si>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</si>
  <si>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</si>
  <si>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</si>
  <si>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</si>
  <si>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</si>
  <si>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</si>
  <si>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</si>
  <si>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</si>
  <si>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</si>
  <si>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</si>
  <si>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</si>
  <si>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</si>
  <si>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</si>
  <si>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</si>
  <si>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</si>
  <si>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</si>
  <si>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</si>
  <si>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</si>
  <si>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</si>
  <si>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</si>
  <si>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</si>
  <si>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</si>
  <si>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</si>
  <si>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</si>
  <si>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</si>
  <si>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</si>
  <si>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</si>
  <si>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</si>
  <si>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</si>
  <si>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</si>
  <si>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</si>
  <si>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</si>
  <si>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</si>
  <si>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</si>
  <si>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</si>
  <si>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</si>
  <si>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</si>
  <si>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</si>
  <si>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</si>
  <si>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</si>
  <si>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</si>
  <si>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</si>
  <si>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</si>
  <si>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</si>
  <si>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</si>
  <si>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</si>
  <si>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</si>
  <si>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</si>
  <si>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</si>
  <si>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</si>
  <si>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</si>
  <si>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</si>
  <si>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</si>
  <si>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</si>
  <si>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</si>
  <si>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</si>
  <si>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</si>
  <si>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</si>
  <si>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</si>
  <si>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</si>
  <si>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</si>
  <si>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</si>
  <si>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</si>
  <si>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</si>
  <si>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</si>
  <si>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</si>
  <si>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</si>
  <si>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</si>
  <si>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</si>
  <si>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</si>
  <si>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</si>
  <si>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</si>
  <si>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</si>
  <si>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</si>
  <si>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</si>
  <si>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</si>
  <si>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</si>
  <si>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</si>
  <si>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</si>
  <si>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</si>
  <si>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</si>
  <si>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</si>
  <si>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</si>
  <si>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</si>
  <si>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</si>
  <si>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</si>
  <si>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</si>
  <si>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</si>
  <si>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</si>
  <si>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</si>
  <si>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</si>
  <si>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</si>
  <si>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</si>
  <si>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</si>
  <si>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</si>
  <si>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</si>
  <si>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</si>
  <si>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</si>
  <si>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</si>
  <si>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</si>
  <si>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</si>
  <si>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</si>
  <si>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</si>
  <si>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</si>
  <si>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</si>
  <si>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</si>
  <si>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</si>
  <si>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</si>
  <si>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</si>
  <si>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</si>
  <si>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</si>
  <si>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</si>
  <si>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</si>
  <si>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</si>
  <si>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</si>
  <si>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</si>
  <si>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</si>
  <si>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</si>
  <si>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</si>
  <si>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</si>
  <si>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</si>
  <si>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</si>
  <si>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</si>
  <si>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</si>
  <si>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</si>
  <si>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</si>
  <si>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</si>
  <si>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</si>
  <si>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</si>
  <si>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</si>
  <si>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</si>
  <si>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</si>
  <si>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</si>
  <si>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</si>
  <si>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</si>
  <si>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</si>
  <si>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</si>
  <si>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</si>
  <si>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</si>
  <si>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</si>
  <si>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</si>
  <si>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</si>
  <si>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</si>
  <si>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</si>
  <si>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</si>
  <si>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</si>
  <si>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</si>
  <si>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</si>
  <si>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</si>
  <si>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</si>
  <si>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</si>
  <si>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</si>
  <si>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</si>
  <si>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</si>
  <si>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</si>
  <si>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</si>
  <si>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</si>
  <si>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</si>
  <si>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</si>
  <si>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</si>
  <si>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</si>
  <si>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</si>
  <si>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</si>
  <si>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</si>
  <si>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</si>
  <si>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</si>
  <si>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</si>
  <si>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</si>
  <si>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</si>
  <si>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</si>
  <si>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</si>
  <si>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</si>
  <si>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</si>
  <si>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</si>
  <si>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</si>
  <si>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</si>
  <si>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</si>
  <si>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</si>
  <si>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</si>
  <si>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</si>
  <si>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</si>
  <si>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</si>
  <si>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</si>
  <si>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</si>
  <si>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</si>
  <si>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</si>
  <si>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</si>
  <si>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</si>
  <si>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</si>
  <si>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</si>
  <si>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</si>
  <si>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</si>
  <si>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</si>
  <si>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</si>
  <si>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</si>
  <si>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</si>
  <si>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</si>
  <si>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</si>
  <si>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</si>
  <si>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</si>
  <si>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</si>
  <si>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</si>
  <si>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</si>
  <si>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</si>
  <si>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</si>
  <si>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</si>
  <si>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</si>
  <si>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</si>
  <si>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</si>
  <si>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</si>
  <si>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</si>
  <si>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</si>
  <si>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</si>
  <si>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</si>
  <si>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</si>
  <si>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</si>
  <si>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</si>
  <si>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</si>
  <si>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</si>
  <si>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</si>
  <si>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</si>
  <si>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</si>
  <si>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</si>
  <si>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</si>
  <si>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</si>
  <si>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</si>
  <si>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</si>
  <si>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</si>
  <si>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</si>
  <si>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</si>
  <si>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</si>
  <si>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</si>
  <si>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</si>
  <si>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</si>
  <si>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</si>
  <si>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</si>
  <si>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</si>
  <si>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</si>
  <si>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</si>
  <si>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</si>
  <si>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</si>
  <si>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</si>
  <si>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</si>
  <si>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</si>
  <si>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</si>
  <si>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</si>
  <si>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</si>
  <si>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</si>
  <si>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</si>
  <si>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</si>
  <si>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</si>
  <si>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</si>
  <si>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</si>
  <si>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</si>
  <si>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</si>
  <si>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</si>
  <si>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</si>
  <si>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</si>
  <si>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</si>
  <si>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</si>
  <si>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</si>
  <si>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</si>
  <si>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</si>
  <si>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</si>
  <si>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</si>
  <si>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</si>
  <si>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</si>
  <si>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</si>
  <si>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</si>
  <si>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</si>
  <si>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</si>
  <si>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</si>
  <si>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</si>
  <si>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</si>
  <si>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</si>
  <si>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</si>
  <si>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</si>
  <si>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</si>
  <si>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</si>
  <si>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</si>
  <si>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</si>
  <si>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</si>
  <si>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</si>
  <si>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</si>
  <si>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</si>
  <si>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</si>
  <si>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</si>
  <si>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</si>
  <si>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</si>
  <si>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</si>
  <si>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</si>
  <si>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</si>
  <si>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</si>
  <si>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</si>
  <si>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</si>
  <si>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</si>
  <si>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</si>
  <si>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</si>
  <si>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</si>
  <si>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</si>
  <si>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</si>
  <si>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</si>
  <si>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</si>
  <si>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</si>
  <si>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</si>
  <si>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</si>
  <si>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</si>
  <si>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</si>
  <si>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</si>
  <si>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</si>
  <si>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</si>
  <si>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</si>
  <si>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</si>
  <si>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</si>
  <si>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</si>
  <si>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</si>
  <si>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</si>
  <si>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</si>
  <si>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</si>
  <si>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</si>
  <si>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</si>
  <si>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</si>
  <si>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</si>
  <si>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</si>
  <si>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</si>
  <si>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</si>
  <si>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</si>
  <si>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</si>
  <si>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</si>
  <si>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</si>
  <si>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</si>
  <si>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</si>
  <si>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</si>
  <si>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</si>
  <si>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</si>
  <si>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</si>
  <si>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</si>
  <si>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</si>
  <si>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</si>
  <si>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</si>
  <si>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</si>
  <si>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</si>
  <si>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</si>
  <si>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</si>
  <si>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</si>
  <si>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</si>
  <si>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</si>
  <si>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</si>
  <si>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</si>
  <si>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</si>
  <si>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</si>
  <si>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</si>
  <si>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</si>
  <si>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</si>
  <si>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</si>
  <si>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</si>
  <si>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</si>
  <si>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</si>
  <si>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</si>
  <si>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</si>
  <si>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</si>
  <si>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</si>
  <si>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</si>
  <si>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</si>
  <si>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</si>
  <si>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</si>
  <si>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</si>
  <si>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</si>
  <si>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</si>
  <si>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</si>
  <si>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</si>
  <si>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</si>
  <si>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</si>
  <si>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</si>
  <si>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</si>
  <si>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</si>
  <si>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</si>
  <si>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</si>
  <si>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</si>
  <si>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</si>
  <si>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</si>
  <si>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</si>
  <si>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</si>
  <si>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</si>
  <si>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</si>
  <si>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</si>
  <si>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</si>
  <si>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</si>
  <si>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</si>
  <si>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</si>
  <si>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</si>
  <si>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</si>
  <si>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</si>
  <si>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</si>
  <si>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</si>
  <si>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</si>
  <si>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</si>
  <si>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</si>
  <si>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</si>
  <si>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</si>
  <si>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</si>
  <si>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</si>
  <si>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</si>
  <si>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</si>
  <si>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</si>
  <si>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</si>
  <si>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</si>
  <si>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</si>
  <si>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</si>
  <si>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</si>
  <si>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</si>
  <si>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</si>
  <si>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</si>
  <si>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</si>
  <si>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</si>
  <si>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</si>
  <si>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</si>
  <si>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</si>
  <si>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</si>
  <si>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</si>
  <si>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</si>
  <si>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</si>
  <si>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</si>
  <si>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</si>
  <si>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</si>
  <si>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</si>
  <si>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</si>
  <si>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</si>
  <si>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</si>
  <si>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</si>
  <si>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</si>
  <si>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</si>
  <si>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</si>
  <si>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</si>
  <si>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</si>
  <si>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</si>
  <si>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</si>
  <si>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</si>
  <si>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</si>
  <si>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</si>
  <si>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</si>
  <si>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</si>
  <si>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</si>
  <si>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</si>
  <si>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</si>
  <si>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</si>
  <si>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</si>
  <si>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</si>
  <si>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</si>
  <si>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</si>
  <si>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</si>
  <si>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</si>
  <si>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</si>
  <si>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</si>
  <si>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</si>
  <si>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</si>
  <si>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</si>
  <si>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</si>
  <si>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</si>
  <si>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</si>
  <si>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</si>
  <si>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</si>
  <si>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</si>
  <si>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</si>
  <si>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</si>
  <si>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</si>
  <si>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</si>
  <si>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</si>
  <si>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</si>
  <si>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</si>
  <si>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</si>
  <si>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</si>
  <si>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</si>
  <si>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</si>
  <si>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</si>
  <si>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</si>
  <si>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</si>
  <si>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</si>
  <si>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</si>
  <si>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</si>
  <si>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</si>
  <si>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</si>
  <si>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</si>
  <si>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</si>
  <si>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</si>
  <si>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</si>
  <si>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</si>
  <si>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</si>
  <si>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</si>
  <si>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</si>
  <si>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</si>
  <si>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</si>
  <si>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</si>
  <si>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</si>
  <si>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</si>
  <si>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</si>
  <si>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</si>
  <si>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</si>
  <si>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</si>
  <si>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</si>
  <si>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</si>
  <si>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</si>
  <si>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</si>
  <si>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</si>
  <si>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</si>
  <si>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</si>
  <si>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</si>
  <si>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</si>
  <si>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</si>
  <si>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</si>
  <si>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</si>
  <si>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</si>
  <si>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</si>
  <si>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</si>
  <si>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</si>
  <si>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</si>
  <si>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</si>
  <si>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</si>
  <si>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</si>
  <si>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</si>
  <si>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</si>
  <si>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</si>
  <si>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</si>
  <si>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</si>
  <si>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</si>
  <si>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</si>
  <si>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</si>
  <si>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</si>
  <si>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</si>
  <si>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</si>
  <si>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</si>
  <si>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</si>
  <si>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</si>
  <si>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</si>
  <si>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</si>
  <si>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</si>
  <si>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</si>
  <si>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</si>
  <si>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</si>
  <si>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</si>
  <si>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</si>
  <si>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</si>
  <si>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</si>
  <si>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</si>
  <si>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</si>
  <si>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</si>
  <si>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</si>
  <si>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</si>
  <si>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</si>
  <si>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</si>
  <si>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</si>
  <si>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</si>
  <si>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</si>
  <si>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</si>
  <si>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</si>
  <si>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</si>
  <si>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</si>
  <si>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</si>
  <si>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</si>
  <si>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</si>
  <si>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</si>
  <si>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</si>
  <si>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</si>
  <si>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</si>
  <si>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</si>
  <si>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</si>
  <si>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</si>
  <si>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</si>
  <si>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</si>
  <si>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</si>
  <si>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</si>
  <si>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</si>
  <si>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</si>
  <si>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</si>
  <si>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</si>
  <si>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</si>
  <si>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</si>
  <si>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</si>
  <si>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</si>
  <si>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</si>
  <si>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</si>
  <si>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</si>
  <si>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</si>
  <si>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</si>
  <si>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</si>
  <si>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</si>
  <si>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</si>
  <si>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</si>
  <si>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</si>
  <si>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</si>
  <si>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</si>
  <si>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</si>
  <si>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</si>
  <si>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</si>
  <si>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</si>
  <si>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</si>
  <si>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</si>
  <si>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</si>
  <si>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</si>
  <si>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</si>
  <si>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</si>
  <si>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</si>
  <si>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</si>
  <si>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</si>
  <si>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</si>
  <si>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</si>
  <si>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</si>
  <si>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</si>
  <si>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</si>
  <si>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</si>
  <si>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</si>
  <si>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</si>
  <si>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</si>
  <si>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</si>
  <si>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</si>
  <si>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</si>
  <si>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</si>
  <si>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</si>
  <si>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</si>
  <si>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</si>
  <si>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</si>
  <si>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</si>
  <si>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</si>
  <si>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</si>
  <si>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</si>
  <si>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</si>
  <si>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</si>
  <si>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</si>
  <si>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</si>
  <si>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</si>
  <si>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</si>
  <si>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</si>
  <si>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</si>
  <si>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</si>
  <si>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</si>
  <si>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</si>
  <si>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</si>
  <si>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</si>
  <si>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</si>
  <si>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</si>
  <si>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</si>
  <si>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</si>
  <si>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</si>
  <si>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</si>
  <si>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</si>
  <si>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</si>
  <si>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</si>
  <si>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</si>
  <si>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</si>
  <si>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</si>
  <si>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</si>
  <si>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</si>
  <si>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</si>
  <si>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</si>
  <si>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</si>
  <si>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</si>
  <si>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</si>
  <si>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</si>
  <si>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</si>
  <si>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</si>
  <si>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</si>
  <si>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</si>
  <si>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</si>
  <si>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</si>
  <si>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</si>
  <si>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</si>
  <si>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</si>
  <si>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</si>
  <si>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</si>
  <si>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</si>
  <si>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</si>
  <si>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</si>
  <si>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</si>
  <si>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</si>
  <si>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</si>
  <si>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</si>
  <si>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</si>
  <si>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</si>
  <si>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</si>
  <si>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</si>
  <si>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</si>
  <si>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</si>
  <si>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</si>
  <si>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</si>
  <si>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</si>
  <si>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</si>
  <si>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</si>
  <si>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</si>
  <si>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</si>
  <si>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</si>
  <si>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</si>
  <si>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</si>
  <si>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</si>
  <si>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</si>
  <si>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</si>
  <si>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</si>
  <si>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</si>
  <si>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</si>
  <si>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</si>
  <si>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</si>
  <si>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</si>
  <si>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</si>
  <si>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</si>
  <si>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</si>
  <si>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</si>
  <si>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</si>
  <si>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</si>
  <si>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</si>
  <si>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</si>
  <si>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</si>
  <si>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</si>
  <si>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</si>
  <si>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</si>
  <si>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</si>
  <si>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</si>
  <si>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</si>
  <si>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</si>
  <si>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</si>
  <si>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</si>
  <si>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</si>
  <si>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</si>
  <si>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</si>
  <si>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</si>
  <si>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</si>
  <si>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</si>
  <si>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</si>
  <si>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</si>
  <si>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</si>
  <si>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</si>
  <si>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</si>
  <si>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</si>
  <si>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</si>
  <si>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</si>
  <si>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</si>
  <si>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</si>
  <si>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</si>
  <si>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</si>
  <si>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</si>
  <si>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</si>
  <si>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</si>
  <si>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</si>
  <si>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</si>
  <si>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</si>
  <si>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</si>
  <si>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</si>
  <si>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</si>
  <si>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</si>
  <si>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</si>
  <si>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</si>
  <si>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</si>
  <si>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</si>
  <si>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</si>
  <si>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</si>
  <si>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</si>
  <si>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</si>
  <si>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</si>
  <si>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</si>
  <si>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</si>
  <si>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</si>
  <si>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</si>
  <si>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</si>
  <si>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</si>
  <si>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</si>
  <si>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</si>
  <si>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</si>
  <si>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</si>
  <si>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</si>
  <si>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</si>
  <si>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</si>
  <si>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</si>
  <si>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</si>
  <si>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</si>
  <si>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</si>
  <si>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</si>
  <si>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</si>
  <si>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</si>
  <si>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</si>
  <si>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</si>
  <si>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</si>
  <si>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</si>
  <si>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</si>
  <si>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</si>
  <si>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</si>
  <si>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</si>
  <si>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</si>
  <si>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</si>
  <si>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</si>
  <si>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</si>
  <si>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</si>
  <si>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</si>
  <si>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</si>
  <si>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</si>
  <si>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</si>
  <si>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</si>
  <si>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</si>
  <si>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</si>
  <si>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</si>
  <si>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</si>
  <si>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</si>
  <si>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</si>
  <si>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</si>
  <si>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</si>
  <si>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</si>
  <si>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</si>
  <si>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</si>
  <si>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</si>
  <si>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</si>
  <si>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</si>
  <si>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</si>
  <si>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</si>
  <si>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</si>
  <si>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</si>
  <si>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</si>
  <si>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</si>
  <si>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</si>
  <si>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</si>
  <si>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</si>
  <si>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</si>
  <si>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</si>
  <si>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</si>
  <si>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</si>
  <si>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</si>
  <si>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</si>
  <si>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</si>
  <si>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</si>
  <si>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</si>
  <si>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</si>
  <si>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</si>
  <si>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</si>
  <si>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</si>
  <si>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</si>
  <si>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</si>
  <si>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</si>
  <si>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</si>
  <si>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</si>
  <si>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</si>
  <si>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</si>
  <si>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</si>
  <si>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</si>
  <si>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</si>
  <si>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</si>
  <si>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</si>
  <si>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</si>
  <si>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</si>
  <si>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</si>
  <si>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</si>
  <si>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</si>
  <si>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</si>
  <si>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</si>
  <si>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</si>
  <si>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</si>
  <si>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</si>
  <si>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</si>
  <si>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</si>
  <si>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</si>
  <si>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</si>
  <si>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</si>
  <si>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</si>
  <si>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</si>
  <si>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</si>
  <si>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</si>
  <si>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</si>
  <si>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</si>
  <si>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</si>
  <si>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</si>
  <si>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</si>
  <si>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</si>
  <si>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</si>
  <si>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</si>
  <si>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</si>
  <si>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</si>
  <si>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</si>
  <si>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</si>
  <si>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</si>
  <si>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</si>
  <si>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</si>
  <si>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</si>
  <si>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</si>
  <si>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</si>
  <si>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</si>
  <si>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</si>
  <si>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</si>
  <si>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</si>
  <si>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</si>
  <si>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</si>
  <si>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</si>
  <si>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</si>
  <si>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</si>
  <si>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</si>
  <si>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</si>
  <si>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</si>
  <si>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</si>
  <si>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</si>
  <si>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</si>
  <si>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</si>
  <si>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</si>
  <si>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</si>
  <si>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</si>
  <si>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</si>
  <si>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</si>
  <si>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</si>
  <si>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</si>
  <si>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</si>
  <si>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</si>
  <si>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</si>
  <si>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</si>
  <si>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</si>
  <si>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</si>
  <si>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</si>
  <si>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</si>
  <si>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</si>
  <si>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</si>
  <si>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</si>
  <si>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</si>
  <si>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</si>
  <si>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</si>
  <si>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</si>
  <si>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</si>
  <si>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</si>
  <si>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</si>
  <si>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</si>
  <si>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</si>
  <si>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</si>
  <si>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</si>
  <si>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</si>
  <si>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</si>
  <si>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</si>
  <si>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</si>
  <si>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</si>
  <si>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</si>
  <si>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</si>
  <si>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</si>
  <si>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</si>
  <si>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</si>
  <si>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</si>
  <si>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</si>
  <si>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</si>
  <si>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</si>
  <si>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</si>
  <si>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</si>
  <si>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</si>
  <si>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</si>
  <si>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</si>
  <si>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</si>
  <si>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</si>
  <si>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</si>
  <si>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</si>
  <si>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</si>
  <si>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</si>
  <si>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</si>
  <si>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</si>
  <si>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</si>
  <si>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</si>
  <si>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</si>
  <si>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</si>
  <si>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</si>
  <si>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</si>
  <si>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</si>
  <si>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</si>
  <si>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</si>
  <si>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</si>
  <si>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</si>
  <si>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</si>
  <si>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</si>
  <si>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</si>
  <si>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</si>
  <si>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</si>
  <si>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</si>
  <si>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</si>
  <si>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</si>
  <si>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</si>
  <si>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</si>
  <si>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</si>
  <si>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</si>
  <si>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</si>
  <si>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</si>
  <si>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</si>
  <si>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</si>
  <si>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</si>
  <si>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</si>
  <si>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</si>
  <si>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</si>
  <si>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</si>
  <si>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</si>
  <si>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</si>
  <si>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</si>
  <si>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</si>
  <si>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</si>
  <si>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</si>
  <si>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</si>
  <si>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</si>
  <si>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</si>
  <si>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</si>
  <si>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</si>
  <si>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</si>
  <si>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</si>
  <si>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</si>
  <si>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</si>
  <si>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</si>
  <si>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</si>
  <si>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</si>
  <si>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</si>
  <si>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</si>
  <si>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</si>
  <si>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</si>
  <si>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</si>
  <si>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</si>
  <si>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</si>
  <si>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</si>
  <si>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</si>
  <si>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</si>
  <si>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</si>
  <si>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</si>
  <si>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</si>
  <si>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</si>
  <si>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</si>
  <si>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</si>
  <si>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</si>
  <si>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</si>
  <si>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</si>
  <si>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</si>
  <si>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</si>
  <si>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</si>
  <si>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</si>
  <si>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</si>
  <si>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</si>
  <si>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</si>
  <si>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</si>
  <si>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</si>
  <si>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</si>
  <si>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</si>
  <si>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</si>
  <si>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</si>
  <si>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</si>
  <si>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</si>
  <si>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</si>
  <si>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</si>
  <si>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</si>
  <si>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</si>
  <si>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</si>
  <si>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</si>
  <si>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</si>
  <si>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</si>
  <si>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</si>
  <si>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</si>
  <si>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</si>
  <si>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</si>
  <si>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</si>
  <si>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</si>
  <si>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</si>
  <si>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</si>
  <si>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</si>
  <si>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</si>
  <si>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</si>
  <si>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</si>
  <si>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</si>
  <si>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</si>
  <si>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</si>
  <si>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</si>
  <si>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</si>
  <si>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</si>
  <si>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</si>
  <si>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</si>
  <si>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</si>
  <si>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</si>
  <si>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</si>
  <si>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</si>
  <si>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</si>
  <si>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</si>
  <si>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</si>
  <si>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</si>
  <si>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</si>
  <si>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</si>
  <si>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</si>
  <si>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</si>
  <si>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</si>
  <si>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</si>
  <si>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</si>
  <si>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</si>
  <si>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</si>
  <si>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</si>
  <si>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</si>
  <si>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</si>
  <si>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</si>
  <si>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</si>
  <si>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</si>
  <si>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</si>
  <si>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</si>
  <si>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</si>
  <si>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</si>
  <si>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</si>
  <si>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</si>
  <si>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</si>
  <si>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</si>
  <si>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</si>
  <si>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</si>
  <si>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</si>
  <si>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</si>
  <si>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</si>
  <si>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</si>
  <si>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</si>
  <si>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</si>
  <si>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</si>
  <si>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</si>
  <si>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</si>
  <si>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</si>
  <si>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</si>
  <si>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</si>
  <si>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</si>
  <si>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</si>
  <si>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</si>
  <si>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</si>
  <si>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</si>
  <si>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</si>
  <si>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</si>
  <si>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</si>
  <si>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</si>
  <si>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</si>
  <si>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</si>
  <si>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</si>
  <si>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</si>
  <si>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</si>
  <si>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</si>
  <si>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</si>
  <si>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</si>
  <si>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</si>
  <si>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</si>
  <si>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</si>
  <si>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</si>
  <si>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</si>
  <si>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</si>
  <si>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</si>
  <si>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</si>
  <si>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</si>
  <si>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</si>
  <si>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</si>
  <si>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</si>
  <si>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</si>
  <si>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</si>
  <si>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</si>
  <si>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</si>
  <si>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</si>
  <si>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</si>
  <si>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</si>
  <si>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</si>
  <si>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</si>
  <si>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</si>
  <si>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</si>
  <si>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</si>
  <si>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</si>
  <si>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</si>
  <si>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</si>
  <si>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</si>
  <si>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</si>
  <si>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</si>
  <si>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</si>
  <si>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</si>
  <si>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</si>
  <si>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</si>
  <si>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</si>
  <si>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</si>
  <si>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</si>
  <si>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</si>
  <si>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</si>
  <si>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</si>
  <si>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</si>
  <si>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</si>
  <si>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</si>
  <si>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</si>
  <si>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</si>
  <si>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</si>
  <si>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</si>
  <si>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</si>
  <si>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</si>
  <si>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</si>
  <si>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</si>
  <si>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</si>
  <si>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</si>
  <si>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</si>
  <si>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</si>
  <si>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</si>
  <si>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</si>
  <si>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</si>
  <si>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</si>
  <si>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</si>
  <si>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</si>
  <si>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</si>
  <si>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</si>
  <si>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</si>
  <si>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</si>
  <si>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</si>
  <si>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</si>
  <si>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</si>
  <si>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</si>
  <si>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</si>
  <si>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</si>
  <si>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</si>
  <si>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</si>
  <si>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</si>
  <si>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</si>
  <si>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</si>
  <si>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</si>
  <si>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</si>
  <si>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</si>
  <si>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</si>
  <si>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</si>
  <si>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</si>
  <si>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</si>
  <si>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</si>
  <si>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</si>
  <si>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</si>
  <si>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</si>
  <si>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</si>
  <si>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</si>
  <si>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</si>
  <si>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</si>
  <si>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</si>
  <si>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</si>
  <si>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</si>
  <si>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</si>
  <si>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</si>
  <si>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</si>
  <si>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</si>
  <si>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</si>
  <si>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</si>
  <si>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</si>
  <si>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</si>
  <si>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</si>
  <si>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</si>
  <si>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</si>
  <si>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</si>
  <si>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</si>
  <si>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</si>
  <si>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</si>
  <si>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</si>
  <si>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</si>
  <si>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</si>
  <si>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</si>
  <si>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</si>
  <si>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</si>
  <si>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</si>
  <si>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</si>
  <si>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</si>
  <si>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</si>
  <si>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</si>
  <si>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</si>
  <si>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</si>
  <si>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</si>
  <si>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</si>
  <si>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</si>
  <si>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</si>
  <si>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</si>
  <si>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</si>
  <si>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</si>
  <si>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</si>
  <si>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</si>
  <si>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</si>
  <si>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</si>
  <si>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</si>
  <si>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</si>
  <si>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</si>
  <si>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</si>
  <si>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</si>
  <si>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</si>
  <si>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</si>
  <si>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</si>
  <si>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</si>
  <si>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</si>
  <si>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</si>
  <si>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</si>
  <si>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</si>
  <si>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</si>
  <si>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</si>
  <si>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</si>
  <si>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</si>
  <si>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</si>
  <si>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</si>
  <si>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</si>
  <si>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</si>
  <si>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</si>
  <si>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</si>
  <si>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</si>
  <si>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</si>
  <si>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</si>
  <si>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</si>
  <si>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</si>
  <si>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</si>
  <si>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</si>
  <si>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</si>
  <si>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</si>
  <si>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</si>
  <si>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</si>
  <si>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</si>
  <si>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</si>
  <si>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</si>
  <si>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</si>
  <si>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</si>
  <si>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</si>
  <si>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</si>
  <si>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</si>
  <si>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</si>
  <si>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</si>
  <si>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</si>
  <si>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</si>
  <si>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</si>
  <si>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</si>
  <si>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</si>
  <si>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</si>
  <si>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</si>
  <si>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</si>
  <si>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</si>
  <si>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</si>
  <si>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</si>
  <si>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</si>
  <si>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</si>
  <si>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</si>
  <si>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</si>
  <si>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</si>
  <si>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</si>
  <si>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</si>
  <si>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</si>
  <si>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</si>
  <si>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</si>
  <si>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</si>
  <si>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</si>
  <si>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</si>
  <si>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</si>
  <si>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</si>
  <si>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</si>
  <si>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</si>
  <si>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</si>
  <si>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</si>
  <si>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</si>
  <si>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</si>
  <si>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</si>
  <si>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</si>
  <si>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</si>
  <si>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</si>
  <si>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</si>
  <si>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</si>
  <si>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</si>
  <si>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</si>
  <si>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</si>
  <si>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</si>
  <si>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</si>
  <si>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</si>
  <si>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</si>
  <si>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</si>
  <si>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</si>
  <si>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</si>
  <si>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</si>
  <si>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</si>
  <si>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</si>
  <si>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</si>
  <si>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</si>
  <si>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</si>
  <si>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</si>
  <si>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</si>
  <si>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</si>
  <si>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</si>
  <si>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</si>
  <si>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</si>
  <si>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</si>
  <si>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</si>
  <si>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</si>
  <si>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</si>
  <si>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</si>
  <si>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</si>
  <si>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</si>
  <si>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</si>
  <si>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</si>
  <si>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</si>
  <si>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</si>
  <si>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</si>
  <si>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</si>
  <si>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</si>
  <si>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</si>
  <si>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</si>
  <si>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</si>
  <si>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</si>
  <si>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</si>
  <si>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</si>
  <si>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</si>
  <si>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</si>
  <si>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</si>
  <si>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</si>
  <si>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</si>
  <si>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</si>
  <si>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</si>
  <si>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</si>
  <si>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</si>
  <si>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</si>
  <si>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</si>
  <si>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</si>
  <si>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</si>
  <si>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</si>
  <si>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</si>
  <si>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</si>
  <si>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</si>
  <si>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</si>
  <si>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</si>
  <si>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</si>
  <si>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</si>
  <si>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</si>
  <si>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</si>
  <si>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</si>
  <si>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</si>
  <si>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</si>
  <si>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</si>
  <si>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</si>
  <si>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</si>
  <si>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</si>
  <si>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</si>
  <si>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</si>
  <si>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</si>
  <si>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</si>
  <si>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</si>
  <si>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</si>
  <si>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</si>
  <si>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</si>
  <si>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</si>
  <si>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</si>
  <si>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</si>
  <si>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</si>
  <si>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</si>
  <si>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</si>
  <si>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</si>
  <si>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</si>
  <si>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</si>
  <si>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</si>
  <si>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</si>
  <si>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</si>
  <si>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</si>
  <si>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</si>
  <si>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</si>
  <si>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</si>
  <si>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</si>
  <si>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</si>
  <si>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</si>
  <si>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</si>
  <si>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</si>
  <si>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</si>
  <si>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</si>
  <si>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</si>
  <si>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</si>
  <si>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</si>
  <si>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</si>
  <si>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</si>
  <si>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</si>
  <si>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</si>
  <si>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</si>
  <si>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</si>
  <si>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</si>
  <si>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</si>
  <si>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</si>
  <si>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</si>
  <si>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</si>
  <si>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</si>
  <si>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</si>
  <si>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</si>
  <si>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</si>
  <si>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</si>
  <si>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</si>
  <si>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</si>
  <si>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</si>
  <si>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</si>
  <si>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</si>
  <si>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</si>
  <si>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</si>
  <si>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</si>
  <si>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</si>
  <si>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</si>
  <si>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</si>
  <si>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</si>
  <si>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</si>
  <si>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</si>
  <si>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</si>
  <si>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</si>
  <si>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</si>
  <si>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</si>
  <si>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</si>
  <si>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</si>
  <si>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</si>
  <si>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</si>
  <si>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</si>
  <si>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</si>
  <si>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</si>
  <si>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</si>
  <si>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</si>
  <si>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</si>
  <si>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</si>
  <si>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</si>
  <si>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</si>
  <si>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</si>
  <si>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</si>
  <si>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</si>
  <si>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</si>
  <si>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</si>
  <si>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</si>
  <si>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</si>
  <si>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</si>
  <si>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</si>
  <si>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</si>
  <si>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</si>
  <si>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</si>
  <si>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</si>
  <si>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</si>
  <si>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</si>
  <si>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</si>
  <si>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</si>
  <si>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</si>
  <si>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</si>
  <si>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</si>
  <si>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</si>
  <si>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</si>
  <si>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</si>
  <si>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</si>
  <si>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</si>
  <si>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</si>
  <si>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</si>
  <si>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</si>
  <si>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</si>
  <si>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</si>
  <si>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</si>
  <si>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</si>
  <si>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</si>
  <si>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</si>
  <si>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</si>
  <si>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</si>
  <si>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</si>
  <si>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</si>
  <si>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</si>
  <si>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</si>
  <si>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</si>
  <si>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</si>
  <si>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</si>
  <si>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</si>
  <si>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</si>
  <si>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</si>
  <si>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</si>
  <si>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</si>
  <si>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</si>
  <si>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</si>
  <si>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</si>
  <si>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</si>
  <si>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</si>
  <si>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</si>
  <si>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</si>
  <si>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</si>
  <si>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</si>
  <si>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</si>
  <si>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</si>
  <si>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</si>
  <si>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</si>
  <si>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</si>
  <si>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</si>
  <si>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</si>
  <si>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</si>
  <si>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</si>
  <si>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</si>
  <si>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</si>
  <si>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</si>
  <si>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</si>
  <si>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</si>
  <si>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</si>
  <si>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</si>
  <si>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</si>
  <si>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</si>
  <si>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</si>
  <si>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</si>
  <si>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</si>
  <si>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</si>
  <si>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</si>
  <si>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</si>
  <si>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</si>
  <si>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</si>
  <si>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</si>
  <si>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</si>
  <si>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</si>
  <si>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</si>
  <si>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</si>
  <si>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</si>
  <si>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</si>
  <si>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</si>
  <si>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</si>
  <si>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</si>
  <si>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</si>
  <si>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</si>
  <si>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</si>
  <si>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</si>
  <si>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</si>
  <si>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</si>
  <si>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</si>
  <si>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</si>
  <si>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</si>
  <si>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</si>
  <si>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</si>
  <si>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</si>
  <si>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</si>
  <si>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</si>
  <si>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</si>
  <si>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</si>
  <si>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</si>
  <si>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</si>
  <si>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</si>
  <si>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</si>
  <si>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</si>
  <si>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</si>
  <si>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</si>
  <si>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</si>
  <si>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</si>
  <si>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</si>
  <si>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</si>
  <si>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</si>
  <si>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</si>
  <si>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</si>
  <si>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</si>
  <si>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</si>
  <si>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</si>
  <si>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</si>
  <si>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</si>
  <si>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</si>
  <si>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</si>
  <si>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</si>
  <si>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</si>
  <si>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</si>
  <si>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</si>
  <si>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</si>
  <si>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</si>
  <si>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</si>
  <si>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</si>
  <si>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</si>
  <si>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</si>
  <si>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</si>
  <si>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</si>
  <si>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</si>
  <si>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</si>
  <si>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</si>
  <si>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</si>
  <si>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</si>
  <si>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</si>
  <si>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</si>
  <si>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</si>
  <si>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</si>
  <si>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</si>
  <si>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</si>
  <si>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</si>
  <si>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</si>
  <si>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</si>
  <si>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</si>
  <si>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</si>
  <si>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</si>
  <si>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</si>
  <si>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</si>
  <si>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</si>
  <si>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</si>
  <si>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</si>
  <si>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</si>
  <si>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</si>
  <si>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</si>
  <si>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</si>
  <si>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</si>
  <si>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</si>
  <si>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</si>
  <si>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</si>
  <si>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</si>
  <si>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</si>
  <si>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</si>
  <si>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</si>
  <si>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</si>
  <si>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</si>
  <si>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</si>
  <si>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</si>
  <si>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</si>
  <si>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</si>
  <si>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</si>
  <si>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</si>
  <si>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</si>
  <si>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</si>
  <si>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</si>
  <si>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</si>
  <si>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</si>
  <si>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</si>
  <si>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</si>
  <si>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</si>
  <si>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</si>
  <si>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</si>
  <si>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</si>
  <si>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</si>
  <si>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</si>
  <si>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</si>
  <si>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</si>
  <si>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</si>
  <si>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</si>
  <si>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</si>
  <si>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</si>
  <si>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</si>
  <si>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</si>
  <si>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</si>
  <si>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</si>
  <si>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</si>
  <si>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</si>
  <si>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</si>
  <si>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</si>
  <si>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</si>
  <si>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</si>
  <si>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</si>
  <si>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</si>
  <si>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</si>
  <si>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</si>
  <si>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</si>
  <si>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</si>
  <si>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</si>
  <si>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</si>
  <si>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</si>
  <si>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</si>
  <si>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</si>
  <si>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</si>
  <si>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</si>
  <si>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</si>
  <si>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</si>
  <si>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</si>
  <si>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</si>
  <si>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</si>
  <si>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</si>
  <si>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</si>
  <si>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</si>
  <si>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</si>
  <si>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</si>
  <si>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</si>
  <si>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</si>
  <si>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</si>
  <si>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</si>
  <si>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</si>
  <si>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</si>
  <si>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</si>
  <si>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</si>
  <si>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</si>
  <si>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</si>
  <si>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</si>
  <si>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</si>
  <si>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</si>
  <si>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</si>
  <si>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</si>
  <si>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</si>
  <si>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</si>
  <si>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</si>
  <si>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</si>
  <si>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</si>
  <si>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</si>
  <si>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</si>
  <si>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</si>
  <si>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</si>
  <si>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</si>
  <si>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</si>
  <si>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</si>
  <si>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</si>
  <si>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</si>
  <si>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</si>
  <si>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</si>
  <si>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</si>
  <si>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</si>
  <si>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</si>
  <si>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</si>
  <si>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</si>
  <si>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</si>
  <si>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</si>
  <si>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</si>
  <si>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</si>
  <si>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</si>
  <si>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</si>
  <si>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</si>
  <si>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</si>
  <si>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</si>
  <si>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</si>
  <si>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</si>
  <si>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</si>
  <si>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</si>
  <si>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</si>
  <si>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</si>
  <si>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</si>
  <si>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</si>
  <si>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</si>
  <si>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</si>
  <si>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</si>
  <si>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</si>
  <si>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</si>
  <si>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</si>
  <si>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</si>
  <si>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</si>
  <si>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</si>
  <si>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</si>
  <si>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</si>
  <si>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</si>
  <si>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</si>
  <si>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</si>
  <si>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</si>
  <si>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</si>
  <si>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</si>
  <si>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</si>
  <si>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</si>
  <si>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</si>
  <si>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</si>
  <si>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</si>
  <si>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</si>
  <si>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</si>
  <si>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</si>
  <si>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</si>
  <si>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</si>
  <si>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</si>
  <si>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</si>
  <si>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</si>
  <si>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</si>
  <si>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</si>
  <si>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</si>
  <si>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</si>
  <si>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</si>
  <si>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</si>
  <si>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</si>
  <si>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</si>
  <si>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</si>
  <si>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</si>
  <si>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</si>
  <si>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</si>
  <si>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</si>
  <si>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</si>
  <si>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</si>
  <si>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</si>
  <si>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</si>
  <si>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</si>
  <si>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</si>
  <si>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</si>
  <si>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</si>
  <si>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</si>
  <si>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</si>
  <si>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</si>
  <si>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</si>
  <si>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</si>
  <si>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</si>
  <si>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</si>
  <si>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</si>
  <si>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</si>
  <si>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</si>
  <si>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</si>
  <si>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</si>
  <si>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</si>
  <si>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</si>
  <si>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</si>
  <si>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</si>
  <si>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</si>
  <si>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</si>
  <si>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</si>
  <si>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</si>
  <si>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</si>
  <si>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</si>
  <si>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</si>
  <si>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</si>
  <si>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</si>
  <si>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</si>
  <si>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</si>
  <si>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</si>
  <si>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</si>
  <si>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</si>
  <si>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</si>
  <si>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</si>
  <si>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</si>
  <si>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</si>
  <si>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</si>
  <si>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</si>
  <si>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</si>
  <si>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</si>
  <si>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</si>
  <si>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</si>
  <si>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</si>
  <si>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</si>
  <si>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</si>
  <si>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</si>
  <si>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</si>
  <si>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</si>
  <si>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</si>
  <si>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</si>
  <si>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</si>
  <si>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</si>
  <si>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</si>
  <si>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</si>
  <si>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</si>
  <si>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</si>
  <si>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</si>
  <si>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</si>
  <si>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</si>
  <si>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</si>
  <si>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</si>
  <si>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</si>
  <si>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</si>
  <si>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</si>
  <si>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</si>
  <si>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</si>
  <si>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</si>
  <si>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</si>
  <si>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</si>
  <si>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</si>
  <si>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</si>
  <si>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</si>
  <si>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</si>
  <si>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</si>
  <si>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</si>
  <si>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</si>
  <si>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</si>
  <si>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</si>
  <si>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</si>
  <si>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</si>
  <si>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</si>
  <si>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</si>
  <si>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</si>
  <si>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</si>
  <si>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</si>
  <si>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</si>
  <si>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</si>
  <si>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</si>
  <si>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</si>
  <si>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</si>
  <si>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</si>
  <si>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</si>
  <si>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</si>
  <si>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</si>
  <si>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</si>
  <si>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</si>
  <si>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</si>
  <si>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</si>
  <si>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</si>
  <si>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</si>
  <si>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</si>
  <si>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</si>
  <si>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</si>
  <si>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</si>
  <si>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</si>
  <si>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</si>
  <si>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</si>
  <si>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</si>
  <si>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</si>
  <si>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</si>
  <si>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</si>
  <si>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</si>
  <si>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</si>
  <si>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</si>
  <si>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</si>
  <si>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</si>
  <si>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</si>
  <si>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</si>
  <si>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</si>
  <si>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</si>
  <si>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</si>
  <si>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</si>
  <si>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</si>
  <si>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</si>
  <si>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</si>
  <si>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</si>
  <si>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</si>
  <si>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</si>
  <si>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</si>
  <si>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</si>
  <si>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</si>
  <si>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</si>
  <si>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</si>
  <si>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</si>
  <si>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</si>
  <si>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</si>
  <si>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</si>
  <si>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</si>
  <si>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</si>
  <si>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</si>
  <si>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</si>
  <si>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</si>
  <si>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</si>
  <si>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</si>
  <si>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</si>
  <si>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</si>
  <si>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</si>
  <si>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</si>
  <si>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</si>
  <si>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</si>
  <si>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</si>
  <si>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</si>
  <si>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</si>
  <si>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</si>
  <si>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</si>
  <si>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</si>
  <si>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</si>
  <si>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</si>
  <si>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</si>
  <si>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</si>
  <si>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</si>
  <si>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</si>
  <si>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</si>
  <si>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</si>
  <si>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</si>
  <si>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</si>
  <si>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</si>
  <si>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</si>
  <si>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</si>
  <si>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</si>
  <si>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</si>
  <si>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</si>
  <si>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</si>
  <si>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</si>
  <si>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</si>
  <si>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</si>
  <si>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</si>
  <si>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</si>
  <si>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</si>
  <si>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</si>
  <si>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</si>
  <si>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</si>
  <si>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</si>
  <si>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</si>
  <si>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</si>
  <si>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</si>
  <si>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</si>
  <si>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</si>
  <si>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</si>
  <si>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</si>
  <si>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</si>
  <si>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</si>
  <si>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</si>
  <si>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</si>
  <si>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</si>
  <si>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</si>
  <si>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</si>
  <si>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</si>
  <si>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</si>
  <si>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</si>
  <si>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</si>
  <si>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</si>
  <si>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</si>
  <si>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</si>
  <si>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</si>
  <si>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</si>
  <si>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</si>
  <si>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</si>
  <si>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</si>
  <si>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</si>
  <si>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</si>
  <si>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</si>
  <si>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</si>
  <si>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</si>
  <si>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</si>
  <si>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</si>
  <si>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</si>
  <si>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</si>
  <si>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</si>
  <si>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</si>
  <si>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</si>
  <si>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</si>
  <si>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</si>
  <si>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</si>
  <si>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</si>
  <si>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</si>
  <si>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</si>
  <si>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</si>
  <si>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</si>
  <si>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</si>
  <si>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</si>
  <si>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</si>
  <si>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</si>
  <si>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</si>
  <si>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</si>
  <si>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</si>
  <si>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</si>
  <si>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</si>
  <si>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</si>
  <si>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</si>
  <si>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</si>
  <si>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</si>
  <si>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</si>
  <si>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</si>
  <si>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</si>
  <si>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</si>
  <si>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</si>
  <si>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</si>
  <si>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</si>
  <si>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</si>
  <si>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</si>
  <si>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</si>
  <si>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</si>
  <si>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</si>
  <si>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</si>
  <si>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</si>
  <si>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</si>
  <si>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</si>
  <si>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</si>
  <si>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</si>
  <si>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</si>
  <si>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</si>
  <si>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</si>
  <si>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</si>
  <si>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</si>
  <si>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</si>
  <si>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</si>
  <si>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</si>
  <si>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</si>
  <si>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</si>
  <si>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</si>
  <si>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</si>
  <si>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</si>
  <si>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</si>
  <si>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</si>
  <si>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</si>
  <si>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</si>
  <si>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</si>
  <si>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</si>
  <si>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</si>
  <si>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</si>
  <si>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</si>
  <si>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</si>
  <si>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</si>
  <si>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</si>
  <si>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</si>
  <si>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</si>
  <si>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</si>
  <si>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</si>
  <si>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</si>
  <si>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</si>
  <si>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</si>
  <si>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</si>
  <si>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</si>
  <si>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</si>
  <si>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</si>
  <si>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</si>
  <si>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</si>
  <si>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</si>
  <si>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</si>
  <si>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</si>
  <si>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</si>
  <si>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</si>
  <si>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</si>
  <si>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</si>
  <si>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</si>
  <si>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</si>
  <si>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</si>
  <si>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</si>
  <si>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</si>
  <si>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</si>
  <si>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</si>
  <si>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</si>
  <si>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</si>
  <si>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</si>
  <si>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</si>
  <si>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</si>
  <si>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</si>
  <si>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</si>
  <si>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</si>
  <si>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</si>
  <si>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</si>
  <si>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</si>
  <si>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</si>
  <si>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</si>
  <si>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</si>
  <si>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</si>
  <si>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</si>
  <si>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</si>
  <si>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</si>
  <si>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</si>
  <si>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</si>
  <si>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</si>
  <si>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</si>
  <si>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</si>
  <si>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</si>
  <si>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</si>
  <si>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</si>
  <si>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</si>
  <si>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</si>
  <si>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</si>
  <si>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</si>
  <si>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</si>
  <si>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</si>
  <si>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</si>
  <si>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</si>
  <si>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</si>
  <si>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</si>
  <si>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</si>
  <si>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</si>
  <si>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</si>
  <si>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</si>
  <si>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</si>
  <si>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</si>
  <si>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</si>
  <si>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</si>
  <si>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</si>
  <si>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</si>
  <si>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</si>
  <si>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</si>
  <si>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</si>
  <si>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</si>
  <si>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</si>
  <si>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</si>
  <si>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</si>
  <si>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</si>
  <si>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</si>
  <si>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</si>
  <si>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</si>
  <si>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</si>
  <si>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</si>
  <si>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</si>
  <si>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</si>
  <si>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</si>
  <si>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</si>
  <si>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</si>
  <si>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</si>
  <si>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</si>
  <si>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</si>
  <si>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</si>
  <si>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</si>
  <si>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</si>
  <si>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</si>
  <si>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</si>
  <si>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</si>
  <si>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</si>
  <si>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</si>
  <si>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</si>
  <si>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</si>
  <si>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</si>
  <si>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</si>
  <si>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</si>
  <si>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</si>
  <si>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</si>
  <si>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</si>
  <si>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</si>
  <si>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</si>
  <si>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</si>
  <si>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</si>
  <si>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</si>
  <si>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</si>
  <si>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</si>
  <si>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</si>
  <si>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</si>
  <si>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</si>
  <si>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</si>
  <si>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</si>
  <si>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</si>
  <si>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</si>
  <si>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</si>
  <si>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</si>
  <si>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</si>
  <si>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</si>
  <si>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</si>
  <si>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</si>
  <si>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</si>
  <si>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</si>
  <si>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</si>
  <si>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</si>
  <si>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</si>
  <si>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</si>
  <si>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</si>
  <si>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</si>
  <si>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</si>
  <si>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</si>
  <si>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</si>
  <si>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</si>
  <si>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</si>
  <si>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</si>
  <si>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</si>
  <si>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</si>
  <si>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</si>
  <si>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</si>
  <si>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</si>
  <si>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</si>
  <si>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</si>
  <si>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</si>
  <si>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</si>
  <si>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</si>
  <si>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</si>
  <si>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</si>
  <si>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</si>
  <si>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</si>
  <si>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</si>
  <si>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</si>
  <si>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</si>
  <si>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</si>
  <si>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</si>
  <si>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</si>
  <si>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</si>
  <si>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</si>
  <si>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</si>
  <si>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</si>
  <si>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</si>
  <si>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</si>
  <si>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</si>
  <si>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</si>
  <si>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</si>
  <si>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</si>
  <si>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</si>
  <si>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</si>
  <si>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</si>
  <si>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</si>
  <si>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</si>
  <si>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</si>
  <si>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</si>
  <si>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</si>
  <si>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</si>
  <si>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</si>
  <si>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</si>
  <si>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</si>
  <si>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</si>
  <si>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</si>
  <si>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</si>
  <si>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</si>
  <si>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</si>
  <si>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</si>
  <si>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</si>
  <si>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</si>
  <si>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</si>
  <si>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</si>
  <si>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</si>
  <si>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</si>
  <si>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</si>
  <si>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</si>
  <si>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</si>
  <si>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</si>
  <si>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</si>
  <si>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</si>
  <si>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</si>
  <si>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</si>
  <si>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</si>
  <si>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</si>
  <si>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</si>
  <si>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</si>
  <si>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</si>
  <si>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</si>
  <si>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</si>
  <si>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</si>
  <si>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</si>
  <si>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</si>
  <si>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</si>
  <si>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</si>
  <si>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</si>
  <si>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</si>
  <si>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</si>
  <si>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</si>
  <si>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</si>
  <si>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</si>
  <si>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</si>
  <si>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</si>
  <si>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</si>
  <si>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</si>
  <si>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</si>
  <si>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</si>
  <si>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</si>
  <si>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</si>
  <si>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</si>
  <si>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</si>
  <si>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</si>
  <si>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</si>
  <si>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</si>
  <si>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</si>
  <si>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</si>
  <si>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</si>
  <si>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</si>
  <si>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</si>
  <si>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</si>
  <si>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</si>
  <si>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</si>
  <si>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</si>
  <si>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</si>
  <si>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</si>
  <si>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</si>
  <si>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</si>
  <si>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</si>
  <si>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</si>
  <si>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</si>
  <si>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</si>
  <si>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</si>
  <si>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</si>
  <si>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</si>
  <si>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</si>
  <si>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</si>
  <si>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</si>
  <si>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</si>
  <si>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</si>
  <si>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</si>
  <si>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</si>
  <si>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</si>
  <si>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</si>
  <si>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</si>
  <si>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</si>
  <si>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</si>
  <si>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</si>
  <si>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</si>
  <si>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</si>
  <si>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</si>
  <si>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</si>
  <si>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</si>
  <si>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</si>
  <si>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</si>
  <si>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</si>
  <si>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</si>
  <si>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</si>
  <si>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</si>
  <si>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</si>
  <si>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</si>
  <si>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</si>
  <si>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</si>
  <si>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</si>
  <si>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</si>
  <si>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</si>
  <si>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</si>
  <si>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</si>
  <si>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</si>
  <si>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</si>
  <si>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</si>
  <si>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</si>
  <si>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</si>
  <si>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</si>
  <si>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</si>
  <si>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</si>
  <si>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</si>
  <si>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</si>
  <si>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</si>
  <si>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</si>
  <si>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</si>
  <si>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</si>
  <si>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</si>
  <si>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</si>
  <si>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</si>
  <si>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</si>
  <si>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</si>
  <si>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</si>
  <si>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</si>
  <si>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</si>
  <si>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</si>
  <si>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</si>
  <si>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</si>
  <si>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</si>
  <si>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</si>
  <si>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</si>
  <si>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</si>
  <si>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</si>
  <si>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</si>
  <si>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</si>
  <si>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</si>
  <si>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</si>
  <si>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</si>
  <si>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</si>
  <si>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</si>
  <si>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</si>
  <si>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</si>
  <si>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</si>
  <si>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</si>
  <si>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</si>
  <si>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</si>
  <si>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</si>
  <si>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</si>
  <si>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</si>
  <si>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</si>
  <si>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</si>
  <si>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</si>
  <si>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</si>
  <si>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</si>
  <si>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</si>
  <si>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</si>
  <si>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</si>
  <si>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</si>
  <si>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</si>
  <si>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</si>
  <si>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</si>
  <si>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</si>
  <si>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</si>
  <si>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</si>
  <si>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</si>
  <si>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</si>
  <si>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</si>
  <si>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</si>
  <si>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</si>
  <si>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</si>
  <si>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</si>
  <si>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</si>
  <si>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</si>
  <si>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</si>
  <si>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</si>
  <si>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</si>
  <si>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</si>
  <si>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</si>
  <si>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</si>
  <si>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</si>
  <si>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</si>
  <si>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</si>
  <si>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</si>
  <si>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</si>
  <si>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</si>
  <si>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</si>
  <si>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</si>
  <si>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</si>
  <si>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</si>
  <si>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</si>
  <si>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</si>
  <si>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</si>
  <si>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</si>
  <si>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</si>
  <si>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</si>
  <si>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</si>
  <si>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</si>
  <si>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</si>
  <si>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</si>
  <si>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</si>
  <si>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</si>
  <si>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</si>
  <si>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</si>
  <si>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</si>
  <si>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</si>
  <si>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</si>
  <si>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</si>
  <si>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</si>
  <si>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</si>
  <si>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</si>
  <si>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</si>
  <si>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</si>
  <si>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</si>
  <si>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</si>
  <si>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</si>
  <si>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</si>
  <si>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</si>
  <si>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</si>
  <si>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</si>
  <si>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</si>
  <si>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</si>
  <si>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</si>
  <si>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</si>
  <si>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</si>
  <si>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</si>
  <si>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</si>
  <si>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</si>
  <si>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</si>
  <si>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</si>
  <si>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</si>
  <si>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</si>
  <si>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</si>
  <si>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</si>
  <si>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</si>
  <si>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</si>
  <si>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</si>
  <si>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</si>
  <si>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</si>
  <si>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</si>
  <si>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</si>
  <si>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</si>
  <si>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</si>
  <si>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</si>
  <si>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</si>
  <si>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</si>
  <si>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</si>
  <si>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</si>
  <si>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</si>
  <si>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</si>
  <si>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</si>
  <si>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</si>
  <si>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</si>
  <si>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</si>
  <si>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</si>
  <si>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</si>
  <si>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</si>
  <si>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</si>
  <si>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</si>
  <si>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</si>
  <si>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</si>
  <si>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</si>
  <si>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</si>
  <si>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</si>
  <si>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</si>
  <si>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</si>
  <si>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</si>
  <si>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</si>
  <si>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</si>
  <si>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</si>
  <si>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</si>
  <si>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</si>
  <si>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</si>
  <si>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</si>
  <si>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</si>
  <si>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</si>
  <si>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</si>
  <si>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</si>
  <si>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</si>
  <si>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</si>
  <si>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</si>
  <si>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</si>
  <si>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</si>
  <si>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</si>
  <si>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</si>
  <si>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</si>
  <si>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</si>
  <si>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</si>
  <si>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</si>
  <si>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</si>
  <si>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</si>
  <si>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</si>
  <si>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</si>
  <si>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</si>
  <si>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</si>
  <si>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</si>
  <si>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</si>
  <si>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</si>
  <si>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</si>
  <si>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</si>
  <si>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</si>
  <si>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</si>
  <si>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</si>
  <si>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</si>
  <si>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</si>
  <si>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</si>
  <si>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</si>
  <si>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</si>
  <si>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</si>
  <si>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</si>
  <si>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</si>
  <si>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</si>
  <si>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</si>
  <si>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</si>
  <si>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</si>
  <si>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</si>
  <si>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</si>
  <si>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</si>
  <si>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</si>
  <si>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</si>
  <si>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</si>
  <si>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</si>
  <si>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</si>
  <si>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</si>
  <si>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</si>
  <si>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</si>
  <si>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</si>
  <si>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</si>
  <si>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</si>
  <si>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</si>
  <si>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</si>
  <si>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</si>
  <si>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</si>
  <si>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</si>
  <si>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</si>
  <si>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</si>
  <si>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</si>
  <si>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</si>
  <si>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</si>
  <si>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</si>
  <si>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</si>
  <si>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</si>
  <si>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</si>
  <si>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</si>
  <si>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</si>
  <si>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</si>
  <si>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</si>
  <si>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</si>
  <si>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</si>
  <si>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</si>
  <si>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</si>
  <si>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</si>
  <si>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</si>
  <si>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</si>
  <si>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</si>
  <si>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</si>
  <si>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</si>
  <si>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</si>
  <si>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</si>
  <si>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</si>
  <si>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</si>
  <si>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</si>
  <si>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</si>
  <si>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</si>
  <si>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</si>
  <si>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</si>
  <si>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</si>
  <si>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</si>
  <si>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</si>
  <si>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</si>
  <si>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</si>
  <si>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</si>
  <si>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</si>
  <si>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</si>
  <si>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</si>
  <si>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</si>
  <si>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</si>
  <si>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</si>
  <si>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</si>
  <si>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</si>
  <si>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</si>
  <si>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</si>
  <si>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</si>
  <si>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</si>
  <si>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</si>
  <si>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</si>
  <si>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</si>
  <si>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</si>
  <si>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</si>
  <si>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</si>
  <si>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</si>
  <si>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</si>
  <si>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</si>
  <si>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</si>
  <si>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</si>
  <si>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</si>
  <si>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</si>
  <si>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</si>
  <si>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</si>
  <si>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</si>
  <si>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</si>
  <si>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</si>
  <si>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</si>
  <si>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</si>
  <si>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</si>
  <si>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</si>
  <si>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</si>
  <si>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</si>
  <si>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</si>
  <si>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</si>
  <si>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</si>
  <si>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</si>
  <si>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</si>
  <si>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</si>
  <si>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</si>
  <si>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</si>
  <si>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</si>
  <si>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</si>
  <si>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</si>
  <si>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</si>
  <si>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</si>
  <si>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</si>
  <si>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</si>
  <si>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</si>
  <si>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</si>
  <si>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</si>
  <si>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</si>
  <si>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</si>
  <si>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</si>
  <si>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</si>
  <si>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</si>
  <si>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</si>
  <si>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</si>
  <si>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</si>
  <si>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</si>
  <si>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</si>
  <si>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</si>
  <si>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</si>
  <si>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</si>
  <si>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</si>
  <si>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</si>
  <si>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</si>
  <si>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</si>
  <si>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</si>
  <si>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</si>
  <si>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</si>
  <si>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</si>
  <si>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</si>
  <si>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</si>
  <si>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</si>
  <si>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</si>
  <si>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</si>
  <si>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</si>
  <si>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</si>
  <si>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</si>
  <si>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</si>
  <si>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</si>
  <si>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</si>
  <si>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</si>
  <si>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</si>
  <si>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</si>
  <si>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</si>
  <si>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</si>
  <si>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</si>
  <si>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</si>
  <si>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</si>
  <si>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</si>
  <si>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</si>
  <si>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</si>
  <si>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</si>
  <si>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</si>
  <si>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</si>
  <si>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</si>
  <si>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</si>
  <si>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</si>
  <si>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</si>
  <si>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</si>
  <si>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</si>
  <si>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</si>
  <si>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</si>
  <si>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</si>
  <si>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</si>
  <si>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</si>
  <si>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</si>
  <si>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</si>
  <si>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</si>
  <si>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</si>
  <si>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</si>
  <si>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</si>
  <si>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</si>
  <si>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</si>
  <si>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</si>
  <si>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</si>
  <si>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</si>
  <si>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</si>
  <si>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</si>
  <si>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</si>
  <si>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</si>
  <si>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</si>
  <si>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</si>
  <si>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</si>
  <si>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</si>
  <si>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</si>
  <si>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</si>
  <si>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</si>
  <si>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</si>
  <si>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</si>
  <si>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</si>
  <si>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</si>
  <si>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</si>
  <si>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</si>
  <si>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</si>
  <si>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</si>
  <si>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</si>
  <si>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</si>
  <si>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</si>
  <si>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</si>
  <si>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</si>
  <si>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</si>
  <si>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</si>
  <si>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</si>
  <si>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</si>
  <si>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</si>
  <si>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</si>
  <si>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</si>
  <si>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</si>
  <si>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</si>
  <si>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</si>
  <si>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</si>
  <si>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</si>
  <si>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</si>
  <si>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</si>
  <si>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</si>
  <si>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</si>
  <si>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</si>
  <si>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</si>
  <si>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</si>
  <si>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</si>
  <si>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</si>
  <si>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</si>
  <si>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</si>
  <si>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</si>
  <si>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</si>
  <si>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</si>
  <si>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</si>
  <si>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</si>
  <si>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</si>
  <si>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</si>
  <si>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</si>
  <si>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</si>
  <si>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</si>
  <si>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</si>
  <si>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</si>
  <si>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</si>
  <si>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</si>
  <si>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</si>
  <si>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</si>
  <si>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</si>
  <si>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</si>
  <si>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</si>
  <si>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</si>
  <si>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</si>
  <si>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</si>
  <si>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</si>
  <si>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</si>
  <si>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</si>
  <si>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</si>
  <si>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</si>
  <si>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</si>
  <si>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</si>
  <si>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</si>
  <si>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</si>
  <si>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</si>
  <si>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</si>
  <si>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</si>
  <si>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</si>
  <si>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</si>
  <si>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</si>
  <si>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</si>
  <si>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</si>
  <si>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</si>
  <si>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</si>
  <si>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</si>
  <si>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</si>
  <si>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</si>
  <si>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</si>
  <si>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</si>
  <si>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</si>
  <si>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</si>
  <si>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</si>
  <si>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</si>
  <si>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</si>
  <si>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</si>
  <si>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</si>
  <si>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</si>
  <si>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</si>
  <si>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</si>
  <si>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</si>
  <si>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</si>
  <si>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</si>
  <si>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</si>
  <si>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</si>
  <si>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</si>
  <si>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</si>
  <si>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</si>
  <si>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</si>
  <si>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</si>
  <si>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</si>
  <si>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</si>
  <si>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</si>
  <si>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</si>
  <si>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</si>
  <si>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</si>
  <si>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</si>
  <si>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</si>
  <si>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</si>
  <si>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</si>
  <si>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</si>
  <si>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</si>
  <si>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</si>
  <si>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</si>
  <si>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</si>
  <si>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</si>
  <si>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</si>
  <si>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</si>
  <si>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</si>
  <si>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</si>
  <si>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</si>
  <si>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</si>
  <si>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</si>
  <si>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</si>
  <si>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</si>
  <si>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</si>
  <si>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</si>
  <si>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</si>
  <si>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</si>
  <si>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</si>
  <si>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</si>
  <si>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</si>
  <si>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</si>
  <si>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</si>
  <si>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</si>
  <si>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</si>
  <si>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</si>
  <si>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</si>
  <si>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</si>
  <si>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</si>
  <si>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</si>
  <si>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</si>
  <si>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</si>
  <si>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</si>
  <si>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</si>
  <si>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</si>
  <si>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</si>
  <si>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</si>
  <si>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</si>
  <si>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</si>
  <si>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</si>
  <si>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</si>
  <si>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</si>
  <si>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</si>
  <si>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</si>
  <si>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</si>
  <si>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</si>
  <si>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</si>
  <si>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</si>
  <si>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</si>
  <si>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</si>
  <si>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</si>
  <si>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</si>
  <si>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</si>
  <si>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</si>
  <si>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</si>
  <si>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</si>
  <si>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</si>
  <si>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</si>
  <si>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</si>
  <si>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</si>
  <si>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</si>
  <si>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</si>
  <si>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</si>
  <si>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</si>
  <si>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</si>
  <si>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</si>
  <si>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</si>
  <si>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</si>
  <si>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</si>
  <si>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</si>
  <si>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</si>
  <si>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</si>
  <si>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</si>
  <si>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</si>
  <si>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</si>
  <si>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</si>
  <si>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</si>
  <si>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</si>
  <si>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</si>
  <si>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</si>
  <si>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</si>
  <si>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</si>
  <si>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</si>
  <si>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</si>
  <si>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</si>
  <si>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</si>
  <si>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</si>
  <si>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</si>
  <si>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</si>
  <si>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</si>
  <si>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</si>
  <si>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</si>
  <si>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</si>
  <si>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</si>
  <si>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</si>
  <si>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</si>
  <si>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</si>
  <si>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</si>
  <si>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</si>
  <si>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</si>
  <si>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</si>
  <si>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</si>
  <si>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</si>
  <si>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</si>
  <si>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</si>
  <si>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</si>
  <si>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</si>
  <si>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</si>
  <si>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</si>
  <si>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</si>
  <si>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</si>
  <si>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</si>
  <si>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</si>
  <si>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</si>
  <si>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</si>
  <si>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</si>
  <si>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</si>
  <si>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</si>
  <si>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</si>
  <si>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</si>
  <si>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</si>
  <si>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</si>
  <si>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</si>
  <si>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</si>
  <si>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</si>
  <si>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</si>
  <si>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</si>
  <si>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</si>
  <si>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</si>
  <si>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</si>
  <si>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</si>
  <si>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</si>
  <si>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</si>
  <si>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</si>
  <si>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</si>
  <si>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</si>
  <si>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</si>
  <si>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</si>
  <si>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</si>
  <si>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</si>
  <si>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</si>
  <si>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</si>
  <si>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</si>
  <si>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</si>
  <si>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</si>
  <si>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</si>
  <si>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</si>
  <si>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</si>
  <si>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</si>
  <si>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</si>
  <si>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</si>
  <si>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</si>
  <si>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</si>
  <si>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</si>
  <si>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</si>
  <si>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</si>
  <si>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</si>
  <si>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</si>
  <si>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</si>
  <si>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</si>
  <si>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</si>
  <si>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</si>
  <si>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</si>
  <si>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</si>
  <si>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</si>
  <si>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</si>
  <si>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</si>
  <si>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</si>
  <si>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</si>
  <si>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</si>
  <si>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</si>
  <si>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</si>
  <si>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</si>
  <si>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</si>
  <si>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</si>
  <si>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</si>
  <si>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</si>
  <si>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</si>
  <si>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</si>
  <si>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</si>
  <si>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</si>
  <si>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</si>
  <si>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</si>
  <si>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</si>
  <si>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</si>
  <si>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</si>
  <si>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</si>
  <si>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</si>
  <si>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</si>
  <si>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</si>
  <si>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</si>
  <si>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</si>
  <si>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</si>
  <si>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</si>
  <si>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</si>
  <si>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</si>
  <si>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</si>
  <si>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</si>
  <si>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</si>
  <si>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</si>
  <si>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</si>
  <si>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</si>
  <si>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</si>
  <si>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</si>
  <si>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</si>
  <si>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</si>
  <si>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</si>
  <si>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</si>
  <si>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</si>
  <si>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</si>
  <si>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</si>
  <si>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</si>
  <si>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</si>
  <si>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</si>
  <si>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</si>
  <si>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</si>
  <si>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</si>
  <si>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</si>
  <si>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</si>
  <si>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</si>
  <si>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</si>
  <si>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</si>
  <si>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</si>
  <si>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</si>
  <si>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</si>
  <si>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</si>
  <si>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</si>
  <si>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</si>
  <si>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</si>
  <si>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</si>
  <si>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</si>
  <si>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</si>
  <si>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</si>
  <si>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</si>
  <si>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</si>
  <si>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</si>
  <si>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</si>
  <si>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</si>
  <si>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</si>
  <si>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</si>
  <si>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</si>
  <si>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</si>
  <si>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</si>
  <si>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</si>
  <si>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</si>
  <si>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</si>
  <si>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</si>
  <si>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</si>
  <si>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</si>
  <si>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</si>
  <si>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</si>
  <si>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</si>
  <si>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</si>
  <si>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</si>
  <si>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</si>
  <si>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</si>
  <si>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</si>
  <si>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</si>
  <si>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</si>
  <si>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</si>
  <si>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</si>
  <si>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</si>
  <si>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</si>
  <si>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</si>
  <si>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</si>
  <si>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</si>
  <si>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</si>
  <si>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</si>
  <si>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</si>
  <si>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</si>
  <si>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</si>
  <si>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</si>
  <si>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</si>
  <si>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</si>
  <si>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</si>
  <si>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</si>
  <si>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</si>
  <si>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</si>
  <si>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</si>
  <si>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</si>
  <si>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</si>
  <si>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</si>
  <si>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</si>
  <si>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</si>
  <si>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</si>
  <si>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</si>
  <si>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</si>
  <si>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</si>
  <si>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</si>
  <si>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</si>
  <si>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</si>
  <si>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</si>
  <si>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</si>
  <si>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</si>
  <si>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</si>
  <si>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</si>
  <si>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</si>
  <si>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</si>
  <si>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</si>
  <si>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</si>
  <si>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</si>
  <si>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</si>
  <si>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</si>
  <si>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</si>
  <si>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</si>
  <si>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</si>
  <si>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</si>
  <si>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</si>
  <si>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</si>
  <si>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</si>
  <si>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</si>
  <si>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</si>
  <si>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</si>
  <si>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</si>
  <si>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</si>
  <si>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</si>
  <si>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</si>
  <si>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</si>
  <si>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</si>
  <si>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</si>
  <si>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</si>
  <si>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</si>
  <si>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</si>
  <si>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</si>
  <si>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</si>
  <si>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</si>
  <si>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</si>
  <si>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</si>
  <si>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</si>
  <si>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</si>
  <si>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</si>
  <si>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</si>
  <si>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</si>
  <si>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</si>
  <si>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</si>
  <si>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</si>
  <si>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</si>
  <si>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</si>
  <si>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</si>
  <si>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</si>
  <si>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</si>
  <si>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</si>
  <si>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</si>
  <si>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</si>
  <si>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</si>
  <si>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</si>
  <si>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</si>
  <si>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</si>
  <si>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</si>
  <si>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</si>
  <si>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</si>
  <si>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</si>
  <si>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</si>
  <si>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</si>
  <si>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</si>
  <si>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</si>
  <si>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</si>
  <si>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</si>
  <si>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</si>
  <si>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</si>
  <si>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</si>
  <si>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</si>
  <si>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</si>
  <si>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</si>
  <si>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</si>
  <si>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</si>
  <si>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</si>
  <si>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</si>
  <si>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</si>
  <si>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</si>
  <si>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</si>
  <si>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</si>
  <si>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</si>
  <si>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</si>
  <si>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</si>
  <si>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</si>
  <si>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</si>
  <si>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</si>
  <si>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</si>
  <si>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</si>
  <si>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</si>
  <si>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</si>
  <si>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</si>
  <si>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</si>
  <si>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</si>
  <si>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</si>
  <si>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</si>
  <si>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</si>
  <si>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</si>
  <si>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</si>
  <si>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</si>
  <si>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</si>
  <si>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</si>
  <si>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</si>
  <si>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</si>
  <si>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</si>
  <si>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</si>
  <si>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</si>
  <si>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</si>
  <si>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</si>
  <si>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</si>
  <si>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</si>
  <si>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</si>
  <si>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</si>
  <si>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</si>
  <si>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</si>
  <si>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</si>
  <si>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</si>
  <si>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</si>
  <si>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</si>
  <si>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</si>
  <si>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</si>
  <si>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</si>
  <si>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</si>
  <si>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</si>
  <si>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</si>
  <si>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</si>
  <si>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</si>
  <si>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</si>
  <si>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</si>
  <si>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</si>
  <si>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</si>
  <si>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</si>
  <si>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</si>
  <si>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</si>
  <si>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</si>
  <si>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</si>
  <si>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</si>
  <si>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</si>
  <si>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</si>
  <si>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</si>
  <si>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</si>
  <si>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</si>
  <si>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</si>
  <si>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</si>
  <si>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</si>
  <si>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</si>
  <si>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</si>
  <si>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</si>
  <si>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</si>
  <si>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</si>
  <si>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</si>
  <si>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</si>
  <si>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</si>
  <si>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</si>
  <si>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</si>
  <si>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</si>
  <si>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</si>
  <si>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</si>
  <si>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</si>
  <si>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</si>
  <si>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</si>
  <si>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</si>
  <si>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</si>
  <si>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</si>
  <si>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</si>
  <si>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</si>
  <si>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</si>
  <si>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</si>
  <si>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</si>
  <si>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</si>
  <si>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</si>
  <si>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</si>
  <si>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</si>
  <si>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</si>
  <si>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</si>
  <si>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</si>
  <si>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</si>
  <si>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</si>
  <si>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</si>
  <si>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</si>
  <si>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</si>
  <si>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</si>
  <si>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</si>
  <si>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</si>
  <si>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</si>
  <si>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</si>
  <si>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</si>
  <si>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</si>
  <si>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</si>
  <si>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</si>
  <si>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</si>
  <si>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</si>
  <si>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</si>
  <si>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</si>
  <si>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</si>
  <si>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</si>
  <si>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</si>
  <si>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</si>
  <si>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</si>
  <si>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</si>
  <si>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</si>
  <si>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</si>
  <si>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</si>
  <si>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</si>
  <si>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</si>
  <si>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</si>
  <si>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</si>
  <si>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</si>
  <si>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</si>
  <si>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</si>
  <si>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</si>
  <si>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</si>
  <si>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</si>
  <si>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</si>
  <si>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</si>
  <si>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</si>
  <si>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</si>
  <si>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</si>
  <si>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</si>
  <si>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</si>
  <si>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</si>
  <si>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</si>
  <si>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</si>
  <si>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</si>
  <si>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</si>
  <si>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</si>
  <si>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</si>
  <si>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</si>
  <si>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</si>
  <si>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</si>
  <si>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</si>
  <si>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</si>
  <si>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</si>
  <si>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</si>
  <si>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</si>
  <si>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</si>
  <si>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</si>
  <si>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</si>
  <si>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</si>
  <si>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</si>
  <si>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</si>
  <si>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</si>
  <si>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</si>
  <si>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</si>
  <si>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</si>
  <si>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</si>
  <si>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</si>
  <si>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</si>
  <si>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</si>
  <si>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</si>
  <si>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</si>
  <si>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</si>
  <si>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</si>
  <si>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</si>
  <si>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</si>
  <si>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</si>
  <si>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</si>
  <si>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</si>
  <si>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</si>
  <si>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</si>
  <si>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</si>
  <si>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</si>
  <si>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</si>
  <si>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</si>
  <si>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</si>
  <si>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</si>
  <si>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</si>
  <si>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</si>
  <si>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</si>
  <si>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</si>
  <si>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</si>
  <si>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</si>
  <si>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</si>
  <si>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</si>
  <si>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</si>
  <si>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</si>
  <si>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</si>
  <si>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</si>
  <si>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</si>
  <si>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</si>
  <si>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</si>
  <si>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</si>
  <si>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</si>
  <si>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</si>
  <si>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</si>
  <si>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</si>
  <si>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</si>
  <si>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</si>
  <si>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</si>
  <si>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</si>
  <si>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</si>
  <si>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</si>
  <si>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</si>
  <si>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</si>
  <si>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</si>
  <si>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</si>
  <si>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</si>
  <si>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</si>
  <si>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</si>
  <si>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</si>
  <si>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</si>
  <si>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</si>
  <si>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</si>
  <si>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</si>
  <si>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</si>
  <si>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</si>
  <si>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</si>
  <si>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</si>
  <si>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</si>
  <si>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</si>
  <si>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</si>
  <si>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</si>
  <si>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</si>
  <si>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</si>
  <si>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</si>
  <si>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</si>
  <si>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</si>
  <si>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</si>
  <si>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</si>
  <si>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</si>
  <si>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</si>
  <si>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</si>
  <si>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</si>
  <si>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</si>
  <si>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SVCOM7-253/0001</t>
  </si>
  <si>
    <t>SVCOM7-1098/0003</t>
  </si>
  <si>
    <t>SVCOM7-1098/0002</t>
  </si>
  <si>
    <t>SVCOM7-1098/0001</t>
  </si>
  <si>
    <t>SVCOM7-748/0003</t>
  </si>
  <si>
    <t>SVCOM7-679/0001</t>
  </si>
  <si>
    <t>SVCOM7-255/0003</t>
  </si>
  <si>
    <t>SVCOM7-206/0001</t>
  </si>
  <si>
    <t>SVCOM7-305/0007</t>
  </si>
  <si>
    <t>SVCOM7-748/0008</t>
  </si>
  <si>
    <t>SVCOM7-784/0001</t>
  </si>
  <si>
    <t>SVCOM7-679/0002</t>
  </si>
  <si>
    <t>SVCOM7-477/0004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</si>
</sst>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10" fillId="3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  <xf numFmtId="0" fontId="9" fillId="4" borderId="1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8" t="s">
        <v>0</v>
      </c>
      <c r="C2" s="39"/>
      <c r="D2" s="22"/>
      <c r="E2" s="38" t="s">
        <v>1</v>
      </c>
      <c r="F2" s="39"/>
      <c r="G2" s="20"/>
    </row>
    <row r="3" spans="1:7" s="18" customFormat="1" ht="12" customHeight="1">
      <c r="A3" s="23"/>
      <c r="B3" s="34" t="s">
        <v>2</v>
      </c>
      <c r="C3" s="35"/>
      <c r="D3" s="23"/>
      <c r="E3" s="34" t="s">
        <v>3</v>
      </c>
      <c r="F3" s="35"/>
      <c r="G3" s="24"/>
    </row>
    <row r="4" spans="1:7" ht="38.25" customHeight="1">
      <c r="A4" s="25"/>
      <c r="B4" s="36"/>
      <c r="C4" s="35"/>
      <c r="D4" s="25"/>
      <c r="E4" s="36"/>
      <c r="F4" s="35"/>
      <c r="G4" s="19"/>
    </row>
    <row r="5" spans="1:7" ht="30" customHeight="1">
      <c r="A5" s="25"/>
      <c r="B5" s="37" t="s">
        <v>4</v>
      </c>
      <c r="C5" s="35"/>
      <c r="D5" s="25"/>
      <c r="E5" s="37"/>
      <c r="F5" s="35"/>
      <c r="G5" s="19"/>
    </row>
    <row r="6" spans="1:7" s="18" customFormat="1" ht="12" customHeight="1">
      <c r="A6" s="23"/>
      <c r="B6" s="38" t="s">
        <v>1</v>
      </c>
      <c r="C6" s="39"/>
      <c r="D6" s="23"/>
      <c r="E6" s="38" t="s">
        <v>1</v>
      </c>
      <c r="F6" s="39"/>
      <c r="G6" s="24"/>
    </row>
    <row r="7" spans="1:7" ht="12" customHeight="1">
      <c r="A7" s="25"/>
      <c r="B7" s="34" t="s">
        <v>3</v>
      </c>
      <c r="C7" s="35"/>
      <c r="D7" s="25"/>
      <c r="E7" s="34" t="s">
        <v>3</v>
      </c>
      <c r="F7" s="35"/>
      <c r="G7" s="19"/>
    </row>
    <row r="8" spans="1:7" ht="38.25" customHeight="1">
      <c r="A8" s="25"/>
      <c r="B8" s="36"/>
      <c r="C8" s="35"/>
      <c r="D8" s="25"/>
      <c r="E8" s="36"/>
      <c r="F8" s="35"/>
      <c r="G8" s="19"/>
    </row>
    <row r="9" spans="1:7" s="18" customFormat="1" ht="30" customHeight="1">
      <c r="A9" s="23"/>
      <c r="B9" s="37"/>
      <c r="C9" s="35"/>
      <c r="D9" s="23"/>
      <c r="E9" s="37"/>
      <c r="F9" s="35"/>
      <c r="G9" s="24"/>
    </row>
    <row r="10" spans="1:7">
      <c r="A10" s="25"/>
      <c r="B10" s="38" t="s">
        <v>1</v>
      </c>
      <c r="C10" s="39"/>
      <c r="D10" s="25"/>
      <c r="E10" s="38" t="s">
        <v>1</v>
      </c>
      <c r="F10" s="39"/>
      <c r="G10" s="19"/>
    </row>
    <row r="11" spans="1:7" ht="11.25" customHeight="1">
      <c r="A11" s="25"/>
      <c r="B11" s="34" t="s">
        <v>3</v>
      </c>
      <c r="C11" s="35"/>
      <c r="D11" s="25"/>
      <c r="E11" s="34" t="s">
        <v>3</v>
      </c>
      <c r="F11" s="35"/>
      <c r="G11" s="19"/>
    </row>
    <row r="12" spans="1:7" s="18" customFormat="1" ht="38.25" customHeight="1">
      <c r="A12" s="23"/>
      <c r="B12" s="36"/>
      <c r="C12" s="35"/>
      <c r="D12" s="23"/>
      <c r="E12" s="36"/>
      <c r="F12" s="35"/>
      <c r="G12" s="24"/>
    </row>
    <row r="13" spans="1:7" ht="30" customHeight="1">
      <c r="A13" s="25"/>
      <c r="B13" s="37"/>
      <c r="C13" s="35"/>
      <c r="D13" s="25"/>
      <c r="E13" s="37"/>
      <c r="F13" s="35"/>
      <c r="G13" s="19"/>
    </row>
    <row r="14" spans="1:7">
      <c r="A14" s="25"/>
      <c r="B14" s="38" t="s">
        <v>1</v>
      </c>
      <c r="C14" s="39"/>
      <c r="D14" s="25"/>
      <c r="E14" s="38" t="s">
        <v>1</v>
      </c>
      <c r="F14" s="39"/>
      <c r="G14" s="19"/>
    </row>
    <row r="15" spans="1:7">
      <c r="A15" s="25"/>
      <c r="B15" s="34" t="s">
        <v>3</v>
      </c>
      <c r="C15" s="35"/>
      <c r="D15" s="25"/>
      <c r="E15" s="34" t="s">
        <v>3</v>
      </c>
      <c r="F15" s="35"/>
      <c r="G15" s="19"/>
    </row>
    <row r="16" spans="1:7" ht="38.25" customHeight="1">
      <c r="A16" s="25"/>
      <c r="B16" s="36"/>
      <c r="C16" s="35"/>
      <c r="D16" s="25"/>
      <c r="E16" s="36"/>
      <c r="F16" s="35"/>
      <c r="G16" s="19"/>
    </row>
    <row r="17" spans="1:7" ht="30" customHeight="1">
      <c r="A17" s="25"/>
      <c r="B17" s="40"/>
      <c r="C17" s="41"/>
      <c r="D17" s="25"/>
      <c r="E17" s="40"/>
      <c r="F17" s="41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08"/>
  <sheetViews>
    <sheetView tabSelected="1" workbookViewId="0">
      <selection activeCell="C14" sqref="C14:C26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6.5703125" bestFit="1" customWidth="1"/>
    <col min="6" max="6" width="30.5703125" bestFit="1" customWidth="1"/>
    <col min="7" max="7" width="7.140625" bestFit="1" customWidth="1"/>
    <col min="8" max="8" width="28.7109375" bestFit="1" customWidth="1"/>
    <col min="9" max="10" width="4" bestFit="1" customWidth="1"/>
    <col min="11" max="11" width="5" bestFit="1" customWidth="1"/>
    <col min="12" max="18" width="4" bestFit="1" customWidth="1"/>
    <col min="19" max="19" width="7.28515625" bestFit="1" customWidth="1"/>
    <col min="20" max="20" width="11.28515625" bestFit="1" customWidth="1"/>
    <col min="21" max="22" width="17.5703125" bestFit="1" customWidth="1"/>
    <col min="23" max="23" width="11.42578125" bestFit="1" customWidth="1"/>
    <col min="24" max="28" width="17.5703125" bestFit="1" customWidth="1"/>
    <col min="29" max="29" width="11.42578125" bestFit="1" customWidth="1"/>
    <col min="30" max="33" width="18.5703125" bestFit="1" customWidth="1"/>
    <col min="34" max="34" width="12.42578125" bestFit="1" customWidth="1"/>
    <col min="35" max="39" width="17.5703125" bestFit="1" customWidth="1"/>
    <col min="40" max="40" width="11.42578125" bestFit="1" customWidth="1"/>
    <col min="41" max="45" width="17.5703125" bestFit="1" customWidth="1"/>
    <col min="46" max="46" width="11.42578125" bestFit="1" customWidth="1"/>
    <col min="47" max="51" width="17.5703125" bestFit="1" customWidth="1"/>
    <col min="52" max="52" width="11.42578125" bestFit="1" customWidth="1"/>
    <col min="53" max="62" width="17.5703125" bestFit="1" customWidth="1"/>
    <col min="63" max="63" width="11.42578125" bestFit="1" customWidth="1"/>
    <col min="64" max="68" width="17.5703125" bestFit="1" customWidth="1"/>
    <col min="69" max="69" width="11.42578125" bestFit="1" customWidth="1"/>
    <col min="70" max="79" width="17.5703125" bestFit="1" customWidth="1"/>
    <col min="80" max="80" width="11.42578125" bestFit="1" customWidth="1"/>
    <col min="81" max="85" width="17.5703125" bestFit="1" customWidth="1"/>
    <col min="86" max="86" width="11.42578125" bestFit="1" customWidth="1"/>
    <col min="88" max="88" width="12.140625" bestFit="1" customWidth="1"/>
    <col min="89" max="89" width="11.28515625" bestFit="1" customWidth="1"/>
  </cols>
  <sheetData>
    <row r="1" spans="1:4" ht="36.75" thickBot="1">
      <c r="A1" s="1" t="str">
        <f>RIGHT(C1,4)</f>
        <v>0001</v>
      </c>
      <c r="B1" t="str">
        <f>"ID"&amp;D1</f>
        <v>ID-253</v>
      </c>
      <c r="C1" s="42" t="s">
        <v>14478</v>
      </c>
      <c r="D1" t="str">
        <f>MID(C1,7,4)</f>
        <v>-253</v>
      </c>
    </row>
    <row r="2" spans="1:4" ht="36.75" thickBot="1">
      <c r="A2" s="1" t="str">
        <f t="shared" ref="A2:A60" si="0">RIGHT(C2,4)</f>
        <v>0003</v>
      </c>
      <c r="B2" t="str">
        <f t="shared" ref="B2:B65" si="1">"ID"&amp;D2</f>
        <v>ID-109</v>
      </c>
      <c r="C2" s="31" t="s">
        <v>14479</v>
      </c>
      <c r="D2" t="str">
        <f t="shared" ref="D2:D65" si="2">MID(C2,7,4)</f>
        <v>-109</v>
      </c>
    </row>
    <row r="3" spans="1:4" ht="36.75" thickBot="1">
      <c r="A3" s="1" t="str">
        <f t="shared" si="0"/>
        <v>0002</v>
      </c>
      <c r="B3" t="str">
        <f t="shared" si="1"/>
        <v>ID-109</v>
      </c>
      <c r="C3" s="42" t="s">
        <v>14480</v>
      </c>
      <c r="D3" t="str">
        <f t="shared" si="2"/>
        <v>-109</v>
      </c>
    </row>
    <row r="4" spans="1:4" ht="36.75" thickBot="1">
      <c r="A4" s="1" t="str">
        <f t="shared" si="0"/>
        <v>0001</v>
      </c>
      <c r="B4" t="str">
        <f t="shared" si="1"/>
        <v>ID-109</v>
      </c>
      <c r="C4" s="31" t="s">
        <v>14481</v>
      </c>
      <c r="D4" t="str">
        <f t="shared" si="2"/>
        <v>-109</v>
      </c>
    </row>
    <row r="5" spans="1:4" ht="36.75" thickBot="1">
      <c r="A5" s="1" t="str">
        <f t="shared" si="0"/>
        <v>0003</v>
      </c>
      <c r="B5" t="str">
        <f t="shared" si="1"/>
        <v>ID-748</v>
      </c>
      <c r="C5" s="42" t="s">
        <v>14482</v>
      </c>
      <c r="D5" t="str">
        <f t="shared" si="2"/>
        <v>-748</v>
      </c>
    </row>
    <row r="6" spans="1:4" ht="36.75" thickBot="1">
      <c r="A6" s="1" t="str">
        <f t="shared" si="0"/>
        <v>0001</v>
      </c>
      <c r="B6" t="str">
        <f t="shared" si="1"/>
        <v>ID-679</v>
      </c>
      <c r="C6" s="31" t="s">
        <v>14483</v>
      </c>
      <c r="D6" t="str">
        <f t="shared" si="2"/>
        <v>-679</v>
      </c>
    </row>
    <row r="7" spans="1:4" ht="36.75" thickBot="1">
      <c r="A7" s="1" t="str">
        <f t="shared" si="0"/>
        <v>0003</v>
      </c>
      <c r="B7" t="str">
        <f t="shared" si="1"/>
        <v>ID-255</v>
      </c>
      <c r="C7" s="42" t="s">
        <v>14484</v>
      </c>
      <c r="D7" t="str">
        <f t="shared" si="2"/>
        <v>-255</v>
      </c>
    </row>
    <row r="8" spans="1:4" ht="36.75" thickBot="1">
      <c r="A8" s="1" t="str">
        <f t="shared" si="0"/>
        <v>0001</v>
      </c>
      <c r="B8" t="str">
        <f t="shared" si="1"/>
        <v>ID-206</v>
      </c>
      <c r="C8" s="31" t="s">
        <v>14485</v>
      </c>
      <c r="D8" t="str">
        <f t="shared" si="2"/>
        <v>-206</v>
      </c>
    </row>
    <row r="9" spans="1:4" ht="36.75" thickBot="1">
      <c r="A9" s="1" t="str">
        <f t="shared" si="0"/>
        <v>0007</v>
      </c>
      <c r="B9" t="str">
        <f t="shared" si="1"/>
        <v>ID-305</v>
      </c>
      <c r="C9" s="42" t="s">
        <v>14486</v>
      </c>
      <c r="D9" t="str">
        <f t="shared" si="2"/>
        <v>-305</v>
      </c>
    </row>
    <row r="10" spans="1:4" ht="36.75" thickBot="1">
      <c r="A10" s="1" t="str">
        <f t="shared" si="0"/>
        <v>0008</v>
      </c>
      <c r="B10" t="str">
        <f t="shared" si="1"/>
        <v>ID-748</v>
      </c>
      <c r="C10" s="31" t="s">
        <v>14487</v>
      </c>
      <c r="D10" t="str">
        <f t="shared" si="2"/>
        <v>-748</v>
      </c>
    </row>
    <row r="11" spans="1:4" ht="36.75" thickBot="1">
      <c r="A11" s="1" t="str">
        <f t="shared" si="0"/>
        <v>0001</v>
      </c>
      <c r="B11" t="str">
        <f t="shared" si="1"/>
        <v>ID-784</v>
      </c>
      <c r="C11" s="42" t="s">
        <v>14488</v>
      </c>
      <c r="D11" t="str">
        <f t="shared" si="2"/>
        <v>-784</v>
      </c>
    </row>
    <row r="12" spans="1:4" ht="36.75" thickBot="1">
      <c r="A12" s="1" t="str">
        <f t="shared" si="0"/>
        <v>0002</v>
      </c>
      <c r="B12" t="str">
        <f t="shared" si="1"/>
        <v>ID-679</v>
      </c>
      <c r="C12" s="31" t="s">
        <v>14489</v>
      </c>
      <c r="D12" t="str">
        <f t="shared" si="2"/>
        <v>-679</v>
      </c>
    </row>
    <row r="13" spans="1:4" ht="36.75" thickBot="1">
      <c r="A13" s="1" t="str">
        <f t="shared" si="0"/>
        <v>0004</v>
      </c>
      <c r="B13" t="str">
        <f t="shared" si="1"/>
        <v>ID-477</v>
      </c>
      <c r="C13" s="42" t="s">
        <v>14490</v>
      </c>
      <c r="D13" t="str">
        <f t="shared" si="2"/>
        <v>-477</v>
      </c>
    </row>
    <row r="14" spans="1:4" ht="36.75" thickBot="1">
      <c r="A14" s="1" t="str">
        <f t="shared" si="0"/>
        <v>0001</v>
      </c>
      <c r="B14" t="str">
        <f t="shared" si="1"/>
        <v>ID-253</v>
      </c>
      <c r="C14" s="42" t="s">
        <v>14478</v>
      </c>
      <c r="D14" t="str">
        <f t="shared" si="2"/>
        <v>-253</v>
      </c>
    </row>
    <row r="15" spans="1:4" ht="36.75" thickBot="1">
      <c r="A15" s="1" t="str">
        <f t="shared" si="0"/>
        <v>0003</v>
      </c>
      <c r="B15" t="str">
        <f t="shared" si="1"/>
        <v>ID-109</v>
      </c>
      <c r="C15" s="31" t="s">
        <v>14479</v>
      </c>
      <c r="D15" t="str">
        <f t="shared" si="2"/>
        <v>-109</v>
      </c>
    </row>
    <row r="16" spans="1:4" ht="36.75" thickBot="1">
      <c r="A16" s="1" t="str">
        <f t="shared" si="0"/>
        <v>0002</v>
      </c>
      <c r="B16" t="str">
        <f t="shared" si="1"/>
        <v>ID-109</v>
      </c>
      <c r="C16" s="42" t="s">
        <v>14480</v>
      </c>
      <c r="D16" t="str">
        <f t="shared" si="2"/>
        <v>-109</v>
      </c>
    </row>
    <row r="17" spans="1:4" ht="36.75" thickBot="1">
      <c r="A17" s="1" t="str">
        <f t="shared" si="0"/>
        <v>0001</v>
      </c>
      <c r="B17" t="str">
        <f t="shared" si="1"/>
        <v>ID-109</v>
      </c>
      <c r="C17" s="31" t="s">
        <v>14481</v>
      </c>
      <c r="D17" t="str">
        <f t="shared" si="2"/>
        <v>-109</v>
      </c>
    </row>
    <row r="18" spans="1:4" ht="36.75" thickBot="1">
      <c r="A18" s="1" t="str">
        <f t="shared" si="0"/>
        <v>0003</v>
      </c>
      <c r="B18" t="str">
        <f t="shared" si="1"/>
        <v>ID-748</v>
      </c>
      <c r="C18" s="42" t="s">
        <v>14482</v>
      </c>
      <c r="D18" t="str">
        <f t="shared" si="2"/>
        <v>-748</v>
      </c>
    </row>
    <row r="19" spans="1:4" ht="36.75" thickBot="1">
      <c r="A19" s="1" t="str">
        <f t="shared" si="0"/>
        <v>0001</v>
      </c>
      <c r="B19" t="str">
        <f t="shared" si="1"/>
        <v>ID-679</v>
      </c>
      <c r="C19" s="31" t="s">
        <v>14483</v>
      </c>
      <c r="D19" t="str">
        <f t="shared" si="2"/>
        <v>-679</v>
      </c>
    </row>
    <row r="20" spans="1:4" ht="36.75" thickBot="1">
      <c r="A20" s="1" t="str">
        <f t="shared" si="0"/>
        <v>0003</v>
      </c>
      <c r="B20" t="str">
        <f t="shared" si="1"/>
        <v>ID-255</v>
      </c>
      <c r="C20" s="42" t="s">
        <v>14484</v>
      </c>
      <c r="D20" t="str">
        <f t="shared" si="2"/>
        <v>-255</v>
      </c>
    </row>
    <row r="21" spans="1:4" ht="36.75" thickBot="1">
      <c r="A21" s="1" t="str">
        <f t="shared" si="0"/>
        <v>0001</v>
      </c>
      <c r="B21" t="str">
        <f t="shared" si="1"/>
        <v>ID-206</v>
      </c>
      <c r="C21" s="31" t="s">
        <v>14485</v>
      </c>
      <c r="D21" t="str">
        <f t="shared" si="2"/>
        <v>-206</v>
      </c>
    </row>
    <row r="22" spans="1:4" ht="36.75" thickBot="1">
      <c r="A22" s="1" t="str">
        <f t="shared" si="0"/>
        <v>0007</v>
      </c>
      <c r="B22" t="str">
        <f t="shared" si="1"/>
        <v>ID-305</v>
      </c>
      <c r="C22" s="42" t="s">
        <v>14486</v>
      </c>
      <c r="D22" t="str">
        <f t="shared" si="2"/>
        <v>-305</v>
      </c>
    </row>
    <row r="23" spans="1:4" ht="36.75" thickBot="1">
      <c r="A23" s="1" t="str">
        <f t="shared" si="0"/>
        <v>0008</v>
      </c>
      <c r="B23" t="str">
        <f t="shared" si="1"/>
        <v>ID-748</v>
      </c>
      <c r="C23" s="31" t="s">
        <v>14487</v>
      </c>
      <c r="D23" t="str">
        <f t="shared" si="2"/>
        <v>-748</v>
      </c>
    </row>
    <row r="24" spans="1:4" ht="36.75" thickBot="1">
      <c r="A24" s="1" t="str">
        <f t="shared" si="0"/>
        <v>0001</v>
      </c>
      <c r="B24" t="str">
        <f t="shared" si="1"/>
        <v>ID-784</v>
      </c>
      <c r="C24" s="42" t="s">
        <v>14488</v>
      </c>
      <c r="D24" t="str">
        <f t="shared" si="2"/>
        <v>-784</v>
      </c>
    </row>
    <row r="25" spans="1:4" ht="36.75" thickBot="1">
      <c r="A25" s="1" t="str">
        <f t="shared" si="0"/>
        <v>0002</v>
      </c>
      <c r="B25" t="str">
        <f t="shared" si="1"/>
        <v>ID-679</v>
      </c>
      <c r="C25" s="31" t="s">
        <v>14489</v>
      </c>
      <c r="D25" t="str">
        <f t="shared" si="2"/>
        <v>-679</v>
      </c>
    </row>
    <row r="26" spans="1:4" ht="36.75" thickBot="1">
      <c r="A26" s="1" t="str">
        <f t="shared" si="0"/>
        <v>0004</v>
      </c>
      <c r="B26" t="str">
        <f t="shared" si="1"/>
        <v>ID-477</v>
      </c>
      <c r="C26" s="42" t="s">
        <v>14490</v>
      </c>
      <c r="D26" t="str">
        <f t="shared" si="2"/>
        <v>-477</v>
      </c>
    </row>
    <row r="27" spans="1:4" ht="15.75" thickBot="1">
      <c r="A27" s="1" t="str">
        <f t="shared" si="0"/>
        <v/>
      </c>
      <c r="B27" t="str">
        <f t="shared" si="1"/>
        <v>ID</v>
      </c>
      <c r="C27" s="32"/>
      <c r="D27" t="str">
        <f t="shared" si="2"/>
        <v/>
      </c>
    </row>
    <row r="28" spans="1:4" ht="15.75" thickBot="1">
      <c r="A28" s="1" t="str">
        <f t="shared" si="0"/>
        <v/>
      </c>
      <c r="B28" t="str">
        <f t="shared" si="1"/>
        <v>ID</v>
      </c>
      <c r="C28" s="33"/>
      <c r="D28" t="str">
        <f t="shared" si="2"/>
        <v/>
      </c>
    </row>
    <row r="29" spans="1:4" ht="15.75" thickBot="1">
      <c r="A29" s="1" t="str">
        <f t="shared" si="0"/>
        <v/>
      </c>
      <c r="B29" t="str">
        <f t="shared" si="1"/>
        <v>ID</v>
      </c>
      <c r="C29" s="32"/>
      <c r="D29" t="str">
        <f t="shared" si="2"/>
        <v/>
      </c>
    </row>
    <row r="30" spans="1:4" ht="15.75" thickBot="1">
      <c r="A30" s="1" t="str">
        <f t="shared" si="0"/>
        <v/>
      </c>
      <c r="B30" t="str">
        <f t="shared" si="1"/>
        <v>ID</v>
      </c>
      <c r="C30" s="33"/>
      <c r="D30" t="str">
        <f t="shared" si="2"/>
        <v/>
      </c>
    </row>
    <row r="31" spans="1:4" ht="15.75" thickBot="1">
      <c r="A31" s="1" t="str">
        <f t="shared" si="0"/>
        <v/>
      </c>
      <c r="B31" t="str">
        <f t="shared" si="1"/>
        <v>ID</v>
      </c>
      <c r="C31" s="32"/>
      <c r="D31" t="str">
        <f t="shared" si="2"/>
        <v/>
      </c>
    </row>
    <row r="32" spans="1:4" ht="15.75" thickBot="1">
      <c r="A32" s="1" t="str">
        <f t="shared" si="0"/>
        <v/>
      </c>
      <c r="B32" t="str">
        <f t="shared" si="1"/>
        <v>ID</v>
      </c>
      <c r="C32" s="33"/>
      <c r="D32" t="str">
        <f t="shared" si="2"/>
        <v/>
      </c>
    </row>
    <row r="33" spans="1:6" ht="15.75" thickBot="1">
      <c r="A33" s="1" t="str">
        <f t="shared" si="0"/>
        <v/>
      </c>
      <c r="B33" t="str">
        <f t="shared" si="1"/>
        <v>ID</v>
      </c>
      <c r="C33" s="32"/>
      <c r="D33" t="str">
        <f t="shared" si="2"/>
        <v/>
      </c>
    </row>
    <row r="34" spans="1:6" ht="15.75" thickBot="1">
      <c r="A34" s="1" t="str">
        <f t="shared" si="0"/>
        <v/>
      </c>
      <c r="B34" t="str">
        <f t="shared" si="1"/>
        <v>ID</v>
      </c>
      <c r="C34" s="33"/>
      <c r="D34" t="str">
        <f t="shared" si="2"/>
        <v/>
      </c>
    </row>
    <row r="35" spans="1:6" ht="15.75" thickBot="1">
      <c r="A35" s="1" t="str">
        <f t="shared" si="0"/>
        <v/>
      </c>
      <c r="B35" t="str">
        <f t="shared" si="1"/>
        <v>ID</v>
      </c>
      <c r="C35" s="32"/>
      <c r="D35" t="str">
        <f t="shared" si="2"/>
        <v/>
      </c>
    </row>
    <row r="36" spans="1:6" ht="15.75" thickBot="1">
      <c r="A36" s="1" t="str">
        <f t="shared" si="0"/>
        <v/>
      </c>
      <c r="B36" t="str">
        <f t="shared" si="1"/>
        <v>ID</v>
      </c>
      <c r="C36" s="33"/>
      <c r="D36" t="str">
        <f t="shared" si="2"/>
        <v/>
      </c>
    </row>
    <row r="37" spans="1:6" ht="15.75" thickBot="1">
      <c r="A37" s="1" t="str">
        <f t="shared" si="0"/>
        <v/>
      </c>
      <c r="B37" t="str">
        <f t="shared" si="1"/>
        <v>ID</v>
      </c>
      <c r="C37" s="32"/>
      <c r="D37" t="str">
        <f t="shared" si="2"/>
        <v/>
      </c>
    </row>
    <row r="38" spans="1:6" ht="15.75" thickBot="1">
      <c r="A38" s="1" t="str">
        <f t="shared" si="0"/>
        <v/>
      </c>
      <c r="B38" t="str">
        <f t="shared" si="1"/>
        <v>ID</v>
      </c>
      <c r="C38" s="33"/>
      <c r="D38" t="str">
        <f t="shared" si="2"/>
        <v/>
      </c>
    </row>
    <row r="39" spans="1:6" ht="15.75" thickBot="1">
      <c r="A39" s="1" t="str">
        <f t="shared" si="0"/>
        <v/>
      </c>
      <c r="B39" t="str">
        <f t="shared" si="1"/>
        <v>ID</v>
      </c>
      <c r="C39" s="32"/>
      <c r="D39" t="str">
        <f t="shared" si="2"/>
        <v/>
      </c>
    </row>
    <row r="40" spans="1:6" ht="15.75" thickBot="1">
      <c r="A40" s="1" t="str">
        <f t="shared" si="0"/>
        <v/>
      </c>
      <c r="B40" t="str">
        <f t="shared" si="1"/>
        <v>ID</v>
      </c>
      <c r="C40" s="33"/>
      <c r="D40" t="str">
        <f t="shared" si="2"/>
        <v/>
      </c>
    </row>
    <row r="41" spans="1:6" ht="18.75" thickBot="1">
      <c r="A41" s="1" t="str">
        <f t="shared" si="0"/>
        <v/>
      </c>
      <c r="B41" t="str">
        <f t="shared" si="1"/>
        <v>ID</v>
      </c>
      <c r="C41" s="31"/>
      <c r="D41" t="str">
        <f t="shared" si="2"/>
        <v/>
      </c>
    </row>
    <row r="42" spans="1:6" ht="18.75" thickBot="1">
      <c r="A42" s="1" t="str">
        <f t="shared" si="0"/>
        <v/>
      </c>
      <c r="B42" t="str">
        <f t="shared" si="1"/>
        <v>ID</v>
      </c>
      <c r="C42" s="31"/>
      <c r="D42" t="str">
        <f t="shared" si="2"/>
        <v/>
      </c>
    </row>
    <row r="43" spans="1:6" ht="18.75" thickBot="1">
      <c r="A43" s="1" t="str">
        <f t="shared" si="0"/>
        <v/>
      </c>
      <c r="B43" t="str">
        <f t="shared" si="1"/>
        <v>ID</v>
      </c>
      <c r="C43" s="31"/>
      <c r="D43" t="str">
        <f t="shared" si="2"/>
        <v/>
      </c>
    </row>
    <row r="44" spans="1:6" ht="18.75" thickBot="1">
      <c r="A44" s="1" t="str">
        <f t="shared" si="0"/>
        <v/>
      </c>
      <c r="B44" t="str">
        <f t="shared" si="1"/>
        <v>ID</v>
      </c>
      <c r="C44" s="31"/>
      <c r="D44" t="str">
        <f t="shared" si="2"/>
        <v/>
      </c>
      <c r="F44" s="28"/>
    </row>
    <row r="45" spans="1:6" ht="18.75" thickBot="1">
      <c r="A45" s="1" t="str">
        <f t="shared" si="0"/>
        <v/>
      </c>
      <c r="B45" t="str">
        <f t="shared" si="1"/>
        <v>ID</v>
      </c>
      <c r="C45" s="31"/>
      <c r="D45" t="str">
        <f t="shared" si="2"/>
        <v/>
      </c>
    </row>
    <row r="46" spans="1:6" ht="18.75" thickBot="1">
      <c r="A46" s="1" t="str">
        <f t="shared" si="0"/>
        <v/>
      </c>
      <c r="B46" t="str">
        <f t="shared" si="1"/>
        <v>ID</v>
      </c>
      <c r="C46" s="31"/>
      <c r="D46" t="str">
        <f t="shared" si="2"/>
        <v/>
      </c>
    </row>
    <row r="47" spans="1:6" ht="18.75" thickBot="1">
      <c r="A47" s="1" t="str">
        <f t="shared" si="0"/>
        <v/>
      </c>
      <c r="B47" t="str">
        <f t="shared" si="1"/>
        <v>ID</v>
      </c>
      <c r="C47" s="31"/>
      <c r="D47" t="str">
        <f t="shared" si="2"/>
        <v/>
      </c>
    </row>
    <row r="48" spans="1:6" ht="18.75" thickBot="1">
      <c r="A48" s="1" t="str">
        <f t="shared" si="0"/>
        <v/>
      </c>
      <c r="B48" t="str">
        <f t="shared" si="1"/>
        <v>ID</v>
      </c>
      <c r="C48" s="31"/>
      <c r="D48" t="str">
        <f t="shared" si="2"/>
        <v/>
      </c>
    </row>
    <row r="49" spans="1:4" ht="18.75" thickBot="1">
      <c r="A49" s="1" t="str">
        <f t="shared" si="0"/>
        <v/>
      </c>
      <c r="B49" t="str">
        <f t="shared" si="1"/>
        <v>ID</v>
      </c>
      <c r="C49" s="31"/>
      <c r="D49" t="str">
        <f t="shared" si="2"/>
        <v/>
      </c>
    </row>
    <row r="50" spans="1:4" ht="18.75" thickBot="1">
      <c r="A50" s="1" t="str">
        <f t="shared" si="0"/>
        <v/>
      </c>
      <c r="B50" t="str">
        <f t="shared" si="1"/>
        <v>ID</v>
      </c>
      <c r="C50" s="31"/>
      <c r="D50" t="str">
        <f t="shared" si="2"/>
        <v/>
      </c>
    </row>
    <row r="51" spans="1:4" ht="18.75" thickBot="1">
      <c r="A51" s="1" t="str">
        <f t="shared" si="0"/>
        <v/>
      </c>
      <c r="B51" t="str">
        <f t="shared" si="1"/>
        <v>ID</v>
      </c>
      <c r="C51" s="31"/>
      <c r="D51" t="str">
        <f t="shared" si="2"/>
        <v/>
      </c>
    </row>
    <row r="52" spans="1:4" ht="18.75" thickBot="1">
      <c r="A52" s="1" t="str">
        <f t="shared" si="0"/>
        <v/>
      </c>
      <c r="B52" t="str">
        <f t="shared" si="1"/>
        <v>ID</v>
      </c>
      <c r="C52" s="31"/>
      <c r="D52" t="str">
        <f t="shared" si="2"/>
        <v/>
      </c>
    </row>
    <row r="53" spans="1:4" ht="18.75" thickBot="1">
      <c r="A53" s="1" t="str">
        <f t="shared" si="0"/>
        <v/>
      </c>
      <c r="B53" t="str">
        <f t="shared" si="1"/>
        <v>ID</v>
      </c>
      <c r="C53" s="31"/>
      <c r="D53" t="str">
        <f t="shared" si="2"/>
        <v/>
      </c>
    </row>
    <row r="54" spans="1:4" ht="18.75" thickBot="1">
      <c r="A54" s="1" t="str">
        <f t="shared" si="0"/>
        <v/>
      </c>
      <c r="B54" t="str">
        <f t="shared" si="1"/>
        <v>ID</v>
      </c>
      <c r="C54" s="31"/>
      <c r="D54" t="str">
        <f t="shared" si="2"/>
        <v/>
      </c>
    </row>
    <row r="55" spans="1:4" ht="18.75" thickBot="1">
      <c r="A55" s="1" t="str">
        <f t="shared" si="0"/>
        <v/>
      </c>
      <c r="B55" t="str">
        <f t="shared" si="1"/>
        <v>ID</v>
      </c>
      <c r="C55" s="31"/>
      <c r="D55" t="str">
        <f t="shared" si="2"/>
        <v/>
      </c>
    </row>
    <row r="56" spans="1:4" ht="18.75" thickBot="1">
      <c r="A56" s="1" t="str">
        <f t="shared" si="0"/>
        <v/>
      </c>
      <c r="B56" t="str">
        <f t="shared" si="1"/>
        <v>ID</v>
      </c>
      <c r="C56" s="31"/>
      <c r="D56" t="str">
        <f t="shared" si="2"/>
        <v/>
      </c>
    </row>
    <row r="57" spans="1:4" ht="18.75" thickBot="1">
      <c r="A57" s="1" t="str">
        <f t="shared" si="0"/>
        <v/>
      </c>
      <c r="B57" t="str">
        <f t="shared" si="1"/>
        <v>ID</v>
      </c>
      <c r="C57" s="31"/>
      <c r="D57" t="str">
        <f t="shared" si="2"/>
        <v/>
      </c>
    </row>
    <row r="58" spans="1:4" ht="18.75" thickBot="1">
      <c r="A58" s="1" t="str">
        <f t="shared" si="0"/>
        <v/>
      </c>
      <c r="B58" t="str">
        <f t="shared" si="1"/>
        <v>ID</v>
      </c>
      <c r="C58" s="31"/>
      <c r="D58" t="str">
        <f t="shared" si="2"/>
        <v/>
      </c>
    </row>
    <row r="59" spans="1:4" ht="18.75" thickBot="1">
      <c r="A59" s="1" t="str">
        <f t="shared" si="0"/>
        <v/>
      </c>
      <c r="B59" t="str">
        <f t="shared" si="1"/>
        <v>ID</v>
      </c>
      <c r="C59" s="31"/>
      <c r="D59" t="str">
        <f t="shared" si="2"/>
        <v/>
      </c>
    </row>
    <row r="60" spans="1:4" ht="18.75" thickBot="1">
      <c r="A60" s="1" t="str">
        <f t="shared" si="0"/>
        <v/>
      </c>
      <c r="B60" t="str">
        <f t="shared" si="1"/>
        <v>ID</v>
      </c>
      <c r="C60" s="31"/>
      <c r="D60" t="str">
        <f t="shared" si="2"/>
        <v/>
      </c>
    </row>
    <row r="61" spans="1:4" ht="18.75" thickBot="1">
      <c r="A61" s="1" t="str">
        <f t="shared" ref="A61:A65" si="3">RIGHT(C61,4)</f>
        <v/>
      </c>
      <c r="B61" t="str">
        <f t="shared" si="1"/>
        <v>ID</v>
      </c>
      <c r="C61" s="31"/>
      <c r="D61" t="str">
        <f t="shared" si="2"/>
        <v/>
      </c>
    </row>
    <row r="62" spans="1:4" ht="18.75" thickBot="1">
      <c r="A62" s="1" t="str">
        <f t="shared" si="3"/>
        <v/>
      </c>
      <c r="B62" t="str">
        <f t="shared" si="1"/>
        <v>ID</v>
      </c>
      <c r="C62" s="31"/>
      <c r="D62" t="str">
        <f t="shared" si="2"/>
        <v/>
      </c>
    </row>
    <row r="63" spans="1:4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</row>
    <row r="64" spans="1:4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</row>
    <row r="65" spans="1:4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</row>
    <row r="66" spans="1:4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</row>
    <row r="67" spans="1:4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</row>
    <row r="68" spans="1:4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</row>
    <row r="69" spans="1:4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</row>
    <row r="70" spans="1:4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</row>
    <row r="71" spans="1:4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</row>
    <row r="72" spans="1:4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</row>
    <row r="73" spans="1:4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</row>
    <row r="74" spans="1:4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</row>
    <row r="75" spans="1:4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</row>
    <row r="76" spans="1:4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</row>
    <row r="77" spans="1:4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</row>
    <row r="78" spans="1:4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</row>
    <row r="79" spans="1:4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</row>
    <row r="80" spans="1:4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</row>
    <row r="81" spans="1:4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</row>
    <row r="82" spans="1:4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</row>
    <row r="83" spans="1:4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</row>
    <row r="84" spans="1:4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</row>
    <row r="85" spans="1:4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</row>
    <row r="86" spans="1:4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</row>
    <row r="87" spans="1:4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</row>
    <row r="88" spans="1:4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</row>
    <row r="89" spans="1:4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</row>
    <row r="90" spans="1:4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</row>
    <row r="91" spans="1:4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</row>
    <row r="92" spans="1:4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</row>
    <row r="93" spans="1:4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</row>
    <row r="94" spans="1:4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</row>
    <row r="95" spans="1:4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</row>
    <row r="96" spans="1:4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</row>
    <row r="97" spans="1:6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</row>
    <row r="98" spans="1:6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F98" s="28"/>
    </row>
    <row r="99" spans="1:6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</row>
    <row r="100" spans="1:6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</row>
    <row r="101" spans="1:6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</row>
    <row r="102" spans="1:6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</row>
    <row r="103" spans="1:6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</row>
    <row r="104" spans="1:6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</row>
    <row r="105" spans="1:6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</row>
    <row r="106" spans="1:6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</row>
    <row r="107" spans="1:6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</row>
    <row r="108" spans="1:6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</row>
    <row r="109" spans="1:6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</row>
    <row r="110" spans="1:6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</row>
    <row r="111" spans="1:6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</row>
    <row r="112" spans="1:6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</row>
    <row r="113" spans="1:4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</row>
    <row r="114" spans="1:4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</row>
    <row r="115" spans="1:4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</row>
    <row r="116" spans="1:4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</row>
    <row r="117" spans="1:4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</row>
    <row r="118" spans="1:4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</row>
    <row r="119" spans="1:4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</row>
    <row r="120" spans="1:4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</row>
    <row r="121" spans="1:4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</row>
    <row r="122" spans="1:4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</row>
    <row r="123" spans="1:4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</row>
    <row r="124" spans="1:4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</row>
    <row r="125" spans="1:4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</row>
    <row r="126" spans="1:4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</row>
    <row r="127" spans="1:4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</row>
    <row r="128" spans="1:4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</row>
    <row r="129" spans="1:4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</row>
    <row r="130" spans="1:4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</row>
    <row r="131" spans="1:4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</row>
    <row r="132" spans="1:4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</row>
    <row r="133" spans="1:4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</row>
    <row r="134" spans="1:4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</row>
    <row r="135" spans="1:4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</row>
    <row r="136" spans="1:4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</row>
    <row r="137" spans="1:4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</row>
    <row r="138" spans="1:4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</row>
    <row r="139" spans="1:4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</row>
    <row r="140" spans="1:4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</row>
    <row r="141" spans="1:4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</row>
    <row r="142" spans="1:4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</row>
    <row r="143" spans="1:4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</row>
    <row r="144" spans="1:4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</row>
    <row r="145" spans="1:6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F145" s="28"/>
    </row>
    <row r="146" spans="1:6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</row>
    <row r="147" spans="1:6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</row>
    <row r="148" spans="1:6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</row>
    <row r="149" spans="1:6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</row>
    <row r="150" spans="1:6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</row>
    <row r="151" spans="1:6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</row>
    <row r="152" spans="1:6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</row>
    <row r="153" spans="1:6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</row>
    <row r="154" spans="1:6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</row>
    <row r="155" spans="1:6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</row>
    <row r="156" spans="1:6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</row>
    <row r="157" spans="1:6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</row>
    <row r="158" spans="1:6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</row>
    <row r="159" spans="1:6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</row>
    <row r="160" spans="1:6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</row>
    <row r="161" spans="1:4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</row>
    <row r="162" spans="1:4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</row>
    <row r="163" spans="1:4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</row>
    <row r="164" spans="1:4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</row>
    <row r="165" spans="1:4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</row>
    <row r="166" spans="1:4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</row>
    <row r="167" spans="1:4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</row>
    <row r="168" spans="1:4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</row>
    <row r="169" spans="1:4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</row>
    <row r="170" spans="1:4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</row>
    <row r="171" spans="1:4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</row>
    <row r="172" spans="1:4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</row>
    <row r="173" spans="1:4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</row>
    <row r="174" spans="1:4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</row>
    <row r="175" spans="1:4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</row>
    <row r="176" spans="1:4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</row>
    <row r="177" spans="1:6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</row>
    <row r="178" spans="1:6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</row>
    <row r="179" spans="1:6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</row>
    <row r="180" spans="1:6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</row>
    <row r="181" spans="1:6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</row>
    <row r="182" spans="1:6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</row>
    <row r="183" spans="1:6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</row>
    <row r="184" spans="1:6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</row>
    <row r="185" spans="1:6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</row>
    <row r="186" spans="1:6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</row>
    <row r="187" spans="1:6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</row>
    <row r="188" spans="1:6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</row>
    <row r="189" spans="1:6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</row>
    <row r="190" spans="1:6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</row>
    <row r="191" spans="1:6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F191" s="28"/>
    </row>
    <row r="192" spans="1:6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</row>
    <row r="193" spans="1:4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</row>
    <row r="194" spans="1:4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</row>
    <row r="195" spans="1:4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</row>
    <row r="196" spans="1:4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</row>
    <row r="197" spans="1:4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</row>
    <row r="198" spans="1:4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</row>
    <row r="199" spans="1:4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</row>
    <row r="200" spans="1:4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</row>
    <row r="201" spans="1:4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</row>
    <row r="202" spans="1:4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</row>
    <row r="203" spans="1:4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</row>
    <row r="204" spans="1:4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</row>
    <row r="205" spans="1:4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</row>
    <row r="206" spans="1:4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</row>
    <row r="207" spans="1:4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</row>
    <row r="208" spans="1:4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</row>
    <row r="209" spans="1:6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</row>
    <row r="210" spans="1:6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</row>
    <row r="211" spans="1:6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</row>
    <row r="212" spans="1:6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</row>
    <row r="213" spans="1:6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</row>
    <row r="214" spans="1:6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</row>
    <row r="215" spans="1:6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</row>
    <row r="216" spans="1:6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</row>
    <row r="217" spans="1:6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</row>
    <row r="218" spans="1:6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</row>
    <row r="219" spans="1:6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</row>
    <row r="220" spans="1:6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</row>
    <row r="221" spans="1:6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F221" s="28"/>
    </row>
    <row r="222" spans="1:6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</row>
    <row r="223" spans="1:6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</row>
    <row r="224" spans="1:6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</row>
    <row r="225" spans="1:4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</row>
    <row r="226" spans="1:4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</row>
    <row r="227" spans="1:4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</row>
    <row r="228" spans="1:4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</row>
    <row r="229" spans="1:4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</row>
    <row r="230" spans="1:4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</row>
    <row r="231" spans="1:4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</row>
    <row r="232" spans="1:4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</row>
    <row r="233" spans="1:4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</row>
    <row r="234" spans="1:4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</row>
    <row r="235" spans="1:4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</row>
    <row r="236" spans="1:4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</row>
    <row r="237" spans="1:4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</row>
    <row r="238" spans="1:4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</row>
    <row r="239" spans="1:4" ht="18.75" thickBot="1">
      <c r="A239" s="1" t="str">
        <f t="shared" si="12"/>
        <v/>
      </c>
      <c r="C239" s="31"/>
      <c r="D239" t="str">
        <f t="shared" si="14"/>
        <v/>
      </c>
    </row>
    <row r="240" spans="1:4" ht="18.75" thickBot="1">
      <c r="A240" s="1" t="str">
        <f t="shared" si="12"/>
        <v/>
      </c>
      <c r="C240" s="31"/>
      <c r="D240" t="str">
        <f t="shared" si="14"/>
        <v/>
      </c>
    </row>
    <row r="241" spans="1:4" ht="18.75" thickBot="1">
      <c r="A241" s="1" t="str">
        <f t="shared" si="12"/>
        <v/>
      </c>
      <c r="C241" s="31"/>
      <c r="D241" t="str">
        <f t="shared" si="14"/>
        <v/>
      </c>
    </row>
    <row r="242" spans="1:4" ht="18.75" thickBot="1">
      <c r="A242" s="1" t="str">
        <f t="shared" si="12"/>
        <v/>
      </c>
      <c r="C242" s="31"/>
      <c r="D242" t="str">
        <f t="shared" si="14"/>
        <v/>
      </c>
    </row>
    <row r="291" spans="6:6">
      <c r="F291" s="28"/>
    </row>
    <row r="329" spans="6:6">
      <c r="F329" s="28"/>
    </row>
    <row r="372" spans="6:6">
      <c r="F372" s="28"/>
    </row>
    <row r="439" spans="6:6">
      <c r="F439" s="28"/>
    </row>
    <row r="511" spans="6:6">
      <c r="F511" s="28"/>
    </row>
    <row r="567" spans="6:6">
      <c r="F567" s="28"/>
    </row>
    <row r="588" spans="6:6">
      <c r="F588" s="28"/>
    </row>
    <row r="608" spans="6:6">
      <c r="F608" s="28"/>
    </row>
  </sheetData>
  <conditionalFormatting sqref="F1:F588 F610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</row>
    <row r="2" spans="1:81">
      <c r="A2" s="7" t="s">
        <v>115</v>
      </c>
      <c r="B2" t="s">
        <v>116</v>
      </c>
      <c r="C2" t="s">
        <v>117</v>
      </c>
      <c r="D2">
        <v>12</v>
      </c>
      <c r="E2" t="s">
        <v>118</v>
      </c>
      <c r="F2" t="s">
        <v>119</v>
      </c>
      <c r="L2" t="s">
        <v>120</v>
      </c>
      <c r="N2" t="s">
        <v>121</v>
      </c>
      <c r="O2" s="4">
        <v>241609</v>
      </c>
      <c r="Q2">
        <v>26</v>
      </c>
      <c r="R2" t="s">
        <v>122</v>
      </c>
      <c r="S2" s="3">
        <v>2001</v>
      </c>
      <c r="T2" t="s">
        <v>123</v>
      </c>
      <c r="U2">
        <v>321</v>
      </c>
      <c r="V2" t="s">
        <v>124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125</v>
      </c>
      <c r="AM2">
        <v>548</v>
      </c>
      <c r="AN2" t="s">
        <v>126</v>
      </c>
      <c r="AO2" s="5">
        <v>0.46944444444444439</v>
      </c>
      <c r="AP2" s="5">
        <v>0.46944444444444439</v>
      </c>
      <c r="AQ2" t="b">
        <v>0</v>
      </c>
      <c r="AS2" t="s">
        <v>105</v>
      </c>
      <c r="AX2" t="s">
        <v>127</v>
      </c>
      <c r="AY2" t="s">
        <v>128</v>
      </c>
      <c r="BA2">
        <v>26</v>
      </c>
      <c r="BB2" t="s">
        <v>105</v>
      </c>
      <c r="BD2">
        <v>470</v>
      </c>
      <c r="BE2" t="s">
        <v>129</v>
      </c>
      <c r="BF2">
        <v>470</v>
      </c>
      <c r="BG2" t="s">
        <v>129</v>
      </c>
      <c r="BH2">
        <v>0</v>
      </c>
      <c r="BJ2">
        <v>0</v>
      </c>
      <c r="BL2" t="s">
        <v>130</v>
      </c>
      <c r="BM2" t="s">
        <v>131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132</v>
      </c>
      <c r="BX2" t="s">
        <v>133</v>
      </c>
      <c r="BY2" s="3">
        <v>11835</v>
      </c>
      <c r="BZ2" t="s">
        <v>134</v>
      </c>
      <c r="CA2" t="s">
        <v>135</v>
      </c>
      <c r="CB2" t="s">
        <v>133</v>
      </c>
      <c r="CC2" s="3">
        <v>99287</v>
      </c>
    </row>
    <row r="3" spans="1:81">
      <c r="A3" s="7" t="s">
        <v>136</v>
      </c>
      <c r="B3" t="s">
        <v>137</v>
      </c>
      <c r="C3" t="s">
        <v>138</v>
      </c>
      <c r="D3">
        <v>10</v>
      </c>
      <c r="E3" t="s">
        <v>139</v>
      </c>
      <c r="F3" t="s">
        <v>140</v>
      </c>
      <c r="G3" t="s">
        <v>141</v>
      </c>
      <c r="K3" t="s">
        <v>142</v>
      </c>
      <c r="L3" t="s">
        <v>143</v>
      </c>
      <c r="O3" s="4">
        <v>241609</v>
      </c>
      <c r="Q3">
        <v>26</v>
      </c>
      <c r="R3" t="s">
        <v>122</v>
      </c>
      <c r="S3" s="3">
        <v>2002</v>
      </c>
      <c r="T3" t="s">
        <v>144</v>
      </c>
      <c r="U3">
        <v>253</v>
      </c>
      <c r="V3" t="s">
        <v>145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125</v>
      </c>
      <c r="AM3">
        <v>549</v>
      </c>
      <c r="AN3" t="s">
        <v>143</v>
      </c>
      <c r="AO3" s="5">
        <v>0.47083333333333333</v>
      </c>
      <c r="AP3" s="5">
        <v>0.47083333333333333</v>
      </c>
      <c r="AQ3" t="b">
        <v>0</v>
      </c>
      <c r="AS3" t="s">
        <v>105</v>
      </c>
      <c r="AX3" t="s">
        <v>127</v>
      </c>
      <c r="AY3" t="s">
        <v>146</v>
      </c>
      <c r="BA3">
        <v>26</v>
      </c>
      <c r="BB3" t="s">
        <v>105</v>
      </c>
      <c r="BD3">
        <v>470</v>
      </c>
      <c r="BE3" t="s">
        <v>129</v>
      </c>
      <c r="BF3" s="3">
        <v>17745</v>
      </c>
      <c r="BG3" t="s">
        <v>147</v>
      </c>
      <c r="BH3">
        <v>0</v>
      </c>
      <c r="BJ3">
        <v>0</v>
      </c>
      <c r="BM3" t="s">
        <v>148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132</v>
      </c>
      <c r="BX3" t="s">
        <v>133</v>
      </c>
      <c r="BY3" s="3">
        <v>23543</v>
      </c>
      <c r="BZ3" t="s">
        <v>149</v>
      </c>
      <c r="CA3" t="s">
        <v>150</v>
      </c>
      <c r="CB3" t="s">
        <v>133</v>
      </c>
      <c r="CC3" s="3">
        <v>100909</v>
      </c>
    </row>
    <row r="4" spans="1:81">
      <c r="A4" s="7" t="s">
        <v>151</v>
      </c>
      <c r="B4" t="s">
        <v>152</v>
      </c>
      <c r="C4" t="s">
        <v>153</v>
      </c>
      <c r="D4">
        <v>11</v>
      </c>
      <c r="E4" t="s">
        <v>154</v>
      </c>
      <c r="F4" t="s">
        <v>155</v>
      </c>
      <c r="G4" t="s">
        <v>156</v>
      </c>
      <c r="I4" t="s">
        <v>157</v>
      </c>
      <c r="K4" t="s">
        <v>158</v>
      </c>
      <c r="L4" t="s">
        <v>159</v>
      </c>
      <c r="O4" s="4">
        <v>241609</v>
      </c>
      <c r="Q4">
        <v>26</v>
      </c>
      <c r="R4" t="s">
        <v>122</v>
      </c>
      <c r="S4" s="3">
        <v>2003</v>
      </c>
      <c r="T4" t="s">
        <v>160</v>
      </c>
      <c r="U4">
        <v>9</v>
      </c>
      <c r="V4" t="s">
        <v>161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125</v>
      </c>
      <c r="AM4">
        <v>550</v>
      </c>
      <c r="AN4" t="s">
        <v>159</v>
      </c>
      <c r="AO4" s="5">
        <v>0.47083333333333333</v>
      </c>
      <c r="AP4" s="5">
        <v>0.47083333333333333</v>
      </c>
      <c r="AQ4" t="b">
        <v>0</v>
      </c>
      <c r="AS4" t="s">
        <v>105</v>
      </c>
      <c r="AX4" t="s">
        <v>162</v>
      </c>
      <c r="AY4" t="s">
        <v>163</v>
      </c>
      <c r="BA4">
        <v>26</v>
      </c>
      <c r="BB4" t="s">
        <v>105</v>
      </c>
      <c r="BD4">
        <v>470</v>
      </c>
      <c r="BE4" t="s">
        <v>129</v>
      </c>
      <c r="BF4" s="3">
        <v>18517</v>
      </c>
      <c r="BG4" t="s">
        <v>164</v>
      </c>
      <c r="BH4">
        <v>0</v>
      </c>
      <c r="BJ4">
        <v>0</v>
      </c>
      <c r="BM4" t="s">
        <v>148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132</v>
      </c>
      <c r="BX4" t="s">
        <v>133</v>
      </c>
      <c r="BY4" s="3">
        <v>11835</v>
      </c>
      <c r="BZ4" t="s">
        <v>134</v>
      </c>
      <c r="CA4" t="s">
        <v>165</v>
      </c>
      <c r="CB4" t="s">
        <v>133</v>
      </c>
      <c r="CC4" s="3">
        <v>89353</v>
      </c>
    </row>
    <row r="5" spans="1:81">
      <c r="A5" s="7" t="s">
        <v>166</v>
      </c>
      <c r="B5" t="s">
        <v>167</v>
      </c>
      <c r="C5" t="s">
        <v>168</v>
      </c>
      <c r="D5">
        <v>12</v>
      </c>
      <c r="E5" t="s">
        <v>118</v>
      </c>
      <c r="F5" t="s">
        <v>169</v>
      </c>
      <c r="G5" t="s">
        <v>170</v>
      </c>
      <c r="L5" t="s">
        <v>171</v>
      </c>
      <c r="O5" s="4">
        <v>241609</v>
      </c>
      <c r="Q5">
        <v>26</v>
      </c>
      <c r="R5" t="s">
        <v>122</v>
      </c>
      <c r="S5" s="3">
        <v>2004</v>
      </c>
      <c r="T5" t="s">
        <v>172</v>
      </c>
      <c r="U5">
        <v>9</v>
      </c>
      <c r="V5" t="s">
        <v>161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125</v>
      </c>
      <c r="AM5">
        <v>551</v>
      </c>
      <c r="AN5" t="s">
        <v>171</v>
      </c>
      <c r="AO5" s="5">
        <v>0.47152777777777782</v>
      </c>
      <c r="AP5" s="5">
        <v>0.47152777777777782</v>
      </c>
      <c r="AQ5" t="b">
        <v>0</v>
      </c>
      <c r="AS5" t="s">
        <v>105</v>
      </c>
      <c r="AX5" t="s">
        <v>173</v>
      </c>
      <c r="AY5" t="s">
        <v>174</v>
      </c>
      <c r="BA5">
        <v>26</v>
      </c>
      <c r="BB5" t="s">
        <v>105</v>
      </c>
      <c r="BD5">
        <v>470</v>
      </c>
      <c r="BE5" t="s">
        <v>129</v>
      </c>
      <c r="BF5">
        <v>470</v>
      </c>
      <c r="BG5" t="s">
        <v>129</v>
      </c>
      <c r="BH5">
        <v>0</v>
      </c>
      <c r="BJ5">
        <v>0</v>
      </c>
      <c r="BL5" t="s">
        <v>175</v>
      </c>
      <c r="BM5" t="s">
        <v>131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132</v>
      </c>
      <c r="BX5" t="s">
        <v>133</v>
      </c>
      <c r="BY5" s="3">
        <v>11835</v>
      </c>
      <c r="BZ5" t="s">
        <v>134</v>
      </c>
      <c r="CA5" t="s">
        <v>176</v>
      </c>
      <c r="CB5" t="s">
        <v>133</v>
      </c>
      <c r="CC5" s="3">
        <v>95113</v>
      </c>
    </row>
    <row r="6" spans="1:81">
      <c r="A6" s="7" t="s">
        <v>177</v>
      </c>
      <c r="B6" t="s">
        <v>178</v>
      </c>
      <c r="C6" t="s">
        <v>179</v>
      </c>
      <c r="D6">
        <v>11</v>
      </c>
      <c r="E6" t="s">
        <v>154</v>
      </c>
      <c r="F6" t="s">
        <v>180</v>
      </c>
      <c r="G6" t="s">
        <v>181</v>
      </c>
      <c r="I6" t="s">
        <v>182</v>
      </c>
      <c r="K6" t="s">
        <v>183</v>
      </c>
      <c r="L6" t="s">
        <v>184</v>
      </c>
      <c r="O6" s="4">
        <v>241640</v>
      </c>
      <c r="Q6">
        <v>26</v>
      </c>
      <c r="R6" t="s">
        <v>122</v>
      </c>
      <c r="S6" s="3">
        <v>2005</v>
      </c>
      <c r="T6" t="s">
        <v>185</v>
      </c>
      <c r="U6">
        <v>9</v>
      </c>
      <c r="V6" t="s">
        <v>161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125</v>
      </c>
      <c r="AM6">
        <v>556</v>
      </c>
      <c r="AN6" t="s">
        <v>184</v>
      </c>
      <c r="AO6" s="5">
        <v>0.47152777777777782</v>
      </c>
      <c r="AP6" s="5">
        <v>0.47152777777777782</v>
      </c>
      <c r="AQ6" t="b">
        <v>0</v>
      </c>
      <c r="AS6" t="s">
        <v>105</v>
      </c>
      <c r="AX6" t="s">
        <v>162</v>
      </c>
      <c r="AY6" t="s">
        <v>186</v>
      </c>
      <c r="BA6">
        <v>26</v>
      </c>
      <c r="BB6" t="s">
        <v>105</v>
      </c>
      <c r="BD6">
        <v>470</v>
      </c>
      <c r="BE6" t="s">
        <v>129</v>
      </c>
      <c r="BF6" s="3">
        <v>18517</v>
      </c>
      <c r="BG6" t="s">
        <v>164</v>
      </c>
      <c r="BH6">
        <v>0</v>
      </c>
      <c r="BJ6">
        <v>0</v>
      </c>
      <c r="BK6" t="s">
        <v>187</v>
      </c>
      <c r="BM6" t="s">
        <v>148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132</v>
      </c>
      <c r="BX6" t="s">
        <v>133</v>
      </c>
      <c r="BY6" s="3">
        <v>11835</v>
      </c>
      <c r="BZ6" t="s">
        <v>134</v>
      </c>
      <c r="CA6" t="s">
        <v>188</v>
      </c>
      <c r="CB6" t="s">
        <v>133</v>
      </c>
      <c r="CC6" s="3">
        <v>89929</v>
      </c>
    </row>
    <row r="7" spans="1:81">
      <c r="A7" s="7" t="s">
        <v>189</v>
      </c>
      <c r="B7" t="s">
        <v>190</v>
      </c>
      <c r="C7" t="s">
        <v>191</v>
      </c>
      <c r="D7">
        <v>9</v>
      </c>
      <c r="E7" t="s">
        <v>192</v>
      </c>
      <c r="F7" t="s">
        <v>193</v>
      </c>
      <c r="G7" t="s">
        <v>194</v>
      </c>
      <c r="I7" t="s">
        <v>195</v>
      </c>
      <c r="K7" t="s">
        <v>196</v>
      </c>
      <c r="L7" t="s">
        <v>197</v>
      </c>
      <c r="O7" s="4">
        <v>241609</v>
      </c>
      <c r="Q7">
        <v>26</v>
      </c>
      <c r="R7" t="s">
        <v>122</v>
      </c>
      <c r="S7" s="3">
        <v>2006</v>
      </c>
      <c r="T7" t="s">
        <v>198</v>
      </c>
      <c r="U7">
        <v>229</v>
      </c>
      <c r="V7" t="s">
        <v>199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125</v>
      </c>
      <c r="AM7">
        <v>552</v>
      </c>
      <c r="AN7" t="s">
        <v>200</v>
      </c>
      <c r="AO7" s="5">
        <v>0.47152777777777782</v>
      </c>
      <c r="AP7" s="5">
        <v>0.47152777777777782</v>
      </c>
      <c r="AQ7" t="b">
        <v>0</v>
      </c>
      <c r="AS7" t="s">
        <v>105</v>
      </c>
      <c r="AX7" t="s">
        <v>201</v>
      </c>
      <c r="AY7" t="s">
        <v>202</v>
      </c>
      <c r="BA7">
        <v>26</v>
      </c>
      <c r="BB7" t="s">
        <v>105</v>
      </c>
      <c r="BD7">
        <v>470</v>
      </c>
      <c r="BE7" t="s">
        <v>129</v>
      </c>
      <c r="BF7" s="3">
        <v>18525</v>
      </c>
      <c r="BG7" t="s">
        <v>203</v>
      </c>
      <c r="BH7">
        <v>0</v>
      </c>
      <c r="BJ7">
        <v>0</v>
      </c>
      <c r="BM7" t="s">
        <v>148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132</v>
      </c>
      <c r="BX7" t="s">
        <v>133</v>
      </c>
      <c r="BY7" s="3">
        <v>11835</v>
      </c>
      <c r="BZ7" t="s">
        <v>134</v>
      </c>
      <c r="CA7" t="s">
        <v>204</v>
      </c>
      <c r="CB7" t="s">
        <v>133</v>
      </c>
      <c r="CC7" s="3">
        <v>82923</v>
      </c>
    </row>
    <row r="8" spans="1:81">
      <c r="A8" s="7" t="s">
        <v>205</v>
      </c>
      <c r="B8" t="s">
        <v>206</v>
      </c>
      <c r="C8" t="s">
        <v>207</v>
      </c>
      <c r="D8">
        <v>40</v>
      </c>
      <c r="E8" t="s">
        <v>208</v>
      </c>
      <c r="F8" t="s">
        <v>209</v>
      </c>
      <c r="G8" t="s">
        <v>210</v>
      </c>
      <c r="I8" t="s">
        <v>211</v>
      </c>
      <c r="K8" t="s">
        <v>212</v>
      </c>
      <c r="L8" t="s">
        <v>213</v>
      </c>
      <c r="O8" s="4">
        <v>241609</v>
      </c>
      <c r="Q8">
        <v>26</v>
      </c>
      <c r="R8" t="s">
        <v>122</v>
      </c>
      <c r="S8" s="3">
        <v>2007</v>
      </c>
      <c r="T8" t="s">
        <v>214</v>
      </c>
      <c r="U8">
        <v>9</v>
      </c>
      <c r="V8" t="s">
        <v>161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125</v>
      </c>
      <c r="AM8">
        <v>553</v>
      </c>
      <c r="AN8" t="s">
        <v>213</v>
      </c>
      <c r="AO8" s="5">
        <v>0.47152777777777782</v>
      </c>
      <c r="AP8" s="5">
        <v>0.47152777777777782</v>
      </c>
      <c r="AQ8" t="b">
        <v>0</v>
      </c>
      <c r="AS8" t="s">
        <v>105</v>
      </c>
      <c r="AX8" t="s">
        <v>173</v>
      </c>
      <c r="AY8" t="s">
        <v>215</v>
      </c>
      <c r="BA8">
        <v>26</v>
      </c>
      <c r="BB8" t="s">
        <v>105</v>
      </c>
      <c r="BD8">
        <v>470</v>
      </c>
      <c r="BE8" t="s">
        <v>129</v>
      </c>
      <c r="BF8" s="3">
        <v>18526</v>
      </c>
      <c r="BG8" t="s">
        <v>216</v>
      </c>
      <c r="BH8">
        <v>0</v>
      </c>
      <c r="BJ8">
        <v>0</v>
      </c>
      <c r="BM8" t="s">
        <v>148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132</v>
      </c>
      <c r="BX8" t="s">
        <v>133</v>
      </c>
      <c r="BY8" s="3">
        <v>12147</v>
      </c>
      <c r="BZ8" t="s">
        <v>217</v>
      </c>
      <c r="CA8" t="s">
        <v>218</v>
      </c>
      <c r="CB8" t="s">
        <v>133</v>
      </c>
      <c r="CC8" s="3">
        <v>100339</v>
      </c>
    </row>
    <row r="9" spans="1:81">
      <c r="A9" s="7" t="s">
        <v>219</v>
      </c>
      <c r="B9" t="s">
        <v>220</v>
      </c>
      <c r="C9" t="s">
        <v>221</v>
      </c>
      <c r="D9">
        <v>12</v>
      </c>
      <c r="E9" t="s">
        <v>118</v>
      </c>
      <c r="F9" t="s">
        <v>222</v>
      </c>
      <c r="G9" t="s">
        <v>223</v>
      </c>
      <c r="I9" t="s">
        <v>224</v>
      </c>
      <c r="L9" t="s">
        <v>225</v>
      </c>
      <c r="O9" s="4">
        <v>241640</v>
      </c>
      <c r="Q9">
        <v>26</v>
      </c>
      <c r="R9" t="s">
        <v>122</v>
      </c>
      <c r="S9" s="3">
        <v>2008</v>
      </c>
      <c r="T9" t="s">
        <v>226</v>
      </c>
      <c r="U9">
        <v>59</v>
      </c>
      <c r="V9" t="s">
        <v>227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125</v>
      </c>
      <c r="AM9">
        <v>576</v>
      </c>
      <c r="AN9" t="s">
        <v>225</v>
      </c>
      <c r="AO9" s="5">
        <v>0.47222222222222221</v>
      </c>
      <c r="AP9" s="5">
        <v>0.47222222222222221</v>
      </c>
      <c r="AQ9" t="b">
        <v>0</v>
      </c>
      <c r="AS9" t="s">
        <v>105</v>
      </c>
      <c r="AX9" t="s">
        <v>127</v>
      </c>
      <c r="AY9" t="s">
        <v>228</v>
      </c>
      <c r="BA9">
        <v>26</v>
      </c>
      <c r="BB9" t="s">
        <v>105</v>
      </c>
      <c r="BD9">
        <v>470</v>
      </c>
      <c r="BE9" t="s">
        <v>129</v>
      </c>
      <c r="BF9">
        <v>470</v>
      </c>
      <c r="BG9" t="s">
        <v>129</v>
      </c>
      <c r="BH9">
        <v>0</v>
      </c>
      <c r="BJ9">
        <v>0</v>
      </c>
      <c r="BL9" t="s">
        <v>229</v>
      </c>
      <c r="BM9" t="s">
        <v>131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132</v>
      </c>
      <c r="BX9" t="s">
        <v>133</v>
      </c>
      <c r="BY9" s="3">
        <v>11835</v>
      </c>
      <c r="BZ9" t="s">
        <v>134</v>
      </c>
      <c r="CA9" t="s">
        <v>230</v>
      </c>
      <c r="CB9" t="s">
        <v>133</v>
      </c>
      <c r="CC9" s="3">
        <v>95115</v>
      </c>
    </row>
    <row r="10" spans="1:81">
      <c r="A10" s="7" t="s">
        <v>231</v>
      </c>
      <c r="B10" t="s">
        <v>232</v>
      </c>
      <c r="C10" t="s">
        <v>233</v>
      </c>
      <c r="D10">
        <v>40</v>
      </c>
      <c r="E10" t="s">
        <v>208</v>
      </c>
      <c r="F10" t="s">
        <v>234</v>
      </c>
      <c r="G10" t="s">
        <v>235</v>
      </c>
      <c r="I10" t="s">
        <v>236</v>
      </c>
      <c r="K10" t="s">
        <v>237</v>
      </c>
      <c r="L10" t="s">
        <v>238</v>
      </c>
      <c r="O10" s="4">
        <v>241640</v>
      </c>
      <c r="Q10">
        <v>26</v>
      </c>
      <c r="R10" t="s">
        <v>122</v>
      </c>
      <c r="S10" s="3">
        <v>2009</v>
      </c>
      <c r="T10" t="s">
        <v>239</v>
      </c>
      <c r="U10">
        <v>9</v>
      </c>
      <c r="V10" t="s">
        <v>161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125</v>
      </c>
      <c r="AM10">
        <v>577</v>
      </c>
      <c r="AN10" t="s">
        <v>238</v>
      </c>
      <c r="AO10" s="5">
        <v>0.47222222222222221</v>
      </c>
      <c r="AP10" s="5">
        <v>0.47222222222222221</v>
      </c>
      <c r="AQ10" t="b">
        <v>0</v>
      </c>
      <c r="AS10" t="s">
        <v>105</v>
      </c>
      <c r="AX10" t="s">
        <v>240</v>
      </c>
      <c r="AY10" t="s">
        <v>241</v>
      </c>
      <c r="BA10">
        <v>26</v>
      </c>
      <c r="BB10" t="s">
        <v>105</v>
      </c>
      <c r="BD10">
        <v>470</v>
      </c>
      <c r="BE10" t="s">
        <v>129</v>
      </c>
      <c r="BF10" s="3">
        <v>17580</v>
      </c>
      <c r="BG10" t="s">
        <v>242</v>
      </c>
      <c r="BH10">
        <v>0</v>
      </c>
      <c r="BJ10">
        <v>0</v>
      </c>
      <c r="BK10" t="s">
        <v>243</v>
      </c>
      <c r="BM10" t="s">
        <v>148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132</v>
      </c>
      <c r="BX10" t="s">
        <v>133</v>
      </c>
      <c r="BY10" s="3">
        <v>23543</v>
      </c>
      <c r="BZ10" t="s">
        <v>149</v>
      </c>
      <c r="CA10" t="s">
        <v>244</v>
      </c>
      <c r="CB10" t="s">
        <v>133</v>
      </c>
      <c r="CC10" s="3">
        <v>100961</v>
      </c>
    </row>
    <row r="11" spans="1:81">
      <c r="A11" s="7" t="s">
        <v>245</v>
      </c>
      <c r="B11" t="s">
        <v>246</v>
      </c>
      <c r="C11" t="s">
        <v>247</v>
      </c>
      <c r="D11">
        <v>12</v>
      </c>
      <c r="E11" t="s">
        <v>118</v>
      </c>
      <c r="F11" t="s">
        <v>248</v>
      </c>
      <c r="G11" t="s">
        <v>249</v>
      </c>
      <c r="I11" t="s">
        <v>250</v>
      </c>
      <c r="K11" t="s">
        <v>251</v>
      </c>
      <c r="L11" t="s">
        <v>252</v>
      </c>
      <c r="O11" s="4">
        <v>241640</v>
      </c>
      <c r="Q11">
        <v>26</v>
      </c>
      <c r="R11" t="s">
        <v>122</v>
      </c>
      <c r="S11" s="3">
        <v>2010</v>
      </c>
      <c r="T11" t="s">
        <v>253</v>
      </c>
      <c r="U11">
        <v>9</v>
      </c>
      <c r="V11" t="s">
        <v>161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125</v>
      </c>
      <c r="AM11">
        <v>571</v>
      </c>
      <c r="AN11" t="s">
        <v>254</v>
      </c>
      <c r="AO11" s="5">
        <v>0.47222222222222221</v>
      </c>
      <c r="AP11" s="5">
        <v>0.47222222222222221</v>
      </c>
      <c r="AQ11" t="b">
        <v>0</v>
      </c>
      <c r="AS11" t="s">
        <v>105</v>
      </c>
      <c r="AX11" t="s">
        <v>162</v>
      </c>
      <c r="AY11" t="s">
        <v>255</v>
      </c>
      <c r="BA11">
        <v>26</v>
      </c>
      <c r="BB11" t="s">
        <v>105</v>
      </c>
      <c r="BD11">
        <v>470</v>
      </c>
      <c r="BE11" t="s">
        <v>129</v>
      </c>
      <c r="BF11" s="3">
        <v>16665</v>
      </c>
      <c r="BG11" t="s">
        <v>256</v>
      </c>
      <c r="BH11">
        <v>0</v>
      </c>
      <c r="BJ11">
        <v>0</v>
      </c>
      <c r="BK11" t="s">
        <v>257</v>
      </c>
      <c r="BM11" t="s">
        <v>131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132</v>
      </c>
      <c r="BX11" t="s">
        <v>133</v>
      </c>
      <c r="BY11" s="3">
        <v>11835</v>
      </c>
      <c r="BZ11" t="s">
        <v>134</v>
      </c>
      <c r="CA11" t="s">
        <v>258</v>
      </c>
      <c r="CB11" t="s">
        <v>133</v>
      </c>
      <c r="CC11" s="3">
        <v>95117</v>
      </c>
    </row>
    <row r="12" spans="1:81">
      <c r="A12" s="7" t="s">
        <v>259</v>
      </c>
      <c r="B12" t="s">
        <v>260</v>
      </c>
      <c r="C12" t="s">
        <v>261</v>
      </c>
      <c r="D12">
        <v>9</v>
      </c>
      <c r="E12" t="s">
        <v>192</v>
      </c>
      <c r="F12" t="s">
        <v>262</v>
      </c>
      <c r="G12" t="s">
        <v>263</v>
      </c>
      <c r="I12" t="s">
        <v>264</v>
      </c>
      <c r="K12" t="s">
        <v>265</v>
      </c>
      <c r="L12" t="s">
        <v>266</v>
      </c>
      <c r="O12" s="4">
        <v>241640</v>
      </c>
      <c r="Q12">
        <v>26</v>
      </c>
      <c r="R12" t="s">
        <v>122</v>
      </c>
      <c r="S12" s="3">
        <v>2011</v>
      </c>
      <c r="T12" t="s">
        <v>267</v>
      </c>
      <c r="U12">
        <v>9</v>
      </c>
      <c r="V12" t="s">
        <v>161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125</v>
      </c>
      <c r="AM12">
        <v>572</v>
      </c>
      <c r="AN12" t="s">
        <v>266</v>
      </c>
      <c r="AO12" s="5">
        <v>0.47291666666666671</v>
      </c>
      <c r="AP12" s="5">
        <v>0.47291666666666671</v>
      </c>
      <c r="AQ12" t="b">
        <v>0</v>
      </c>
      <c r="AS12" t="s">
        <v>105</v>
      </c>
      <c r="AX12" t="s">
        <v>201</v>
      </c>
      <c r="AY12" t="s">
        <v>268</v>
      </c>
      <c r="BA12">
        <v>26</v>
      </c>
      <c r="BB12" t="s">
        <v>105</v>
      </c>
      <c r="BD12">
        <v>470</v>
      </c>
      <c r="BE12" t="s">
        <v>129</v>
      </c>
      <c r="BF12" s="3">
        <v>18525</v>
      </c>
      <c r="BG12" t="s">
        <v>203</v>
      </c>
      <c r="BH12">
        <v>0</v>
      </c>
      <c r="BJ12">
        <v>0</v>
      </c>
      <c r="BK12" t="s">
        <v>269</v>
      </c>
      <c r="BM12" t="s">
        <v>148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132</v>
      </c>
      <c r="BX12" t="s">
        <v>133</v>
      </c>
      <c r="BY12" s="3">
        <v>11835</v>
      </c>
      <c r="BZ12" t="s">
        <v>134</v>
      </c>
      <c r="CA12" t="s">
        <v>270</v>
      </c>
      <c r="CB12" t="s">
        <v>133</v>
      </c>
      <c r="CC12" s="3">
        <v>87885</v>
      </c>
    </row>
    <row r="13" spans="1:81">
      <c r="A13" s="7" t="s">
        <v>271</v>
      </c>
      <c r="B13" t="s">
        <v>272</v>
      </c>
      <c r="C13" t="s">
        <v>273</v>
      </c>
      <c r="D13">
        <v>11</v>
      </c>
      <c r="E13" t="s">
        <v>154</v>
      </c>
      <c r="F13" t="s">
        <v>274</v>
      </c>
      <c r="G13" t="s">
        <v>275</v>
      </c>
      <c r="I13" t="s">
        <v>276</v>
      </c>
      <c r="K13" t="s">
        <v>277</v>
      </c>
      <c r="L13" t="s">
        <v>278</v>
      </c>
      <c r="O13" s="4">
        <v>241609</v>
      </c>
      <c r="Q13">
        <v>26</v>
      </c>
      <c r="R13" t="s">
        <v>122</v>
      </c>
      <c r="S13" s="3">
        <v>2012</v>
      </c>
      <c r="T13" t="s">
        <v>279</v>
      </c>
      <c r="U13">
        <v>9</v>
      </c>
      <c r="V13" t="s">
        <v>161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125</v>
      </c>
      <c r="AM13">
        <v>554</v>
      </c>
      <c r="AN13" t="s">
        <v>278</v>
      </c>
      <c r="AO13" s="5">
        <v>0.47291666666666671</v>
      </c>
      <c r="AP13" s="5">
        <v>0.47291666666666671</v>
      </c>
      <c r="AQ13" t="b">
        <v>0</v>
      </c>
      <c r="AS13" t="s">
        <v>105</v>
      </c>
      <c r="AX13" t="s">
        <v>162</v>
      </c>
      <c r="AY13" t="s">
        <v>163</v>
      </c>
      <c r="BA13">
        <v>26</v>
      </c>
      <c r="BB13" t="s">
        <v>105</v>
      </c>
      <c r="BD13">
        <v>470</v>
      </c>
      <c r="BE13" t="s">
        <v>129</v>
      </c>
      <c r="BF13" s="3">
        <v>18517</v>
      </c>
      <c r="BG13" t="s">
        <v>164</v>
      </c>
      <c r="BH13">
        <v>0</v>
      </c>
      <c r="BJ13">
        <v>0</v>
      </c>
      <c r="BM13" t="s">
        <v>148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132</v>
      </c>
      <c r="BX13" t="s">
        <v>133</v>
      </c>
      <c r="BY13" s="3">
        <v>11835</v>
      </c>
      <c r="BZ13" t="s">
        <v>134</v>
      </c>
      <c r="CA13" t="s">
        <v>280</v>
      </c>
      <c r="CB13" t="s">
        <v>133</v>
      </c>
      <c r="CC13" s="3">
        <v>87883</v>
      </c>
    </row>
    <row r="14" spans="1:81">
      <c r="A14" s="7" t="s">
        <v>281</v>
      </c>
      <c r="B14" t="s">
        <v>282</v>
      </c>
      <c r="C14" t="s">
        <v>283</v>
      </c>
      <c r="D14">
        <v>12</v>
      </c>
      <c r="E14" t="s">
        <v>118</v>
      </c>
      <c r="F14" t="s">
        <v>284</v>
      </c>
      <c r="G14" t="s">
        <v>285</v>
      </c>
      <c r="I14" t="s">
        <v>286</v>
      </c>
      <c r="K14" t="s">
        <v>287</v>
      </c>
      <c r="L14" t="s">
        <v>288</v>
      </c>
      <c r="O14" s="4">
        <v>241609</v>
      </c>
      <c r="Q14">
        <v>26</v>
      </c>
      <c r="R14" t="s">
        <v>122</v>
      </c>
      <c r="S14" s="3">
        <v>2013</v>
      </c>
      <c r="T14" t="s">
        <v>289</v>
      </c>
      <c r="U14">
        <v>9</v>
      </c>
      <c r="V14" t="s">
        <v>161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125</v>
      </c>
      <c r="AM14">
        <v>555</v>
      </c>
      <c r="AN14" t="s">
        <v>288</v>
      </c>
      <c r="AO14" s="5">
        <v>0.47291666666666671</v>
      </c>
      <c r="AP14" s="5">
        <v>0.47291666666666671</v>
      </c>
      <c r="AQ14" t="b">
        <v>0</v>
      </c>
      <c r="AS14" t="s">
        <v>105</v>
      </c>
      <c r="AX14" t="s">
        <v>201</v>
      </c>
      <c r="AY14" t="s">
        <v>290</v>
      </c>
      <c r="BA14">
        <v>26</v>
      </c>
      <c r="BB14" t="s">
        <v>105</v>
      </c>
      <c r="BD14">
        <v>470</v>
      </c>
      <c r="BE14" t="s">
        <v>129</v>
      </c>
      <c r="BF14">
        <v>470</v>
      </c>
      <c r="BG14" t="s">
        <v>129</v>
      </c>
      <c r="BH14">
        <v>0</v>
      </c>
      <c r="BJ14">
        <v>0</v>
      </c>
      <c r="BL14" t="s">
        <v>291</v>
      </c>
      <c r="BM14" t="s">
        <v>131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132</v>
      </c>
      <c r="BX14" t="s">
        <v>133</v>
      </c>
      <c r="BY14" s="3">
        <v>11835</v>
      </c>
      <c r="BZ14" t="s">
        <v>134</v>
      </c>
      <c r="CA14" t="s">
        <v>292</v>
      </c>
      <c r="CB14" t="s">
        <v>133</v>
      </c>
      <c r="CC14" s="3">
        <v>95119</v>
      </c>
    </row>
    <row r="15" spans="1:81">
      <c r="A15" s="7" t="s">
        <v>293</v>
      </c>
      <c r="B15" t="s">
        <v>294</v>
      </c>
      <c r="C15" t="s">
        <v>295</v>
      </c>
      <c r="D15">
        <v>12</v>
      </c>
      <c r="E15" t="s">
        <v>118</v>
      </c>
      <c r="F15" t="s">
        <v>296</v>
      </c>
      <c r="G15" t="s">
        <v>285</v>
      </c>
      <c r="I15" t="s">
        <v>297</v>
      </c>
      <c r="K15" t="s">
        <v>298</v>
      </c>
      <c r="L15" t="s">
        <v>288</v>
      </c>
      <c r="O15" s="4">
        <v>241609</v>
      </c>
      <c r="Q15">
        <v>26</v>
      </c>
      <c r="R15" t="s">
        <v>122</v>
      </c>
      <c r="S15" s="3">
        <v>2014</v>
      </c>
      <c r="T15" t="s">
        <v>299</v>
      </c>
      <c r="U15">
        <v>9</v>
      </c>
      <c r="V15" t="s">
        <v>161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125</v>
      </c>
      <c r="AM15">
        <v>555</v>
      </c>
      <c r="AN15" t="s">
        <v>288</v>
      </c>
      <c r="AO15" s="5">
        <v>0.47291666666666671</v>
      </c>
      <c r="AP15" s="5">
        <v>0.47291666666666671</v>
      </c>
      <c r="AQ15" t="b">
        <v>0</v>
      </c>
      <c r="AS15" t="s">
        <v>105</v>
      </c>
      <c r="AX15" t="s">
        <v>201</v>
      </c>
      <c r="AY15" t="s">
        <v>290</v>
      </c>
      <c r="BA15">
        <v>26</v>
      </c>
      <c r="BB15" t="s">
        <v>105</v>
      </c>
      <c r="BD15">
        <v>470</v>
      </c>
      <c r="BE15" t="s">
        <v>129</v>
      </c>
      <c r="BF15" s="3">
        <v>18525</v>
      </c>
      <c r="BG15" t="s">
        <v>203</v>
      </c>
      <c r="BH15">
        <v>0</v>
      </c>
      <c r="BJ15">
        <v>0</v>
      </c>
      <c r="BK15" t="s">
        <v>300</v>
      </c>
      <c r="BM15" t="s">
        <v>131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132</v>
      </c>
      <c r="BX15" t="s">
        <v>133</v>
      </c>
      <c r="BY15" s="3">
        <v>11835</v>
      </c>
      <c r="BZ15" t="s">
        <v>134</v>
      </c>
      <c r="CA15" t="s">
        <v>301</v>
      </c>
      <c r="CB15" t="s">
        <v>133</v>
      </c>
      <c r="CC15" s="3">
        <v>87879</v>
      </c>
    </row>
    <row r="16" spans="1:81">
      <c r="A16" s="7" t="s">
        <v>302</v>
      </c>
      <c r="B16" t="s">
        <v>303</v>
      </c>
      <c r="C16" t="s">
        <v>304</v>
      </c>
      <c r="D16">
        <v>12</v>
      </c>
      <c r="E16" t="s">
        <v>118</v>
      </c>
      <c r="F16" t="s">
        <v>305</v>
      </c>
      <c r="G16" t="s">
        <v>306</v>
      </c>
      <c r="I16" t="s">
        <v>307</v>
      </c>
      <c r="K16" t="s">
        <v>308</v>
      </c>
      <c r="L16" t="s">
        <v>309</v>
      </c>
      <c r="O16" s="4">
        <v>241609</v>
      </c>
      <c r="Q16">
        <v>26</v>
      </c>
      <c r="R16" t="s">
        <v>122</v>
      </c>
      <c r="S16" s="3">
        <v>2015</v>
      </c>
      <c r="T16" t="s">
        <v>310</v>
      </c>
      <c r="U16">
        <v>9</v>
      </c>
      <c r="V16" t="s">
        <v>161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311</v>
      </c>
      <c r="AJ16" t="s">
        <v>311</v>
      </c>
      <c r="AK16">
        <v>1</v>
      </c>
      <c r="AL16" t="s">
        <v>125</v>
      </c>
      <c r="AM16">
        <v>557</v>
      </c>
      <c r="AN16" t="s">
        <v>309</v>
      </c>
      <c r="AO16" s="5">
        <v>0.56388888888888888</v>
      </c>
      <c r="AP16" s="5">
        <v>0.56388888888888888</v>
      </c>
      <c r="AQ16" t="b">
        <v>0</v>
      </c>
      <c r="AS16" t="s">
        <v>105</v>
      </c>
      <c r="AX16" t="s">
        <v>162</v>
      </c>
      <c r="AY16" t="s">
        <v>312</v>
      </c>
      <c r="BA16">
        <v>26</v>
      </c>
      <c r="BB16" t="s">
        <v>105</v>
      </c>
      <c r="BD16">
        <v>470</v>
      </c>
      <c r="BE16" t="s">
        <v>129</v>
      </c>
      <c r="BF16" s="3">
        <v>18517</v>
      </c>
      <c r="BG16" t="s">
        <v>164</v>
      </c>
      <c r="BH16">
        <v>0</v>
      </c>
      <c r="BJ16">
        <v>0</v>
      </c>
      <c r="BL16" t="s">
        <v>313</v>
      </c>
      <c r="BM16" t="s">
        <v>131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132</v>
      </c>
      <c r="BX16" t="s">
        <v>133</v>
      </c>
      <c r="BY16" s="3">
        <v>12147</v>
      </c>
      <c r="BZ16" t="s">
        <v>217</v>
      </c>
      <c r="CA16" t="s">
        <v>314</v>
      </c>
      <c r="CB16" t="s">
        <v>133</v>
      </c>
      <c r="CC16" s="3">
        <v>99861</v>
      </c>
    </row>
    <row r="17" spans="1:81">
      <c r="A17" s="7" t="s">
        <v>315</v>
      </c>
      <c r="B17" t="s">
        <v>316</v>
      </c>
      <c r="C17" t="s">
        <v>317</v>
      </c>
      <c r="D17">
        <v>40</v>
      </c>
      <c r="E17" t="s">
        <v>208</v>
      </c>
      <c r="F17" t="s">
        <v>318</v>
      </c>
      <c r="G17" t="s">
        <v>319</v>
      </c>
      <c r="I17" t="s">
        <v>320</v>
      </c>
      <c r="K17" t="s">
        <v>321</v>
      </c>
      <c r="L17" t="s">
        <v>322</v>
      </c>
      <c r="O17" s="4">
        <v>241609</v>
      </c>
      <c r="Q17">
        <v>26</v>
      </c>
      <c r="R17" t="s">
        <v>122</v>
      </c>
      <c r="S17" s="3">
        <v>2016</v>
      </c>
      <c r="T17" t="s">
        <v>323</v>
      </c>
      <c r="U17">
        <v>9</v>
      </c>
      <c r="V17" t="s">
        <v>161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311</v>
      </c>
      <c r="AJ17" t="s">
        <v>324</v>
      </c>
      <c r="AK17">
        <v>1</v>
      </c>
      <c r="AL17" t="s">
        <v>125</v>
      </c>
      <c r="AM17">
        <v>558</v>
      </c>
      <c r="AN17" t="s">
        <v>322</v>
      </c>
      <c r="AO17" s="5">
        <v>0.56388888888888888</v>
      </c>
      <c r="AP17" s="5">
        <v>0.56388888888888888</v>
      </c>
      <c r="AQ17" t="b">
        <v>0</v>
      </c>
      <c r="AS17" t="s">
        <v>105</v>
      </c>
      <c r="AX17" t="s">
        <v>240</v>
      </c>
      <c r="AY17" t="s">
        <v>174</v>
      </c>
      <c r="BA17">
        <v>26</v>
      </c>
      <c r="BB17" t="s">
        <v>105</v>
      </c>
      <c r="BD17">
        <v>470</v>
      </c>
      <c r="BE17" t="s">
        <v>129</v>
      </c>
      <c r="BF17" s="3">
        <v>18526</v>
      </c>
      <c r="BG17" t="s">
        <v>216</v>
      </c>
      <c r="BH17">
        <v>0</v>
      </c>
      <c r="BJ17">
        <v>0</v>
      </c>
      <c r="BM17" t="s">
        <v>148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132</v>
      </c>
      <c r="BX17" t="s">
        <v>133</v>
      </c>
      <c r="BY17" s="3">
        <v>12147</v>
      </c>
      <c r="BZ17" t="s">
        <v>217</v>
      </c>
      <c r="CA17" t="s">
        <v>325</v>
      </c>
      <c r="CB17" t="s">
        <v>133</v>
      </c>
      <c r="CC17" s="3">
        <v>100943</v>
      </c>
    </row>
    <row r="18" spans="1:81">
      <c r="A18" s="7" t="s">
        <v>326</v>
      </c>
      <c r="B18" t="s">
        <v>327</v>
      </c>
      <c r="C18" t="s">
        <v>328</v>
      </c>
      <c r="D18">
        <v>12</v>
      </c>
      <c r="E18" t="s">
        <v>118</v>
      </c>
      <c r="F18" t="s">
        <v>329</v>
      </c>
      <c r="G18" t="s">
        <v>330</v>
      </c>
      <c r="I18" t="s">
        <v>331</v>
      </c>
      <c r="L18" t="s">
        <v>332</v>
      </c>
      <c r="O18" s="4">
        <v>241609</v>
      </c>
      <c r="Q18">
        <v>26</v>
      </c>
      <c r="R18" t="s">
        <v>122</v>
      </c>
      <c r="S18" s="3">
        <v>2017</v>
      </c>
      <c r="T18" t="s">
        <v>333</v>
      </c>
      <c r="U18">
        <v>9</v>
      </c>
      <c r="V18" t="s">
        <v>161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311</v>
      </c>
      <c r="AJ18" t="s">
        <v>311</v>
      </c>
      <c r="AK18">
        <v>1</v>
      </c>
      <c r="AL18" t="s">
        <v>125</v>
      </c>
      <c r="AM18">
        <v>559</v>
      </c>
      <c r="AN18" t="s">
        <v>334</v>
      </c>
      <c r="AO18" s="5">
        <v>0.56388888888888888</v>
      </c>
      <c r="AP18" s="5">
        <v>0.56388888888888888</v>
      </c>
      <c r="AQ18" t="b">
        <v>0</v>
      </c>
      <c r="AS18" t="s">
        <v>105</v>
      </c>
      <c r="AX18" t="s">
        <v>240</v>
      </c>
      <c r="AY18" t="s">
        <v>335</v>
      </c>
      <c r="BA18">
        <v>26</v>
      </c>
      <c r="BB18" t="s">
        <v>105</v>
      </c>
      <c r="BD18">
        <v>470</v>
      </c>
      <c r="BE18" t="s">
        <v>129</v>
      </c>
      <c r="BF18">
        <v>470</v>
      </c>
      <c r="BG18" t="s">
        <v>129</v>
      </c>
      <c r="BH18">
        <v>0</v>
      </c>
      <c r="BJ18">
        <v>0</v>
      </c>
      <c r="BL18" t="s">
        <v>336</v>
      </c>
      <c r="BM18" t="s">
        <v>131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132</v>
      </c>
      <c r="BX18" t="s">
        <v>133</v>
      </c>
      <c r="BY18" s="3">
        <v>11835</v>
      </c>
      <c r="BZ18" t="s">
        <v>134</v>
      </c>
      <c r="CA18" t="s">
        <v>337</v>
      </c>
      <c r="CB18" t="s">
        <v>133</v>
      </c>
      <c r="CC18" s="3">
        <v>95121</v>
      </c>
    </row>
    <row r="19" spans="1:81">
      <c r="A19" s="7" t="s">
        <v>338</v>
      </c>
      <c r="B19" t="s">
        <v>339</v>
      </c>
      <c r="C19" t="s">
        <v>340</v>
      </c>
      <c r="D19">
        <v>12</v>
      </c>
      <c r="E19" t="s">
        <v>118</v>
      </c>
      <c r="F19" t="s">
        <v>341</v>
      </c>
      <c r="G19" t="s">
        <v>342</v>
      </c>
      <c r="K19" t="s">
        <v>343</v>
      </c>
      <c r="L19" t="s">
        <v>344</v>
      </c>
      <c r="O19" s="4">
        <v>241609</v>
      </c>
      <c r="Q19">
        <v>26</v>
      </c>
      <c r="R19" t="s">
        <v>122</v>
      </c>
      <c r="S19" s="3">
        <v>2018</v>
      </c>
      <c r="T19" t="s">
        <v>345</v>
      </c>
      <c r="U19">
        <v>9</v>
      </c>
      <c r="V19" t="s">
        <v>161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311</v>
      </c>
      <c r="AJ19" t="s">
        <v>324</v>
      </c>
      <c r="AK19">
        <v>1</v>
      </c>
      <c r="AL19" t="s">
        <v>125</v>
      </c>
      <c r="AM19">
        <v>560</v>
      </c>
      <c r="AN19" t="s">
        <v>346</v>
      </c>
      <c r="AO19" s="5">
        <v>0.56388888888888888</v>
      </c>
      <c r="AP19" s="5">
        <v>0.56388888888888888</v>
      </c>
      <c r="AQ19" t="b">
        <v>0</v>
      </c>
      <c r="AS19" t="s">
        <v>105</v>
      </c>
      <c r="AX19" t="s">
        <v>173</v>
      </c>
      <c r="AY19" t="s">
        <v>174</v>
      </c>
      <c r="BA19">
        <v>26</v>
      </c>
      <c r="BB19" t="s">
        <v>105</v>
      </c>
      <c r="BD19">
        <v>470</v>
      </c>
      <c r="BE19" t="s">
        <v>129</v>
      </c>
      <c r="BF19">
        <v>470</v>
      </c>
      <c r="BG19" t="s">
        <v>129</v>
      </c>
      <c r="BH19">
        <v>0</v>
      </c>
      <c r="BJ19">
        <v>0</v>
      </c>
      <c r="BL19" t="s">
        <v>347</v>
      </c>
      <c r="BM19" t="s">
        <v>131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132</v>
      </c>
      <c r="BX19" t="s">
        <v>133</v>
      </c>
      <c r="BY19" s="3">
        <v>11835</v>
      </c>
      <c r="BZ19" t="s">
        <v>134</v>
      </c>
      <c r="CA19" t="s">
        <v>348</v>
      </c>
      <c r="CB19" t="s">
        <v>133</v>
      </c>
      <c r="CC19" s="3">
        <v>95123</v>
      </c>
    </row>
    <row r="20" spans="1:81">
      <c r="A20" s="7" t="s">
        <v>349</v>
      </c>
      <c r="B20" t="s">
        <v>350</v>
      </c>
      <c r="C20" t="s">
        <v>351</v>
      </c>
      <c r="D20">
        <v>12</v>
      </c>
      <c r="E20" t="s">
        <v>118</v>
      </c>
      <c r="F20" t="s">
        <v>352</v>
      </c>
      <c r="G20" t="s">
        <v>353</v>
      </c>
      <c r="I20" t="s">
        <v>354</v>
      </c>
      <c r="K20" t="s">
        <v>355</v>
      </c>
      <c r="L20" t="s">
        <v>356</v>
      </c>
      <c r="O20" s="4">
        <v>241640</v>
      </c>
      <c r="Q20">
        <v>26</v>
      </c>
      <c r="R20" t="s">
        <v>122</v>
      </c>
      <c r="S20" s="3">
        <v>2019</v>
      </c>
      <c r="T20" t="s">
        <v>357</v>
      </c>
      <c r="U20">
        <v>9</v>
      </c>
      <c r="V20" t="s">
        <v>161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358</v>
      </c>
      <c r="AJ20" t="s">
        <v>324</v>
      </c>
      <c r="AK20">
        <v>1</v>
      </c>
      <c r="AL20" t="s">
        <v>125</v>
      </c>
      <c r="AM20">
        <v>573</v>
      </c>
      <c r="AN20" t="s">
        <v>356</v>
      </c>
      <c r="AO20" s="5">
        <v>0.56388888888888888</v>
      </c>
      <c r="AP20" s="5">
        <v>0.56388888888888888</v>
      </c>
      <c r="AQ20" t="b">
        <v>0</v>
      </c>
      <c r="AS20" t="s">
        <v>105</v>
      </c>
      <c r="AX20" t="s">
        <v>162</v>
      </c>
      <c r="AY20" t="s">
        <v>255</v>
      </c>
      <c r="BA20">
        <v>26</v>
      </c>
      <c r="BB20" t="s">
        <v>105</v>
      </c>
      <c r="BD20">
        <v>470</v>
      </c>
      <c r="BE20" t="s">
        <v>129</v>
      </c>
      <c r="BF20" s="3">
        <v>16665</v>
      </c>
      <c r="BG20" t="s">
        <v>256</v>
      </c>
      <c r="BH20">
        <v>0</v>
      </c>
      <c r="BJ20">
        <v>0</v>
      </c>
      <c r="BM20" t="s">
        <v>131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132</v>
      </c>
      <c r="BX20" t="s">
        <v>133</v>
      </c>
      <c r="BY20" s="3">
        <v>11835</v>
      </c>
      <c r="BZ20" t="s">
        <v>134</v>
      </c>
      <c r="CA20" t="s">
        <v>359</v>
      </c>
      <c r="CB20" t="s">
        <v>133</v>
      </c>
      <c r="CC20" s="3">
        <v>95125</v>
      </c>
    </row>
    <row r="21" spans="1:81">
      <c r="A21" s="7" t="s">
        <v>360</v>
      </c>
      <c r="B21" t="s">
        <v>361</v>
      </c>
      <c r="C21" t="s">
        <v>362</v>
      </c>
      <c r="D21">
        <v>12</v>
      </c>
      <c r="E21" t="s">
        <v>118</v>
      </c>
      <c r="F21" t="s">
        <v>363</v>
      </c>
      <c r="G21" t="s">
        <v>364</v>
      </c>
      <c r="I21" t="s">
        <v>365</v>
      </c>
      <c r="K21" t="s">
        <v>366</v>
      </c>
      <c r="L21" t="s">
        <v>367</v>
      </c>
      <c r="O21" s="4">
        <v>241609</v>
      </c>
      <c r="Q21">
        <v>26</v>
      </c>
      <c r="R21" t="s">
        <v>122</v>
      </c>
      <c r="S21" s="3">
        <v>2020</v>
      </c>
      <c r="T21" t="s">
        <v>368</v>
      </c>
      <c r="U21">
        <v>9</v>
      </c>
      <c r="V21" t="s">
        <v>161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125</v>
      </c>
      <c r="AM21">
        <v>561</v>
      </c>
      <c r="AN21" t="s">
        <v>367</v>
      </c>
      <c r="AO21" s="5">
        <v>0.56388888888888888</v>
      </c>
      <c r="AP21" s="5">
        <v>0.56388888888888888</v>
      </c>
      <c r="AQ21" t="b">
        <v>0</v>
      </c>
      <c r="AS21" t="s">
        <v>105</v>
      </c>
      <c r="AX21" t="s">
        <v>127</v>
      </c>
      <c r="AY21" t="s">
        <v>369</v>
      </c>
      <c r="BA21">
        <v>26</v>
      </c>
      <c r="BB21" t="s">
        <v>105</v>
      </c>
      <c r="BD21">
        <v>470</v>
      </c>
      <c r="BE21" t="s">
        <v>129</v>
      </c>
      <c r="BF21" s="3">
        <v>17745</v>
      </c>
      <c r="BG21" t="s">
        <v>147</v>
      </c>
      <c r="BH21">
        <v>0</v>
      </c>
      <c r="BJ21">
        <v>0</v>
      </c>
      <c r="BL21" t="s">
        <v>370</v>
      </c>
      <c r="BM21" t="s">
        <v>131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132</v>
      </c>
      <c r="BX21" t="s">
        <v>133</v>
      </c>
      <c r="BY21" s="3">
        <v>11835</v>
      </c>
      <c r="BZ21" t="s">
        <v>134</v>
      </c>
      <c r="CA21" t="s">
        <v>371</v>
      </c>
      <c r="CB21" t="s">
        <v>133</v>
      </c>
      <c r="CC21" s="3">
        <v>95127</v>
      </c>
    </row>
    <row r="22" spans="1:81">
      <c r="A22" s="7" t="s">
        <v>372</v>
      </c>
      <c r="B22" t="s">
        <v>373</v>
      </c>
      <c r="C22" t="s">
        <v>374</v>
      </c>
      <c r="D22">
        <v>12</v>
      </c>
      <c r="E22" t="s">
        <v>118</v>
      </c>
      <c r="F22" t="s">
        <v>375</v>
      </c>
      <c r="G22" t="s">
        <v>376</v>
      </c>
      <c r="I22" t="s">
        <v>377</v>
      </c>
      <c r="K22" t="s">
        <v>378</v>
      </c>
      <c r="L22" t="s">
        <v>379</v>
      </c>
      <c r="O22" s="4">
        <v>241640</v>
      </c>
      <c r="Q22">
        <v>26</v>
      </c>
      <c r="R22" t="s">
        <v>122</v>
      </c>
      <c r="S22" s="3">
        <v>2021</v>
      </c>
      <c r="T22" t="s">
        <v>380</v>
      </c>
      <c r="U22">
        <v>9</v>
      </c>
      <c r="V22" t="s">
        <v>161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358</v>
      </c>
      <c r="AJ22" t="s">
        <v>324</v>
      </c>
      <c r="AK22">
        <v>1</v>
      </c>
      <c r="AL22" t="s">
        <v>125</v>
      </c>
      <c r="AM22">
        <v>574</v>
      </c>
      <c r="AN22" t="s">
        <v>379</v>
      </c>
      <c r="AO22" s="5">
        <v>0.56388888888888888</v>
      </c>
      <c r="AP22" s="5">
        <v>0.56388888888888888</v>
      </c>
      <c r="AQ22" t="b">
        <v>0</v>
      </c>
      <c r="AS22" t="s">
        <v>105</v>
      </c>
      <c r="AX22" t="s">
        <v>162</v>
      </c>
      <c r="AY22" t="s">
        <v>163</v>
      </c>
      <c r="BA22">
        <v>26</v>
      </c>
      <c r="BB22" t="s">
        <v>105</v>
      </c>
      <c r="BD22">
        <v>470</v>
      </c>
      <c r="BE22" t="s">
        <v>129</v>
      </c>
      <c r="BF22" s="3">
        <v>18517</v>
      </c>
      <c r="BG22" t="s">
        <v>164</v>
      </c>
      <c r="BH22">
        <v>0</v>
      </c>
      <c r="BJ22">
        <v>0</v>
      </c>
      <c r="BL22" t="s">
        <v>381</v>
      </c>
      <c r="BM22" t="s">
        <v>131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132</v>
      </c>
      <c r="BX22" t="s">
        <v>133</v>
      </c>
      <c r="BY22" s="3">
        <v>11835</v>
      </c>
      <c r="BZ22" t="s">
        <v>134</v>
      </c>
      <c r="CA22" t="s">
        <v>382</v>
      </c>
      <c r="CB22" t="s">
        <v>133</v>
      </c>
      <c r="CC22" s="3">
        <v>92723</v>
      </c>
    </row>
    <row r="23" spans="1:81">
      <c r="A23" s="7" t="s">
        <v>383</v>
      </c>
      <c r="B23" t="s">
        <v>384</v>
      </c>
      <c r="C23" t="s">
        <v>385</v>
      </c>
      <c r="D23">
        <v>12</v>
      </c>
      <c r="E23" t="s">
        <v>118</v>
      </c>
      <c r="F23" t="s">
        <v>386</v>
      </c>
      <c r="G23" t="s">
        <v>387</v>
      </c>
      <c r="I23" t="s">
        <v>388</v>
      </c>
      <c r="K23" t="s">
        <v>389</v>
      </c>
      <c r="L23" t="s">
        <v>390</v>
      </c>
      <c r="O23" s="4">
        <v>241609</v>
      </c>
      <c r="Q23">
        <v>26</v>
      </c>
      <c r="R23" t="s">
        <v>122</v>
      </c>
      <c r="S23" s="3">
        <v>2022</v>
      </c>
      <c r="T23" t="s">
        <v>391</v>
      </c>
      <c r="U23">
        <v>9</v>
      </c>
      <c r="V23" t="s">
        <v>161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311</v>
      </c>
      <c r="AJ23" t="s">
        <v>324</v>
      </c>
      <c r="AK23">
        <v>1</v>
      </c>
      <c r="AL23" t="s">
        <v>125</v>
      </c>
      <c r="AM23">
        <v>562</v>
      </c>
      <c r="AN23" t="s">
        <v>390</v>
      </c>
      <c r="AO23" s="5">
        <v>0.56388888888888888</v>
      </c>
      <c r="AP23" s="5">
        <v>0.56388888888888888</v>
      </c>
      <c r="AQ23" t="b">
        <v>0</v>
      </c>
      <c r="AS23" t="s">
        <v>105</v>
      </c>
      <c r="AX23" t="s">
        <v>201</v>
      </c>
      <c r="AY23" t="s">
        <v>392</v>
      </c>
      <c r="BA23">
        <v>26</v>
      </c>
      <c r="BB23" t="s">
        <v>105</v>
      </c>
      <c r="BD23">
        <v>470</v>
      </c>
      <c r="BE23" t="s">
        <v>129</v>
      </c>
      <c r="BF23" s="3">
        <v>18525</v>
      </c>
      <c r="BG23" t="s">
        <v>203</v>
      </c>
      <c r="BH23">
        <v>0</v>
      </c>
      <c r="BJ23">
        <v>0</v>
      </c>
      <c r="BL23" t="s">
        <v>393</v>
      </c>
      <c r="BM23" t="s">
        <v>131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132</v>
      </c>
      <c r="BX23" t="s">
        <v>133</v>
      </c>
      <c r="BY23" s="3">
        <v>11835</v>
      </c>
      <c r="BZ23" t="s">
        <v>134</v>
      </c>
      <c r="CA23" t="s">
        <v>394</v>
      </c>
      <c r="CB23" t="s">
        <v>133</v>
      </c>
      <c r="CC23" s="3">
        <v>87869</v>
      </c>
    </row>
    <row r="24" spans="1:81">
      <c r="A24" s="7" t="s">
        <v>395</v>
      </c>
      <c r="B24" t="s">
        <v>396</v>
      </c>
      <c r="C24" t="s">
        <v>397</v>
      </c>
      <c r="D24">
        <v>40</v>
      </c>
      <c r="E24" t="s">
        <v>208</v>
      </c>
      <c r="F24" t="s">
        <v>398</v>
      </c>
      <c r="G24" t="s">
        <v>399</v>
      </c>
      <c r="I24" t="s">
        <v>400</v>
      </c>
      <c r="K24" t="s">
        <v>401</v>
      </c>
      <c r="L24" t="s">
        <v>402</v>
      </c>
      <c r="O24" s="4">
        <v>241609</v>
      </c>
      <c r="Q24">
        <v>26</v>
      </c>
      <c r="R24" t="s">
        <v>122</v>
      </c>
      <c r="S24" s="3">
        <v>2023</v>
      </c>
      <c r="T24" t="s">
        <v>403</v>
      </c>
      <c r="U24">
        <v>9</v>
      </c>
      <c r="V24" t="s">
        <v>161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311</v>
      </c>
      <c r="AJ24" t="s">
        <v>324</v>
      </c>
      <c r="AK24">
        <v>1</v>
      </c>
      <c r="AL24" t="s">
        <v>125</v>
      </c>
      <c r="AM24">
        <v>563</v>
      </c>
      <c r="AN24" t="s">
        <v>402</v>
      </c>
      <c r="AO24" s="5">
        <v>0.56388888888888888</v>
      </c>
      <c r="AP24" s="5">
        <v>0.56388888888888888</v>
      </c>
      <c r="AQ24" t="b">
        <v>0</v>
      </c>
      <c r="AS24" t="s">
        <v>105</v>
      </c>
      <c r="AX24" t="s">
        <v>240</v>
      </c>
      <c r="AY24" t="s">
        <v>404</v>
      </c>
      <c r="BA24">
        <v>26</v>
      </c>
      <c r="BB24" t="s">
        <v>105</v>
      </c>
      <c r="BD24">
        <v>470</v>
      </c>
      <c r="BE24" t="s">
        <v>129</v>
      </c>
      <c r="BF24" s="3">
        <v>17580</v>
      </c>
      <c r="BG24" t="s">
        <v>242</v>
      </c>
      <c r="BH24">
        <v>0</v>
      </c>
      <c r="BJ24">
        <v>0</v>
      </c>
      <c r="BM24" t="s">
        <v>148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132</v>
      </c>
      <c r="BX24" t="s">
        <v>133</v>
      </c>
      <c r="BY24" s="3">
        <v>11835</v>
      </c>
      <c r="BZ24" t="s">
        <v>134</v>
      </c>
      <c r="CA24" t="s">
        <v>405</v>
      </c>
      <c r="CB24" t="s">
        <v>133</v>
      </c>
      <c r="CC24" s="3">
        <v>87867</v>
      </c>
    </row>
    <row r="25" spans="1:81">
      <c r="A25" s="7" t="s">
        <v>406</v>
      </c>
      <c r="B25" t="s">
        <v>407</v>
      </c>
      <c r="C25" t="s">
        <v>408</v>
      </c>
      <c r="D25">
        <v>40</v>
      </c>
      <c r="E25" t="s">
        <v>208</v>
      </c>
      <c r="F25" t="s">
        <v>409</v>
      </c>
      <c r="G25" t="s">
        <v>410</v>
      </c>
      <c r="I25" t="s">
        <v>411</v>
      </c>
      <c r="K25" t="s">
        <v>412</v>
      </c>
      <c r="L25" t="s">
        <v>413</v>
      </c>
      <c r="O25" s="4">
        <v>241609</v>
      </c>
      <c r="Q25">
        <v>26</v>
      </c>
      <c r="R25" t="s">
        <v>122</v>
      </c>
      <c r="S25" s="3">
        <v>2024</v>
      </c>
      <c r="T25" t="s">
        <v>414</v>
      </c>
      <c r="U25">
        <v>9</v>
      </c>
      <c r="V25" t="s">
        <v>161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311</v>
      </c>
      <c r="AJ25" t="s">
        <v>324</v>
      </c>
      <c r="AK25">
        <v>1</v>
      </c>
      <c r="AL25" t="s">
        <v>125</v>
      </c>
      <c r="AM25">
        <v>575</v>
      </c>
      <c r="AN25" t="s">
        <v>413</v>
      </c>
      <c r="AO25" s="5">
        <v>0.56388888888888888</v>
      </c>
      <c r="AP25" s="5">
        <v>0.56388888888888888</v>
      </c>
      <c r="AQ25" t="b">
        <v>0</v>
      </c>
      <c r="AS25" t="s">
        <v>105</v>
      </c>
      <c r="AX25" t="s">
        <v>240</v>
      </c>
      <c r="AY25" t="s">
        <v>415</v>
      </c>
      <c r="BA25">
        <v>26</v>
      </c>
      <c r="BB25" t="s">
        <v>105</v>
      </c>
      <c r="BD25">
        <v>470</v>
      </c>
      <c r="BE25" t="s">
        <v>129</v>
      </c>
      <c r="BF25" s="3">
        <v>17580</v>
      </c>
      <c r="BG25" t="s">
        <v>242</v>
      </c>
      <c r="BH25">
        <v>0</v>
      </c>
      <c r="BJ25">
        <v>0</v>
      </c>
      <c r="BM25" t="s">
        <v>148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132</v>
      </c>
      <c r="BX25" t="s">
        <v>133</v>
      </c>
      <c r="BY25" s="3">
        <v>11835</v>
      </c>
      <c r="BZ25" t="s">
        <v>134</v>
      </c>
      <c r="CA25" t="s">
        <v>416</v>
      </c>
      <c r="CB25" t="s">
        <v>133</v>
      </c>
      <c r="CC25" s="3">
        <v>83201</v>
      </c>
    </row>
    <row r="26" spans="1:81">
      <c r="A26" s="7" t="s">
        <v>417</v>
      </c>
      <c r="B26" t="s">
        <v>418</v>
      </c>
      <c r="C26" t="s">
        <v>419</v>
      </c>
      <c r="D26">
        <v>12</v>
      </c>
      <c r="E26" t="s">
        <v>118</v>
      </c>
      <c r="F26" t="s">
        <v>420</v>
      </c>
      <c r="G26" t="s">
        <v>421</v>
      </c>
      <c r="I26" t="s">
        <v>422</v>
      </c>
      <c r="K26" t="s">
        <v>423</v>
      </c>
      <c r="L26" t="s">
        <v>424</v>
      </c>
      <c r="O26" s="4">
        <v>241640</v>
      </c>
      <c r="Q26">
        <v>26</v>
      </c>
      <c r="R26" t="s">
        <v>122</v>
      </c>
      <c r="S26" s="3">
        <v>2025</v>
      </c>
      <c r="T26" t="s">
        <v>425</v>
      </c>
      <c r="U26">
        <v>9</v>
      </c>
      <c r="V26" t="s">
        <v>161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358</v>
      </c>
      <c r="AJ26" t="s">
        <v>426</v>
      </c>
      <c r="AK26">
        <v>1</v>
      </c>
      <c r="AL26" t="s">
        <v>125</v>
      </c>
      <c r="AM26">
        <v>570</v>
      </c>
      <c r="AN26" t="s">
        <v>424</v>
      </c>
      <c r="AO26" s="5">
        <v>0.56388888888888888</v>
      </c>
      <c r="AP26" s="5">
        <v>0.56388888888888888</v>
      </c>
      <c r="AQ26" t="b">
        <v>0</v>
      </c>
      <c r="AS26" t="s">
        <v>105</v>
      </c>
      <c r="AX26" t="s">
        <v>162</v>
      </c>
      <c r="AY26" t="s">
        <v>427</v>
      </c>
      <c r="BA26">
        <v>26</v>
      </c>
      <c r="BB26" t="s">
        <v>105</v>
      </c>
      <c r="BD26">
        <v>470</v>
      </c>
      <c r="BE26" t="s">
        <v>129</v>
      </c>
      <c r="BF26" s="3">
        <v>18517</v>
      </c>
      <c r="BG26" t="s">
        <v>164</v>
      </c>
      <c r="BH26">
        <v>0</v>
      </c>
      <c r="BJ26">
        <v>0</v>
      </c>
      <c r="BL26" t="s">
        <v>428</v>
      </c>
      <c r="BM26" t="s">
        <v>131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132</v>
      </c>
      <c r="BX26" t="s">
        <v>133</v>
      </c>
      <c r="BY26" s="3">
        <v>11835</v>
      </c>
      <c r="BZ26" t="s">
        <v>134</v>
      </c>
      <c r="CA26" t="s">
        <v>429</v>
      </c>
      <c r="CB26" t="s">
        <v>133</v>
      </c>
      <c r="CC26" s="3">
        <v>87537</v>
      </c>
    </row>
    <row r="27" spans="1:81">
      <c r="A27" s="7" t="s">
        <v>430</v>
      </c>
      <c r="B27" t="s">
        <v>431</v>
      </c>
      <c r="C27" t="s">
        <v>432</v>
      </c>
      <c r="D27">
        <v>12</v>
      </c>
      <c r="E27" t="s">
        <v>118</v>
      </c>
      <c r="F27" t="s">
        <v>433</v>
      </c>
      <c r="G27" t="s">
        <v>434</v>
      </c>
      <c r="I27" t="s">
        <v>435</v>
      </c>
      <c r="K27" t="s">
        <v>436</v>
      </c>
      <c r="L27" t="s">
        <v>437</v>
      </c>
      <c r="O27" s="4">
        <v>241609</v>
      </c>
      <c r="Q27">
        <v>26</v>
      </c>
      <c r="R27" t="s">
        <v>122</v>
      </c>
      <c r="S27" s="3">
        <v>2026</v>
      </c>
      <c r="T27" t="s">
        <v>438</v>
      </c>
      <c r="U27">
        <v>9</v>
      </c>
      <c r="V27" t="s">
        <v>161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311</v>
      </c>
      <c r="AJ27" t="s">
        <v>324</v>
      </c>
      <c r="AK27">
        <v>1</v>
      </c>
      <c r="AL27" t="s">
        <v>125</v>
      </c>
      <c r="AM27">
        <v>564</v>
      </c>
      <c r="AN27" t="s">
        <v>437</v>
      </c>
      <c r="AO27" s="5">
        <v>0.56388888888888888</v>
      </c>
      <c r="AP27" s="5">
        <v>0.56388888888888888</v>
      </c>
      <c r="AQ27" t="b">
        <v>0</v>
      </c>
      <c r="AS27" t="s">
        <v>105</v>
      </c>
      <c r="AX27" t="s">
        <v>173</v>
      </c>
      <c r="AY27" t="s">
        <v>439</v>
      </c>
      <c r="BA27">
        <v>26</v>
      </c>
      <c r="BB27" t="s">
        <v>105</v>
      </c>
      <c r="BD27">
        <v>470</v>
      </c>
      <c r="BE27" t="s">
        <v>129</v>
      </c>
      <c r="BF27" s="3">
        <v>18526</v>
      </c>
      <c r="BG27" t="s">
        <v>216</v>
      </c>
      <c r="BH27">
        <v>0</v>
      </c>
      <c r="BJ27">
        <v>0</v>
      </c>
      <c r="BL27" t="s">
        <v>440</v>
      </c>
      <c r="BM27" t="s">
        <v>131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132</v>
      </c>
      <c r="BX27" t="s">
        <v>133</v>
      </c>
      <c r="BY27" s="3">
        <v>11835</v>
      </c>
      <c r="BZ27" t="s">
        <v>134</v>
      </c>
      <c r="CA27" t="s">
        <v>441</v>
      </c>
      <c r="CB27" t="s">
        <v>133</v>
      </c>
      <c r="CC27" s="3">
        <v>87865</v>
      </c>
    </row>
    <row r="28" spans="1:81">
      <c r="A28" s="7" t="s">
        <v>442</v>
      </c>
      <c r="B28" t="s">
        <v>443</v>
      </c>
      <c r="C28" t="s">
        <v>444</v>
      </c>
      <c r="D28">
        <v>40</v>
      </c>
      <c r="E28" t="s">
        <v>208</v>
      </c>
      <c r="F28" t="s">
        <v>445</v>
      </c>
      <c r="G28" t="s">
        <v>446</v>
      </c>
      <c r="I28" t="s">
        <v>447</v>
      </c>
      <c r="K28" t="s">
        <v>448</v>
      </c>
      <c r="L28" t="s">
        <v>449</v>
      </c>
      <c r="O28" s="4">
        <v>241609</v>
      </c>
      <c r="Q28">
        <v>26</v>
      </c>
      <c r="R28" t="s">
        <v>122</v>
      </c>
      <c r="S28" s="3">
        <v>2027</v>
      </c>
      <c r="T28" t="s">
        <v>450</v>
      </c>
      <c r="U28">
        <v>9</v>
      </c>
      <c r="V28" t="s">
        <v>161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451</v>
      </c>
      <c r="AJ28" t="s">
        <v>324</v>
      </c>
      <c r="AK28">
        <v>1</v>
      </c>
      <c r="AL28" t="s">
        <v>125</v>
      </c>
      <c r="AM28">
        <v>565</v>
      </c>
      <c r="AN28" t="s">
        <v>449</v>
      </c>
      <c r="AO28" s="5">
        <v>0.56388888888888888</v>
      </c>
      <c r="AP28" s="5">
        <v>0.56388888888888888</v>
      </c>
      <c r="AQ28" t="b">
        <v>0</v>
      </c>
      <c r="AS28" t="s">
        <v>105</v>
      </c>
      <c r="AX28" t="s">
        <v>240</v>
      </c>
      <c r="AY28" t="s">
        <v>452</v>
      </c>
      <c r="BA28">
        <v>26</v>
      </c>
      <c r="BB28" t="s">
        <v>105</v>
      </c>
      <c r="BD28">
        <v>470</v>
      </c>
      <c r="BE28" t="s">
        <v>129</v>
      </c>
      <c r="BF28" s="3">
        <v>18526</v>
      </c>
      <c r="BG28" t="s">
        <v>216</v>
      </c>
      <c r="BH28">
        <v>0</v>
      </c>
      <c r="BJ28">
        <v>0</v>
      </c>
      <c r="BM28" t="s">
        <v>148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132</v>
      </c>
      <c r="BX28" t="s">
        <v>133</v>
      </c>
      <c r="BY28" s="3">
        <v>11835</v>
      </c>
      <c r="BZ28" t="s">
        <v>134</v>
      </c>
      <c r="CA28" t="s">
        <v>453</v>
      </c>
      <c r="CB28" t="s">
        <v>133</v>
      </c>
      <c r="CC28" s="3">
        <v>81803</v>
      </c>
    </row>
    <row r="29" spans="1:81">
      <c r="A29" s="7" t="s">
        <v>454</v>
      </c>
      <c r="B29" t="s">
        <v>455</v>
      </c>
      <c r="C29" t="s">
        <v>456</v>
      </c>
      <c r="D29">
        <v>12</v>
      </c>
      <c r="E29" t="s">
        <v>118</v>
      </c>
      <c r="F29" t="s">
        <v>457</v>
      </c>
      <c r="G29" t="s">
        <v>458</v>
      </c>
      <c r="I29" t="s">
        <v>459</v>
      </c>
      <c r="K29" t="s">
        <v>460</v>
      </c>
      <c r="L29" t="s">
        <v>461</v>
      </c>
      <c r="O29" s="4">
        <v>241640</v>
      </c>
      <c r="Q29">
        <v>26</v>
      </c>
      <c r="R29" t="s">
        <v>122</v>
      </c>
      <c r="S29" s="3">
        <v>2028</v>
      </c>
      <c r="T29" t="s">
        <v>462</v>
      </c>
      <c r="U29">
        <v>9</v>
      </c>
      <c r="V29" t="s">
        <v>161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358</v>
      </c>
      <c r="AJ29" t="s">
        <v>324</v>
      </c>
      <c r="AK29">
        <v>1</v>
      </c>
      <c r="AL29" t="s">
        <v>125</v>
      </c>
      <c r="AM29">
        <v>566</v>
      </c>
      <c r="AN29" t="s">
        <v>461</v>
      </c>
      <c r="AO29" s="5">
        <v>0.56388888888888888</v>
      </c>
      <c r="AP29" s="5">
        <v>0.56388888888888888</v>
      </c>
      <c r="AQ29" t="b">
        <v>0</v>
      </c>
      <c r="AS29" t="s">
        <v>105</v>
      </c>
      <c r="AX29" t="s">
        <v>173</v>
      </c>
      <c r="AY29" t="s">
        <v>463</v>
      </c>
      <c r="BA29">
        <v>26</v>
      </c>
      <c r="BB29" t="s">
        <v>105</v>
      </c>
      <c r="BD29">
        <v>470</v>
      </c>
      <c r="BE29" t="s">
        <v>129</v>
      </c>
      <c r="BF29" s="3">
        <v>18525</v>
      </c>
      <c r="BG29" t="s">
        <v>203</v>
      </c>
      <c r="BH29">
        <v>0</v>
      </c>
      <c r="BJ29">
        <v>0</v>
      </c>
      <c r="BL29" t="s">
        <v>464</v>
      </c>
      <c r="BM29" t="s">
        <v>131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132</v>
      </c>
      <c r="BX29" t="s">
        <v>133</v>
      </c>
      <c r="BY29" s="3">
        <v>11835</v>
      </c>
      <c r="BZ29" t="s">
        <v>134</v>
      </c>
      <c r="CA29" t="s">
        <v>465</v>
      </c>
      <c r="CB29" t="s">
        <v>133</v>
      </c>
      <c r="CC29" s="3">
        <v>91513</v>
      </c>
    </row>
    <row r="30" spans="1:81">
      <c r="A30" s="7" t="s">
        <v>466</v>
      </c>
      <c r="B30" t="s">
        <v>467</v>
      </c>
      <c r="C30" t="s">
        <v>468</v>
      </c>
      <c r="D30">
        <v>12</v>
      </c>
      <c r="E30" t="s">
        <v>118</v>
      </c>
      <c r="F30" t="s">
        <v>469</v>
      </c>
      <c r="G30" t="s">
        <v>470</v>
      </c>
      <c r="K30" t="s">
        <v>471</v>
      </c>
      <c r="L30" t="s">
        <v>472</v>
      </c>
      <c r="O30" s="4">
        <v>241640</v>
      </c>
      <c r="Q30">
        <v>26</v>
      </c>
      <c r="R30" t="s">
        <v>122</v>
      </c>
      <c r="S30" s="3">
        <v>2029</v>
      </c>
      <c r="T30" t="s">
        <v>473</v>
      </c>
      <c r="U30">
        <v>9</v>
      </c>
      <c r="V30" t="s">
        <v>161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358</v>
      </c>
      <c r="AJ30" t="s">
        <v>324</v>
      </c>
      <c r="AK30">
        <v>1</v>
      </c>
      <c r="AL30" t="s">
        <v>125</v>
      </c>
      <c r="AM30">
        <v>567</v>
      </c>
      <c r="AN30" t="s">
        <v>472</v>
      </c>
      <c r="AO30" s="5">
        <v>0.56388888888888888</v>
      </c>
      <c r="AP30" s="5">
        <v>0.56388888888888888</v>
      </c>
      <c r="AQ30" t="b">
        <v>0</v>
      </c>
      <c r="AS30" t="s">
        <v>105</v>
      </c>
      <c r="AX30" t="s">
        <v>162</v>
      </c>
      <c r="AY30" t="s">
        <v>474</v>
      </c>
      <c r="BA30">
        <v>26</v>
      </c>
      <c r="BB30" t="s">
        <v>105</v>
      </c>
      <c r="BD30">
        <v>470</v>
      </c>
      <c r="BE30" t="s">
        <v>129</v>
      </c>
      <c r="BF30">
        <v>470</v>
      </c>
      <c r="BG30" t="s">
        <v>129</v>
      </c>
      <c r="BH30">
        <v>0</v>
      </c>
      <c r="BJ30">
        <v>0</v>
      </c>
      <c r="BL30" t="s">
        <v>475</v>
      </c>
      <c r="BM30" t="s">
        <v>131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132</v>
      </c>
      <c r="BX30" t="s">
        <v>133</v>
      </c>
      <c r="BY30" s="3">
        <v>11835</v>
      </c>
      <c r="BZ30" t="s">
        <v>134</v>
      </c>
      <c r="CA30" t="s">
        <v>476</v>
      </c>
      <c r="CB30" t="s">
        <v>133</v>
      </c>
      <c r="CC30" s="3">
        <v>95129</v>
      </c>
    </row>
    <row r="31" spans="1:81">
      <c r="A31" s="7" t="s">
        <v>477</v>
      </c>
      <c r="B31" t="s">
        <v>478</v>
      </c>
      <c r="C31" t="s">
        <v>479</v>
      </c>
      <c r="D31">
        <v>12</v>
      </c>
      <c r="E31" t="s">
        <v>118</v>
      </c>
      <c r="F31" t="s">
        <v>480</v>
      </c>
      <c r="G31" t="s">
        <v>481</v>
      </c>
      <c r="I31" t="s">
        <v>482</v>
      </c>
      <c r="K31" t="s">
        <v>483</v>
      </c>
      <c r="L31" t="s">
        <v>484</v>
      </c>
      <c r="O31" s="4">
        <v>241640</v>
      </c>
      <c r="Q31">
        <v>26</v>
      </c>
      <c r="R31" t="s">
        <v>122</v>
      </c>
      <c r="S31" s="3">
        <v>2030</v>
      </c>
      <c r="T31" t="s">
        <v>485</v>
      </c>
      <c r="U31">
        <v>9</v>
      </c>
      <c r="V31" t="s">
        <v>161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358</v>
      </c>
      <c r="AJ31" t="s">
        <v>324</v>
      </c>
      <c r="AK31">
        <v>1</v>
      </c>
      <c r="AL31" t="s">
        <v>125</v>
      </c>
      <c r="AM31">
        <v>568</v>
      </c>
      <c r="AN31" t="s">
        <v>484</v>
      </c>
      <c r="AO31" s="5">
        <v>0.56388888888888888</v>
      </c>
      <c r="AP31" s="5">
        <v>0.56388888888888888</v>
      </c>
      <c r="AQ31" t="b">
        <v>0</v>
      </c>
      <c r="AS31" t="s">
        <v>105</v>
      </c>
      <c r="AX31" t="s">
        <v>201</v>
      </c>
      <c r="AY31" t="s">
        <v>486</v>
      </c>
      <c r="BA31">
        <v>26</v>
      </c>
      <c r="BB31" t="s">
        <v>105</v>
      </c>
      <c r="BD31">
        <v>470</v>
      </c>
      <c r="BE31" t="s">
        <v>129</v>
      </c>
      <c r="BF31" s="3">
        <v>18525</v>
      </c>
      <c r="BG31" t="s">
        <v>203</v>
      </c>
      <c r="BH31">
        <v>0</v>
      </c>
      <c r="BJ31">
        <v>0</v>
      </c>
      <c r="BK31" t="s">
        <v>487</v>
      </c>
      <c r="BL31" t="s">
        <v>488</v>
      </c>
      <c r="BM31" t="s">
        <v>131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132</v>
      </c>
      <c r="BX31" t="s">
        <v>133</v>
      </c>
      <c r="BY31" s="3">
        <v>11835</v>
      </c>
      <c r="BZ31" t="s">
        <v>134</v>
      </c>
      <c r="CA31" t="s">
        <v>489</v>
      </c>
      <c r="CB31" t="s">
        <v>133</v>
      </c>
      <c r="CC31" s="3">
        <v>97567</v>
      </c>
    </row>
    <row r="32" spans="1:81">
      <c r="A32" s="7" t="s">
        <v>490</v>
      </c>
      <c r="B32" t="s">
        <v>491</v>
      </c>
      <c r="C32" t="s">
        <v>492</v>
      </c>
      <c r="D32">
        <v>41</v>
      </c>
      <c r="E32" t="s">
        <v>493</v>
      </c>
      <c r="F32" t="s">
        <v>494</v>
      </c>
      <c r="G32" t="s">
        <v>495</v>
      </c>
      <c r="I32" t="s">
        <v>496</v>
      </c>
      <c r="K32" t="s">
        <v>497</v>
      </c>
      <c r="L32" t="s">
        <v>498</v>
      </c>
      <c r="O32" s="4">
        <v>241640</v>
      </c>
      <c r="Q32">
        <v>26</v>
      </c>
      <c r="R32" t="s">
        <v>122</v>
      </c>
      <c r="S32" s="3">
        <v>2031</v>
      </c>
      <c r="T32" t="s">
        <v>499</v>
      </c>
      <c r="U32">
        <v>9</v>
      </c>
      <c r="V32" t="s">
        <v>161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500</v>
      </c>
      <c r="AJ32" t="s">
        <v>501</v>
      </c>
      <c r="AK32">
        <v>1</v>
      </c>
      <c r="AL32" t="s">
        <v>125</v>
      </c>
      <c r="AM32">
        <v>519</v>
      </c>
      <c r="AN32" t="s">
        <v>498</v>
      </c>
      <c r="AO32" s="5">
        <v>0.56388888888888888</v>
      </c>
      <c r="AP32" s="5">
        <v>0.56388888888888888</v>
      </c>
      <c r="AQ32" t="b">
        <v>0</v>
      </c>
      <c r="AS32" t="s">
        <v>105</v>
      </c>
      <c r="AX32" t="s">
        <v>502</v>
      </c>
      <c r="AY32" t="s">
        <v>503</v>
      </c>
      <c r="BA32">
        <v>26</v>
      </c>
      <c r="BB32" t="s">
        <v>105</v>
      </c>
      <c r="BD32">
        <v>470</v>
      </c>
      <c r="BE32" t="s">
        <v>129</v>
      </c>
      <c r="BF32" s="3">
        <v>17745</v>
      </c>
      <c r="BG32" t="s">
        <v>147</v>
      </c>
      <c r="BH32">
        <v>0</v>
      </c>
      <c r="BJ32">
        <v>0</v>
      </c>
      <c r="BM32" t="s">
        <v>148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132</v>
      </c>
      <c r="BX32" t="s">
        <v>133</v>
      </c>
      <c r="BY32" s="3">
        <v>12147</v>
      </c>
      <c r="BZ32" t="s">
        <v>217</v>
      </c>
      <c r="CA32" t="s">
        <v>504</v>
      </c>
      <c r="CB32" t="s">
        <v>133</v>
      </c>
      <c r="CC32" s="3">
        <v>99549</v>
      </c>
    </row>
    <row r="33" spans="1:81">
      <c r="A33" s="7" t="s">
        <v>505</v>
      </c>
      <c r="B33" t="s">
        <v>506</v>
      </c>
      <c r="C33" t="s">
        <v>507</v>
      </c>
      <c r="D33">
        <v>12</v>
      </c>
      <c r="E33" t="s">
        <v>118</v>
      </c>
      <c r="F33" t="s">
        <v>508</v>
      </c>
      <c r="G33" t="s">
        <v>509</v>
      </c>
      <c r="I33" t="s">
        <v>510</v>
      </c>
      <c r="K33" t="s">
        <v>511</v>
      </c>
      <c r="L33" t="s">
        <v>512</v>
      </c>
      <c r="O33" s="4">
        <v>241640</v>
      </c>
      <c r="Q33">
        <v>26</v>
      </c>
      <c r="R33" t="s">
        <v>122</v>
      </c>
      <c r="S33" s="3">
        <v>2032</v>
      </c>
      <c r="T33" t="s">
        <v>513</v>
      </c>
      <c r="U33">
        <v>9</v>
      </c>
      <c r="V33" t="s">
        <v>161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514</v>
      </c>
      <c r="AJ33" t="s">
        <v>515</v>
      </c>
      <c r="AK33">
        <v>1</v>
      </c>
      <c r="AL33" t="s">
        <v>125</v>
      </c>
      <c r="AM33">
        <v>578</v>
      </c>
      <c r="AN33" t="s">
        <v>512</v>
      </c>
      <c r="AO33" s="5">
        <v>0.56388888888888888</v>
      </c>
      <c r="AP33" s="5">
        <v>0.56388888888888888</v>
      </c>
      <c r="AQ33" t="b">
        <v>0</v>
      </c>
      <c r="AS33" t="s">
        <v>105</v>
      </c>
      <c r="AX33" t="s">
        <v>127</v>
      </c>
      <c r="AY33" t="s">
        <v>516</v>
      </c>
      <c r="BA33">
        <v>26</v>
      </c>
      <c r="BB33" t="s">
        <v>105</v>
      </c>
      <c r="BD33">
        <v>470</v>
      </c>
      <c r="BE33" t="s">
        <v>129</v>
      </c>
      <c r="BF33" s="3">
        <v>18525</v>
      </c>
      <c r="BG33" t="s">
        <v>203</v>
      </c>
      <c r="BH33">
        <v>0</v>
      </c>
      <c r="BJ33">
        <v>0</v>
      </c>
      <c r="BL33" t="s">
        <v>517</v>
      </c>
      <c r="BM33" t="s">
        <v>131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132</v>
      </c>
      <c r="BX33" t="s">
        <v>133</v>
      </c>
      <c r="BY33" s="3">
        <v>11835</v>
      </c>
      <c r="BZ33" t="s">
        <v>134</v>
      </c>
      <c r="CA33" t="s">
        <v>518</v>
      </c>
      <c r="CB33" t="s">
        <v>133</v>
      </c>
      <c r="CC33" s="3">
        <v>97089</v>
      </c>
    </row>
    <row r="34" spans="1:81">
      <c r="A34" s="7" t="s">
        <v>519</v>
      </c>
      <c r="B34" t="s">
        <v>520</v>
      </c>
      <c r="C34" t="s">
        <v>521</v>
      </c>
      <c r="D34">
        <v>11</v>
      </c>
      <c r="E34" t="s">
        <v>154</v>
      </c>
      <c r="F34" t="s">
        <v>522</v>
      </c>
      <c r="G34" t="s">
        <v>523</v>
      </c>
      <c r="I34" t="s">
        <v>524</v>
      </c>
      <c r="K34" t="s">
        <v>525</v>
      </c>
      <c r="L34" t="s">
        <v>526</v>
      </c>
      <c r="O34" s="4">
        <v>241640</v>
      </c>
      <c r="Q34">
        <v>26</v>
      </c>
      <c r="R34" t="s">
        <v>122</v>
      </c>
      <c r="S34" s="3">
        <v>2033</v>
      </c>
      <c r="T34" t="s">
        <v>527</v>
      </c>
      <c r="U34">
        <v>9</v>
      </c>
      <c r="V34" t="s">
        <v>161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528</v>
      </c>
      <c r="AJ34" t="s">
        <v>529</v>
      </c>
      <c r="AK34">
        <v>1</v>
      </c>
      <c r="AL34" t="s">
        <v>125</v>
      </c>
      <c r="AM34">
        <v>579</v>
      </c>
      <c r="AN34" t="s">
        <v>526</v>
      </c>
      <c r="AO34" s="5">
        <v>0.56388888888888888</v>
      </c>
      <c r="AP34" s="5">
        <v>0.56388888888888888</v>
      </c>
      <c r="AQ34" t="b">
        <v>0</v>
      </c>
      <c r="AS34" t="s">
        <v>105</v>
      </c>
      <c r="AX34" t="s">
        <v>162</v>
      </c>
      <c r="AY34" t="s">
        <v>163</v>
      </c>
      <c r="BA34">
        <v>26</v>
      </c>
      <c r="BB34" t="s">
        <v>105</v>
      </c>
      <c r="BD34">
        <v>470</v>
      </c>
      <c r="BE34" t="s">
        <v>129</v>
      </c>
      <c r="BF34" s="3">
        <v>18517</v>
      </c>
      <c r="BG34" t="s">
        <v>164</v>
      </c>
      <c r="BH34">
        <v>0</v>
      </c>
      <c r="BJ34">
        <v>0</v>
      </c>
      <c r="BM34" t="s">
        <v>148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132</v>
      </c>
      <c r="BX34" t="s">
        <v>133</v>
      </c>
      <c r="BY34" s="3">
        <v>11835</v>
      </c>
      <c r="BZ34" t="s">
        <v>134</v>
      </c>
      <c r="CA34" t="s">
        <v>530</v>
      </c>
      <c r="CB34" t="s">
        <v>133</v>
      </c>
      <c r="CC34" s="3">
        <v>91503</v>
      </c>
    </row>
    <row r="35" spans="1:81">
      <c r="A35" s="7" t="s">
        <v>531</v>
      </c>
      <c r="B35" t="s">
        <v>532</v>
      </c>
      <c r="C35" t="s">
        <v>533</v>
      </c>
      <c r="D35">
        <v>40</v>
      </c>
      <c r="E35" t="s">
        <v>208</v>
      </c>
      <c r="F35" t="s">
        <v>534</v>
      </c>
      <c r="G35" t="s">
        <v>535</v>
      </c>
      <c r="I35" t="s">
        <v>536</v>
      </c>
      <c r="K35" t="s">
        <v>537</v>
      </c>
      <c r="L35" t="s">
        <v>538</v>
      </c>
      <c r="O35" s="4">
        <v>241640</v>
      </c>
      <c r="Q35">
        <v>26</v>
      </c>
      <c r="R35" t="s">
        <v>122</v>
      </c>
      <c r="S35" s="3">
        <v>2034</v>
      </c>
      <c r="T35" t="s">
        <v>539</v>
      </c>
      <c r="U35">
        <v>9</v>
      </c>
      <c r="V35" t="s">
        <v>161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540</v>
      </c>
      <c r="AJ35" t="s">
        <v>541</v>
      </c>
      <c r="AK35">
        <v>1</v>
      </c>
      <c r="AL35" t="s">
        <v>125</v>
      </c>
      <c r="AM35">
        <v>569</v>
      </c>
      <c r="AN35" t="s">
        <v>538</v>
      </c>
      <c r="AO35" s="5">
        <v>0.56388888888888888</v>
      </c>
      <c r="AP35" s="5">
        <v>0.56388888888888888</v>
      </c>
      <c r="AQ35" t="b">
        <v>0</v>
      </c>
      <c r="AS35" t="s">
        <v>105</v>
      </c>
      <c r="AX35" t="s">
        <v>240</v>
      </c>
      <c r="AY35" t="s">
        <v>404</v>
      </c>
      <c r="BA35">
        <v>26</v>
      </c>
      <c r="BB35" t="s">
        <v>105</v>
      </c>
      <c r="BD35">
        <v>470</v>
      </c>
      <c r="BE35" t="s">
        <v>129</v>
      </c>
      <c r="BF35" s="3">
        <v>17580</v>
      </c>
      <c r="BG35" t="s">
        <v>242</v>
      </c>
      <c r="BH35">
        <v>0</v>
      </c>
      <c r="BJ35">
        <v>0</v>
      </c>
      <c r="BM35" t="s">
        <v>148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132</v>
      </c>
      <c r="BX35" t="s">
        <v>133</v>
      </c>
      <c r="BY35" s="3">
        <v>11835</v>
      </c>
      <c r="BZ35" t="s">
        <v>134</v>
      </c>
      <c r="CA35" t="s">
        <v>542</v>
      </c>
      <c r="CB35" t="s">
        <v>133</v>
      </c>
      <c r="CC35" s="3">
        <v>91501</v>
      </c>
    </row>
    <row r="36" spans="1:81">
      <c r="A36" s="7" t="s">
        <v>543</v>
      </c>
      <c r="B36" t="s">
        <v>544</v>
      </c>
      <c r="C36" t="s">
        <v>545</v>
      </c>
      <c r="D36">
        <v>12</v>
      </c>
      <c r="E36" t="s">
        <v>118</v>
      </c>
      <c r="F36" t="s">
        <v>546</v>
      </c>
      <c r="G36" t="s">
        <v>547</v>
      </c>
      <c r="I36" t="s">
        <v>548</v>
      </c>
      <c r="K36" t="s">
        <v>549</v>
      </c>
      <c r="L36" t="s">
        <v>550</v>
      </c>
      <c r="O36" s="4">
        <v>241671</v>
      </c>
      <c r="Q36">
        <v>26</v>
      </c>
      <c r="R36" t="s">
        <v>122</v>
      </c>
      <c r="S36" s="3">
        <v>2035</v>
      </c>
      <c r="T36" t="s">
        <v>551</v>
      </c>
      <c r="U36">
        <v>9</v>
      </c>
      <c r="V36" t="s">
        <v>161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552</v>
      </c>
      <c r="AJ36" t="s">
        <v>553</v>
      </c>
      <c r="AK36">
        <v>1</v>
      </c>
      <c r="AL36" t="s">
        <v>125</v>
      </c>
      <c r="AM36">
        <v>586</v>
      </c>
      <c r="AN36" t="s">
        <v>550</v>
      </c>
      <c r="AO36" s="5">
        <v>0.56388888888888888</v>
      </c>
      <c r="AP36" s="5">
        <v>0.56388888888888888</v>
      </c>
      <c r="AQ36" t="b">
        <v>0</v>
      </c>
      <c r="AS36" t="s">
        <v>105</v>
      </c>
      <c r="AX36" t="s">
        <v>201</v>
      </c>
      <c r="AY36" t="s">
        <v>554</v>
      </c>
      <c r="BA36">
        <v>26</v>
      </c>
      <c r="BB36" t="s">
        <v>105</v>
      </c>
      <c r="BD36">
        <v>470</v>
      </c>
      <c r="BE36" t="s">
        <v>129</v>
      </c>
      <c r="BF36" s="3">
        <v>18525</v>
      </c>
      <c r="BG36" t="s">
        <v>203</v>
      </c>
      <c r="BH36">
        <v>0</v>
      </c>
      <c r="BJ36">
        <v>0</v>
      </c>
      <c r="BL36" t="s">
        <v>555</v>
      </c>
      <c r="BM36" t="s">
        <v>131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132</v>
      </c>
      <c r="BX36" t="s">
        <v>133</v>
      </c>
      <c r="BY36" s="3">
        <v>11835</v>
      </c>
      <c r="BZ36" t="s">
        <v>134</v>
      </c>
      <c r="CA36" t="s">
        <v>556</v>
      </c>
      <c r="CB36" t="s">
        <v>133</v>
      </c>
      <c r="CC36" s="3">
        <v>97357</v>
      </c>
    </row>
    <row r="37" spans="1:81">
      <c r="A37" s="7" t="s">
        <v>557</v>
      </c>
      <c r="B37" t="s">
        <v>558</v>
      </c>
      <c r="C37" t="s">
        <v>559</v>
      </c>
      <c r="D37">
        <v>40</v>
      </c>
      <c r="E37" t="s">
        <v>208</v>
      </c>
      <c r="F37" t="s">
        <v>560</v>
      </c>
      <c r="G37" t="s">
        <v>561</v>
      </c>
      <c r="K37" t="s">
        <v>562</v>
      </c>
      <c r="L37" t="s">
        <v>563</v>
      </c>
      <c r="O37" s="4">
        <v>241671</v>
      </c>
      <c r="Q37">
        <v>26</v>
      </c>
      <c r="R37" t="s">
        <v>122</v>
      </c>
      <c r="S37" s="3">
        <v>2036</v>
      </c>
      <c r="T37" t="s">
        <v>564</v>
      </c>
      <c r="U37">
        <v>9</v>
      </c>
      <c r="V37" t="s">
        <v>161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565</v>
      </c>
      <c r="AJ37" t="s">
        <v>566</v>
      </c>
      <c r="AK37">
        <v>1</v>
      </c>
      <c r="AL37" t="s">
        <v>125</v>
      </c>
      <c r="AM37">
        <v>587</v>
      </c>
      <c r="AN37" t="s">
        <v>563</v>
      </c>
      <c r="AO37" s="5">
        <v>0.56388888888888888</v>
      </c>
      <c r="AP37" s="5">
        <v>0.56388888888888888</v>
      </c>
      <c r="AQ37" t="b">
        <v>0</v>
      </c>
      <c r="AS37" t="s">
        <v>105</v>
      </c>
      <c r="AX37" t="s">
        <v>240</v>
      </c>
      <c r="AY37" t="s">
        <v>567</v>
      </c>
      <c r="BA37">
        <v>26</v>
      </c>
      <c r="BB37" t="s">
        <v>105</v>
      </c>
      <c r="BD37">
        <v>470</v>
      </c>
      <c r="BE37" t="s">
        <v>129</v>
      </c>
      <c r="BF37" s="3">
        <v>18526</v>
      </c>
      <c r="BG37" t="s">
        <v>216</v>
      </c>
      <c r="BH37">
        <v>0</v>
      </c>
      <c r="BJ37">
        <v>0</v>
      </c>
      <c r="BK37" t="s">
        <v>568</v>
      </c>
      <c r="BM37" t="s">
        <v>148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132</v>
      </c>
      <c r="BX37" t="s">
        <v>133</v>
      </c>
      <c r="BY37" s="3">
        <v>11835</v>
      </c>
      <c r="BZ37" t="s">
        <v>134</v>
      </c>
      <c r="CA37" t="s">
        <v>569</v>
      </c>
      <c r="CB37" t="s">
        <v>133</v>
      </c>
      <c r="CC37" s="3">
        <v>97041</v>
      </c>
    </row>
    <row r="38" spans="1:81">
      <c r="A38" s="7" t="s">
        <v>570</v>
      </c>
      <c r="B38" t="s">
        <v>571</v>
      </c>
      <c r="C38" t="s">
        <v>572</v>
      </c>
      <c r="D38">
        <v>12</v>
      </c>
      <c r="E38" t="s">
        <v>118</v>
      </c>
      <c r="F38" t="s">
        <v>573</v>
      </c>
      <c r="G38" t="s">
        <v>574</v>
      </c>
      <c r="I38" t="s">
        <v>575</v>
      </c>
      <c r="K38" t="s">
        <v>576</v>
      </c>
      <c r="L38" t="s">
        <v>577</v>
      </c>
      <c r="O38" s="4">
        <v>241762</v>
      </c>
      <c r="Q38">
        <v>26</v>
      </c>
      <c r="R38" t="s">
        <v>122</v>
      </c>
      <c r="S38" s="3">
        <v>2037</v>
      </c>
      <c r="T38" t="s">
        <v>578</v>
      </c>
      <c r="U38">
        <v>9</v>
      </c>
      <c r="V38" t="s">
        <v>161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579</v>
      </c>
      <c r="AJ38" t="s">
        <v>580</v>
      </c>
      <c r="AK38">
        <v>1</v>
      </c>
      <c r="AL38" t="s">
        <v>125</v>
      </c>
      <c r="AM38">
        <v>588</v>
      </c>
      <c r="AN38" t="s">
        <v>577</v>
      </c>
      <c r="AO38" s="5">
        <v>0.56388888888888888</v>
      </c>
      <c r="AP38" s="5">
        <v>0.56388888888888888</v>
      </c>
      <c r="AQ38" t="b">
        <v>0</v>
      </c>
      <c r="AS38" t="s">
        <v>105</v>
      </c>
      <c r="AX38" t="s">
        <v>240</v>
      </c>
      <c r="AY38" t="s">
        <v>581</v>
      </c>
      <c r="BA38">
        <v>26</v>
      </c>
      <c r="BB38" t="s">
        <v>105</v>
      </c>
      <c r="BD38">
        <v>470</v>
      </c>
      <c r="BE38" t="s">
        <v>129</v>
      </c>
      <c r="BF38" s="3">
        <v>18526</v>
      </c>
      <c r="BG38" t="s">
        <v>216</v>
      </c>
      <c r="BH38">
        <v>0</v>
      </c>
      <c r="BJ38">
        <v>0</v>
      </c>
      <c r="BK38" t="s">
        <v>582</v>
      </c>
      <c r="BL38" t="s">
        <v>583</v>
      </c>
      <c r="BM38" t="s">
        <v>131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132</v>
      </c>
      <c r="BX38" t="s">
        <v>133</v>
      </c>
      <c r="BY38" s="3">
        <v>11835</v>
      </c>
      <c r="BZ38" t="s">
        <v>134</v>
      </c>
      <c r="CA38" t="s">
        <v>584</v>
      </c>
      <c r="CB38" t="s">
        <v>133</v>
      </c>
      <c r="CC38" s="3">
        <v>91495</v>
      </c>
    </row>
    <row r="39" spans="1:81">
      <c r="A39" s="7" t="s">
        <v>585</v>
      </c>
      <c r="B39" t="s">
        <v>586</v>
      </c>
      <c r="C39" t="s">
        <v>587</v>
      </c>
      <c r="D39">
        <v>11</v>
      </c>
      <c r="E39" t="s">
        <v>154</v>
      </c>
      <c r="F39" t="s">
        <v>588</v>
      </c>
      <c r="G39" t="s">
        <v>589</v>
      </c>
      <c r="I39" t="s">
        <v>590</v>
      </c>
      <c r="K39" t="s">
        <v>591</v>
      </c>
      <c r="L39" t="s">
        <v>592</v>
      </c>
      <c r="O39" s="4">
        <v>241701</v>
      </c>
      <c r="Q39">
        <v>26</v>
      </c>
      <c r="R39" t="s">
        <v>122</v>
      </c>
      <c r="S39" s="3">
        <v>2038</v>
      </c>
      <c r="T39" t="s">
        <v>593</v>
      </c>
      <c r="U39">
        <v>9</v>
      </c>
      <c r="V39" t="s">
        <v>161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594</v>
      </c>
      <c r="AJ39" t="s">
        <v>595</v>
      </c>
      <c r="AK39">
        <v>1</v>
      </c>
      <c r="AL39" t="s">
        <v>125</v>
      </c>
      <c r="AM39">
        <v>598</v>
      </c>
      <c r="AN39" t="s">
        <v>592</v>
      </c>
      <c r="AO39" s="5">
        <v>0.56388888888888888</v>
      </c>
      <c r="AP39" s="5">
        <v>0.56388888888888888</v>
      </c>
      <c r="AQ39" t="b">
        <v>0</v>
      </c>
      <c r="AS39" t="s">
        <v>105</v>
      </c>
      <c r="AX39" t="s">
        <v>162</v>
      </c>
      <c r="AY39" t="s">
        <v>596</v>
      </c>
      <c r="BA39">
        <v>26</v>
      </c>
      <c r="BB39" t="s">
        <v>105</v>
      </c>
      <c r="BD39">
        <v>470</v>
      </c>
      <c r="BE39" t="s">
        <v>129</v>
      </c>
      <c r="BF39" s="3">
        <v>16665</v>
      </c>
      <c r="BG39" t="s">
        <v>256</v>
      </c>
      <c r="BH39">
        <v>0</v>
      </c>
      <c r="BJ39">
        <v>0</v>
      </c>
      <c r="BM39" t="s">
        <v>148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132</v>
      </c>
      <c r="BX39" t="s">
        <v>133</v>
      </c>
      <c r="BY39" s="3">
        <v>11835</v>
      </c>
      <c r="BZ39" t="s">
        <v>134</v>
      </c>
      <c r="CA39" t="s">
        <v>597</v>
      </c>
      <c r="CB39" t="s">
        <v>133</v>
      </c>
      <c r="CC39" s="3">
        <v>91493</v>
      </c>
    </row>
    <row r="40" spans="1:81">
      <c r="A40" s="7" t="s">
        <v>598</v>
      </c>
      <c r="B40" t="s">
        <v>599</v>
      </c>
      <c r="C40" t="s">
        <v>600</v>
      </c>
      <c r="D40">
        <v>11</v>
      </c>
      <c r="E40" t="s">
        <v>154</v>
      </c>
      <c r="F40" t="s">
        <v>601</v>
      </c>
      <c r="G40" t="s">
        <v>602</v>
      </c>
      <c r="J40" t="s">
        <v>603</v>
      </c>
      <c r="K40" t="s">
        <v>604</v>
      </c>
      <c r="L40" t="s">
        <v>605</v>
      </c>
      <c r="M40" t="s">
        <v>606</v>
      </c>
      <c r="O40" s="4">
        <v>241701</v>
      </c>
      <c r="Q40">
        <v>26</v>
      </c>
      <c r="R40" t="s">
        <v>122</v>
      </c>
      <c r="S40" s="3">
        <v>2039</v>
      </c>
      <c r="T40" t="s">
        <v>607</v>
      </c>
      <c r="U40">
        <v>35</v>
      </c>
      <c r="V40" t="s">
        <v>608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609</v>
      </c>
      <c r="AJ40" t="s">
        <v>610</v>
      </c>
      <c r="AK40">
        <v>1</v>
      </c>
      <c r="AL40" t="s">
        <v>125</v>
      </c>
      <c r="AM40">
        <v>599</v>
      </c>
      <c r="AN40" t="s">
        <v>605</v>
      </c>
      <c r="AO40" s="5">
        <v>0.56388888888888888</v>
      </c>
      <c r="AP40" s="5">
        <v>0.56388888888888888</v>
      </c>
      <c r="AQ40" t="b">
        <v>0</v>
      </c>
      <c r="AS40" t="s">
        <v>105</v>
      </c>
      <c r="AX40" t="s">
        <v>162</v>
      </c>
      <c r="AY40" t="s">
        <v>611</v>
      </c>
      <c r="BA40">
        <v>26</v>
      </c>
      <c r="BB40" t="s">
        <v>105</v>
      </c>
      <c r="BD40">
        <v>470</v>
      </c>
      <c r="BE40" t="s">
        <v>129</v>
      </c>
      <c r="BF40" s="3">
        <v>16665</v>
      </c>
      <c r="BG40" t="s">
        <v>256</v>
      </c>
      <c r="BH40">
        <v>0</v>
      </c>
      <c r="BJ40">
        <v>0</v>
      </c>
      <c r="BM40" t="s">
        <v>148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132</v>
      </c>
      <c r="BX40" t="s">
        <v>133</v>
      </c>
      <c r="BY40" s="3">
        <v>12147</v>
      </c>
      <c r="BZ40" t="s">
        <v>217</v>
      </c>
      <c r="CA40" t="s">
        <v>612</v>
      </c>
      <c r="CB40" t="s">
        <v>133</v>
      </c>
      <c r="CC40" s="3">
        <v>94495</v>
      </c>
    </row>
    <row r="41" spans="1:81">
      <c r="A41" s="7" t="s">
        <v>613</v>
      </c>
      <c r="B41" t="s">
        <v>614</v>
      </c>
      <c r="C41" t="s">
        <v>615</v>
      </c>
      <c r="D41">
        <v>9</v>
      </c>
      <c r="E41" t="s">
        <v>192</v>
      </c>
      <c r="F41" t="s">
        <v>616</v>
      </c>
      <c r="G41" t="s">
        <v>617</v>
      </c>
      <c r="I41" t="s">
        <v>618</v>
      </c>
      <c r="L41" t="s">
        <v>266</v>
      </c>
      <c r="N41" t="s">
        <v>619</v>
      </c>
      <c r="O41" s="4">
        <v>241701</v>
      </c>
      <c r="Q41">
        <v>26</v>
      </c>
      <c r="R41" t="s">
        <v>122</v>
      </c>
      <c r="S41" s="3">
        <v>2040</v>
      </c>
      <c r="T41" t="s">
        <v>620</v>
      </c>
      <c r="U41">
        <v>9</v>
      </c>
      <c r="V41" t="s">
        <v>161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621</v>
      </c>
      <c r="AJ41" t="s">
        <v>622</v>
      </c>
      <c r="AK41">
        <v>1</v>
      </c>
      <c r="AL41" t="s">
        <v>125</v>
      </c>
      <c r="AM41">
        <v>572</v>
      </c>
      <c r="AN41" t="s">
        <v>266</v>
      </c>
      <c r="AO41" s="5">
        <v>0.56388888888888888</v>
      </c>
      <c r="AP41" s="5">
        <v>0.56388888888888888</v>
      </c>
      <c r="AQ41" t="b">
        <v>0</v>
      </c>
      <c r="AS41" t="s">
        <v>105</v>
      </c>
      <c r="AX41" t="s">
        <v>201</v>
      </c>
      <c r="AY41" t="s">
        <v>268</v>
      </c>
      <c r="BA41">
        <v>26</v>
      </c>
      <c r="BB41" t="s">
        <v>105</v>
      </c>
      <c r="BD41">
        <v>470</v>
      </c>
      <c r="BE41" t="s">
        <v>129</v>
      </c>
      <c r="BF41">
        <v>470</v>
      </c>
      <c r="BG41" t="s">
        <v>129</v>
      </c>
      <c r="BH41">
        <v>0</v>
      </c>
      <c r="BJ41">
        <v>0</v>
      </c>
      <c r="BM41" t="s">
        <v>131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132</v>
      </c>
      <c r="BX41" t="s">
        <v>133</v>
      </c>
      <c r="BY41" s="3">
        <v>12147</v>
      </c>
      <c r="BZ41" t="s">
        <v>217</v>
      </c>
      <c r="CA41" t="s">
        <v>623</v>
      </c>
      <c r="CB41" t="s">
        <v>133</v>
      </c>
      <c r="CC41" s="3">
        <v>99229</v>
      </c>
    </row>
    <row r="42" spans="1:81">
      <c r="A42" s="7" t="s">
        <v>624</v>
      </c>
      <c r="B42" t="s">
        <v>625</v>
      </c>
      <c r="C42" t="s">
        <v>626</v>
      </c>
      <c r="D42">
        <v>12</v>
      </c>
      <c r="E42" t="s">
        <v>118</v>
      </c>
      <c r="F42" t="s">
        <v>627</v>
      </c>
      <c r="G42" t="s">
        <v>628</v>
      </c>
      <c r="I42" t="s">
        <v>629</v>
      </c>
      <c r="K42" t="s">
        <v>630</v>
      </c>
      <c r="L42" t="s">
        <v>449</v>
      </c>
      <c r="O42" s="4">
        <v>241701</v>
      </c>
      <c r="Q42">
        <v>26</v>
      </c>
      <c r="R42" t="s">
        <v>122</v>
      </c>
      <c r="S42" s="3">
        <v>2041</v>
      </c>
      <c r="T42" t="s">
        <v>631</v>
      </c>
      <c r="U42">
        <v>9</v>
      </c>
      <c r="V42" t="s">
        <v>161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632</v>
      </c>
      <c r="AJ42" t="s">
        <v>633</v>
      </c>
      <c r="AK42">
        <v>1</v>
      </c>
      <c r="AL42" t="s">
        <v>125</v>
      </c>
      <c r="AM42">
        <v>565</v>
      </c>
      <c r="AN42" t="s">
        <v>449</v>
      </c>
      <c r="AO42" s="5">
        <v>0.56388888888888888</v>
      </c>
      <c r="AP42" s="5">
        <v>0.56388888888888888</v>
      </c>
      <c r="AQ42" t="b">
        <v>0</v>
      </c>
      <c r="AS42" t="s">
        <v>105</v>
      </c>
      <c r="AX42" t="s">
        <v>240</v>
      </c>
      <c r="AY42" t="s">
        <v>452</v>
      </c>
      <c r="BA42">
        <v>26</v>
      </c>
      <c r="BB42" t="s">
        <v>105</v>
      </c>
      <c r="BD42">
        <v>470</v>
      </c>
      <c r="BE42" t="s">
        <v>129</v>
      </c>
      <c r="BF42">
        <v>470</v>
      </c>
      <c r="BG42" t="s">
        <v>129</v>
      </c>
      <c r="BH42">
        <v>0</v>
      </c>
      <c r="BJ42">
        <v>0</v>
      </c>
      <c r="BL42" t="s">
        <v>634</v>
      </c>
      <c r="BM42" t="s">
        <v>131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132</v>
      </c>
      <c r="BX42" t="s">
        <v>133</v>
      </c>
      <c r="BY42" s="3">
        <v>11835</v>
      </c>
      <c r="BZ42" t="s">
        <v>134</v>
      </c>
      <c r="CA42" t="s">
        <v>635</v>
      </c>
      <c r="CB42" t="s">
        <v>133</v>
      </c>
      <c r="CC42" s="3">
        <v>95131</v>
      </c>
    </row>
    <row r="43" spans="1:81">
      <c r="A43" s="7" t="s">
        <v>636</v>
      </c>
      <c r="B43" t="s">
        <v>637</v>
      </c>
      <c r="C43" t="s">
        <v>638</v>
      </c>
      <c r="D43">
        <v>11</v>
      </c>
      <c r="E43" t="s">
        <v>154</v>
      </c>
      <c r="F43" t="s">
        <v>639</v>
      </c>
      <c r="G43" t="s">
        <v>640</v>
      </c>
      <c r="I43" t="s">
        <v>641</v>
      </c>
      <c r="K43" t="s">
        <v>642</v>
      </c>
      <c r="L43" t="s">
        <v>643</v>
      </c>
      <c r="O43" s="4">
        <v>241701</v>
      </c>
      <c r="Q43">
        <v>26</v>
      </c>
      <c r="R43" t="s">
        <v>122</v>
      </c>
      <c r="S43" s="3">
        <v>2042</v>
      </c>
      <c r="T43" t="s">
        <v>644</v>
      </c>
      <c r="U43">
        <v>9</v>
      </c>
      <c r="V43" t="s">
        <v>161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645</v>
      </c>
      <c r="AJ43" t="s">
        <v>646</v>
      </c>
      <c r="AK43">
        <v>1</v>
      </c>
      <c r="AL43" t="s">
        <v>125</v>
      </c>
      <c r="AM43">
        <v>600</v>
      </c>
      <c r="AN43" t="s">
        <v>647</v>
      </c>
      <c r="AO43" s="5">
        <v>0.56388888888888888</v>
      </c>
      <c r="AP43" s="5">
        <v>0.56388888888888888</v>
      </c>
      <c r="AQ43" t="b">
        <v>0</v>
      </c>
      <c r="AS43" t="s">
        <v>105</v>
      </c>
      <c r="AX43" t="s">
        <v>162</v>
      </c>
      <c r="AY43" t="s">
        <v>648</v>
      </c>
      <c r="BA43">
        <v>26</v>
      </c>
      <c r="BB43" t="s">
        <v>105</v>
      </c>
      <c r="BD43">
        <v>470</v>
      </c>
      <c r="BE43" t="s">
        <v>129</v>
      </c>
      <c r="BF43" s="3">
        <v>18517</v>
      </c>
      <c r="BG43" t="s">
        <v>164</v>
      </c>
      <c r="BH43">
        <v>0</v>
      </c>
      <c r="BJ43">
        <v>0</v>
      </c>
      <c r="BM43" t="s">
        <v>148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132</v>
      </c>
      <c r="BX43" t="s">
        <v>133</v>
      </c>
      <c r="BY43" s="3">
        <v>11835</v>
      </c>
      <c r="BZ43" t="s">
        <v>134</v>
      </c>
      <c r="CA43" t="s">
        <v>649</v>
      </c>
      <c r="CB43" t="s">
        <v>133</v>
      </c>
      <c r="CC43" s="3">
        <v>91485</v>
      </c>
    </row>
    <row r="44" spans="1:81">
      <c r="A44" s="7" t="s">
        <v>650</v>
      </c>
      <c r="B44" t="s">
        <v>651</v>
      </c>
      <c r="C44" t="s">
        <v>652</v>
      </c>
      <c r="D44">
        <v>12</v>
      </c>
      <c r="E44" t="s">
        <v>118</v>
      </c>
      <c r="F44" t="s">
        <v>653</v>
      </c>
      <c r="G44" t="s">
        <v>654</v>
      </c>
      <c r="I44" t="s">
        <v>641</v>
      </c>
      <c r="K44" t="s">
        <v>655</v>
      </c>
      <c r="L44" t="s">
        <v>656</v>
      </c>
      <c r="O44" s="4">
        <v>241701</v>
      </c>
      <c r="Q44">
        <v>26</v>
      </c>
      <c r="R44" t="s">
        <v>122</v>
      </c>
      <c r="S44" s="3">
        <v>2043</v>
      </c>
      <c r="T44" t="s">
        <v>657</v>
      </c>
      <c r="U44">
        <v>9</v>
      </c>
      <c r="V44" t="s">
        <v>161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658</v>
      </c>
      <c r="AJ44" t="s">
        <v>659</v>
      </c>
      <c r="AK44">
        <v>1</v>
      </c>
      <c r="AL44" t="s">
        <v>125</v>
      </c>
      <c r="AM44">
        <v>601</v>
      </c>
      <c r="AN44" t="s">
        <v>656</v>
      </c>
      <c r="AO44" s="5">
        <v>0.56388888888888888</v>
      </c>
      <c r="AP44" s="5">
        <v>0.56388888888888888</v>
      </c>
      <c r="AQ44" t="b">
        <v>0</v>
      </c>
      <c r="AS44" t="s">
        <v>105</v>
      </c>
      <c r="AX44" t="s">
        <v>162</v>
      </c>
      <c r="AY44" t="s">
        <v>648</v>
      </c>
      <c r="BA44">
        <v>26</v>
      </c>
      <c r="BB44" t="s">
        <v>105</v>
      </c>
      <c r="BD44">
        <v>470</v>
      </c>
      <c r="BE44" t="s">
        <v>129</v>
      </c>
      <c r="BF44" s="3">
        <v>18377</v>
      </c>
      <c r="BG44" t="s">
        <v>660</v>
      </c>
      <c r="BH44">
        <v>0</v>
      </c>
      <c r="BJ44">
        <v>0</v>
      </c>
      <c r="BK44" t="s">
        <v>661</v>
      </c>
      <c r="BL44" t="s">
        <v>662</v>
      </c>
      <c r="BM44" t="s">
        <v>131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132</v>
      </c>
      <c r="BX44" t="s">
        <v>133</v>
      </c>
      <c r="BY44" s="3">
        <v>12147</v>
      </c>
      <c r="BZ44" t="s">
        <v>217</v>
      </c>
      <c r="CA44" t="s">
        <v>663</v>
      </c>
      <c r="CB44" t="s">
        <v>133</v>
      </c>
      <c r="CC44" s="3">
        <v>100421</v>
      </c>
    </row>
    <row r="45" spans="1:81">
      <c r="A45" s="7" t="s">
        <v>664</v>
      </c>
      <c r="B45" t="s">
        <v>665</v>
      </c>
      <c r="C45" t="s">
        <v>666</v>
      </c>
      <c r="D45">
        <v>10</v>
      </c>
      <c r="E45" t="s">
        <v>139</v>
      </c>
      <c r="F45" t="s">
        <v>667</v>
      </c>
      <c r="G45" t="s">
        <v>668</v>
      </c>
      <c r="I45" t="s">
        <v>641</v>
      </c>
      <c r="K45" t="s">
        <v>669</v>
      </c>
      <c r="L45" t="s">
        <v>670</v>
      </c>
      <c r="O45" s="4">
        <v>241701</v>
      </c>
      <c r="Q45">
        <v>26</v>
      </c>
      <c r="R45" t="s">
        <v>122</v>
      </c>
      <c r="S45" s="3">
        <v>2044</v>
      </c>
      <c r="T45" t="s">
        <v>671</v>
      </c>
      <c r="U45">
        <v>9</v>
      </c>
      <c r="V45" t="s">
        <v>161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672</v>
      </c>
      <c r="AJ45" t="s">
        <v>673</v>
      </c>
      <c r="AK45">
        <v>1</v>
      </c>
      <c r="AL45" t="s">
        <v>125</v>
      </c>
      <c r="AM45">
        <v>602</v>
      </c>
      <c r="AN45" t="s">
        <v>670</v>
      </c>
      <c r="AO45" s="5">
        <v>0.56388888888888888</v>
      </c>
      <c r="AP45" s="5">
        <v>0.56388888888888888</v>
      </c>
      <c r="AQ45" t="b">
        <v>0</v>
      </c>
      <c r="AS45" t="s">
        <v>105</v>
      </c>
      <c r="AX45" t="s">
        <v>127</v>
      </c>
      <c r="AY45" t="s">
        <v>674</v>
      </c>
      <c r="BA45">
        <v>26</v>
      </c>
      <c r="BB45" t="s">
        <v>105</v>
      </c>
      <c r="BD45">
        <v>470</v>
      </c>
      <c r="BE45" t="s">
        <v>129</v>
      </c>
      <c r="BF45" s="3">
        <v>17745</v>
      </c>
      <c r="BG45" t="s">
        <v>147</v>
      </c>
      <c r="BH45">
        <v>0</v>
      </c>
      <c r="BJ45">
        <v>0</v>
      </c>
      <c r="BK45" t="s">
        <v>675</v>
      </c>
      <c r="BM45" t="s">
        <v>148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132</v>
      </c>
      <c r="BX45" t="s">
        <v>133</v>
      </c>
      <c r="BY45" s="3">
        <v>12147</v>
      </c>
      <c r="BZ45" t="s">
        <v>217</v>
      </c>
      <c r="CA45" t="s">
        <v>676</v>
      </c>
      <c r="CB45" t="s">
        <v>133</v>
      </c>
      <c r="CC45" s="3">
        <v>100843</v>
      </c>
    </row>
    <row r="46" spans="1:81">
      <c r="A46" s="7" t="s">
        <v>677</v>
      </c>
      <c r="B46" t="s">
        <v>678</v>
      </c>
      <c r="C46" t="s">
        <v>679</v>
      </c>
      <c r="D46">
        <v>10</v>
      </c>
      <c r="E46" t="s">
        <v>139</v>
      </c>
      <c r="F46" t="s">
        <v>680</v>
      </c>
      <c r="G46" t="s">
        <v>681</v>
      </c>
      <c r="I46" t="s">
        <v>682</v>
      </c>
      <c r="K46" t="s">
        <v>683</v>
      </c>
      <c r="L46" t="s">
        <v>684</v>
      </c>
      <c r="O46" s="4">
        <v>241701</v>
      </c>
      <c r="Q46">
        <v>26</v>
      </c>
      <c r="R46" t="s">
        <v>122</v>
      </c>
      <c r="S46" s="3">
        <v>2045</v>
      </c>
      <c r="T46" t="s">
        <v>685</v>
      </c>
      <c r="U46">
        <v>282</v>
      </c>
      <c r="V46" t="s">
        <v>686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687</v>
      </c>
      <c r="AJ46" t="s">
        <v>688</v>
      </c>
      <c r="AK46">
        <v>1</v>
      </c>
      <c r="AL46" t="s">
        <v>125</v>
      </c>
      <c r="AM46">
        <v>603</v>
      </c>
      <c r="AN46" t="s">
        <v>684</v>
      </c>
      <c r="AO46" s="5">
        <v>0.56388888888888888</v>
      </c>
      <c r="AP46" s="5">
        <v>0.56388888888888888</v>
      </c>
      <c r="AQ46" t="b">
        <v>0</v>
      </c>
      <c r="AS46" t="s">
        <v>105</v>
      </c>
      <c r="AX46" t="s">
        <v>127</v>
      </c>
      <c r="AY46" t="s">
        <v>689</v>
      </c>
      <c r="BA46">
        <v>26</v>
      </c>
      <c r="BB46" t="s">
        <v>105</v>
      </c>
      <c r="BD46">
        <v>470</v>
      </c>
      <c r="BE46" t="s">
        <v>129</v>
      </c>
      <c r="BF46" s="3">
        <v>17745</v>
      </c>
      <c r="BG46" t="s">
        <v>147</v>
      </c>
      <c r="BH46">
        <v>0</v>
      </c>
      <c r="BJ46">
        <v>0</v>
      </c>
      <c r="BM46" t="s">
        <v>148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132</v>
      </c>
      <c r="BX46" t="s">
        <v>133</v>
      </c>
      <c r="BY46" s="3">
        <v>11835</v>
      </c>
      <c r="BZ46" t="s">
        <v>134</v>
      </c>
      <c r="CA46" t="s">
        <v>690</v>
      </c>
      <c r="CB46" t="s">
        <v>133</v>
      </c>
      <c r="CC46" s="3">
        <v>91479</v>
      </c>
    </row>
    <row r="47" spans="1:81">
      <c r="A47" s="7" t="s">
        <v>691</v>
      </c>
      <c r="B47" t="s">
        <v>692</v>
      </c>
      <c r="C47" t="s">
        <v>693</v>
      </c>
      <c r="D47">
        <v>12</v>
      </c>
      <c r="E47" t="s">
        <v>118</v>
      </c>
      <c r="F47" t="s">
        <v>694</v>
      </c>
      <c r="G47" t="s">
        <v>628</v>
      </c>
      <c r="I47" t="s">
        <v>695</v>
      </c>
      <c r="K47" t="s">
        <v>696</v>
      </c>
      <c r="L47" t="s">
        <v>449</v>
      </c>
      <c r="O47" s="4">
        <v>241701</v>
      </c>
      <c r="Q47">
        <v>26</v>
      </c>
      <c r="R47" t="s">
        <v>122</v>
      </c>
      <c r="S47" s="3">
        <v>2046</v>
      </c>
      <c r="T47" t="s">
        <v>697</v>
      </c>
      <c r="U47">
        <v>14</v>
      </c>
      <c r="V47" t="s">
        <v>698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699</v>
      </c>
      <c r="AJ47" t="s">
        <v>700</v>
      </c>
      <c r="AK47">
        <v>1</v>
      </c>
      <c r="AL47" t="s">
        <v>125</v>
      </c>
      <c r="AM47">
        <v>656</v>
      </c>
      <c r="AN47" t="s">
        <v>701</v>
      </c>
      <c r="AO47" s="5">
        <v>0.56388888888888888</v>
      </c>
      <c r="AP47" s="5">
        <v>0.56388888888888888</v>
      </c>
      <c r="AQ47" t="b">
        <v>0</v>
      </c>
      <c r="AS47" t="s">
        <v>105</v>
      </c>
      <c r="AX47" t="s">
        <v>240</v>
      </c>
      <c r="AY47" t="s">
        <v>452</v>
      </c>
      <c r="BA47">
        <v>26</v>
      </c>
      <c r="BB47" t="s">
        <v>105</v>
      </c>
      <c r="BD47">
        <v>470</v>
      </c>
      <c r="BE47" t="s">
        <v>129</v>
      </c>
      <c r="BF47">
        <v>470</v>
      </c>
      <c r="BG47" t="s">
        <v>129</v>
      </c>
      <c r="BH47">
        <v>0</v>
      </c>
      <c r="BJ47">
        <v>0</v>
      </c>
      <c r="BL47" t="s">
        <v>702</v>
      </c>
      <c r="BM47" t="s">
        <v>131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132</v>
      </c>
      <c r="BX47" t="s">
        <v>133</v>
      </c>
      <c r="BY47" s="3">
        <v>11835</v>
      </c>
      <c r="BZ47" t="s">
        <v>134</v>
      </c>
      <c r="CA47" t="s">
        <v>703</v>
      </c>
      <c r="CB47" t="s">
        <v>133</v>
      </c>
      <c r="CC47" s="3">
        <v>95133</v>
      </c>
    </row>
    <row r="48" spans="1:81">
      <c r="A48" s="7" t="s">
        <v>704</v>
      </c>
      <c r="B48" t="s">
        <v>705</v>
      </c>
      <c r="C48" t="s">
        <v>706</v>
      </c>
      <c r="D48">
        <v>11</v>
      </c>
      <c r="E48" t="s">
        <v>154</v>
      </c>
      <c r="F48" t="s">
        <v>707</v>
      </c>
      <c r="G48" t="s">
        <v>708</v>
      </c>
      <c r="I48" t="s">
        <v>641</v>
      </c>
      <c r="K48" t="s">
        <v>709</v>
      </c>
      <c r="L48" t="s">
        <v>710</v>
      </c>
      <c r="O48" s="4">
        <v>241701</v>
      </c>
      <c r="Q48">
        <v>26</v>
      </c>
      <c r="R48" t="s">
        <v>122</v>
      </c>
      <c r="S48" s="3">
        <v>2047</v>
      </c>
      <c r="T48" t="s">
        <v>711</v>
      </c>
      <c r="U48">
        <v>9</v>
      </c>
      <c r="V48" t="s">
        <v>161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712</v>
      </c>
      <c r="AJ48" t="s">
        <v>713</v>
      </c>
      <c r="AK48">
        <v>1</v>
      </c>
      <c r="AL48" t="s">
        <v>125</v>
      </c>
      <c r="AM48">
        <v>604</v>
      </c>
      <c r="AN48" t="s">
        <v>710</v>
      </c>
      <c r="AO48" s="5">
        <v>0.56388888888888888</v>
      </c>
      <c r="AP48" s="5">
        <v>0.56388888888888888</v>
      </c>
      <c r="AQ48" t="b">
        <v>0</v>
      </c>
      <c r="AS48" t="s">
        <v>105</v>
      </c>
      <c r="AX48" t="s">
        <v>162</v>
      </c>
      <c r="AY48" t="s">
        <v>648</v>
      </c>
      <c r="BA48">
        <v>26</v>
      </c>
      <c r="BB48" t="s">
        <v>105</v>
      </c>
      <c r="BD48">
        <v>470</v>
      </c>
      <c r="BE48" t="s">
        <v>129</v>
      </c>
      <c r="BF48" s="3">
        <v>18377</v>
      </c>
      <c r="BG48" t="s">
        <v>660</v>
      </c>
      <c r="BH48">
        <v>0</v>
      </c>
      <c r="BJ48">
        <v>0</v>
      </c>
      <c r="BM48" t="s">
        <v>148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132</v>
      </c>
      <c r="BX48" t="s">
        <v>133</v>
      </c>
      <c r="BY48" s="3">
        <v>11835</v>
      </c>
      <c r="BZ48" t="s">
        <v>134</v>
      </c>
      <c r="CA48" t="s">
        <v>714</v>
      </c>
      <c r="CB48" t="s">
        <v>133</v>
      </c>
      <c r="CC48" s="3">
        <v>91475</v>
      </c>
    </row>
    <row r="49" spans="1:81">
      <c r="A49" s="7" t="s">
        <v>715</v>
      </c>
      <c r="B49" t="s">
        <v>716</v>
      </c>
      <c r="C49" t="s">
        <v>717</v>
      </c>
      <c r="D49">
        <v>40</v>
      </c>
      <c r="E49" t="s">
        <v>208</v>
      </c>
      <c r="F49" t="s">
        <v>718</v>
      </c>
      <c r="G49" t="s">
        <v>719</v>
      </c>
      <c r="I49" t="s">
        <v>641</v>
      </c>
      <c r="K49" t="s">
        <v>720</v>
      </c>
      <c r="L49" t="s">
        <v>721</v>
      </c>
      <c r="O49" s="4">
        <v>241701</v>
      </c>
      <c r="Q49">
        <v>26</v>
      </c>
      <c r="R49" t="s">
        <v>122</v>
      </c>
      <c r="S49" s="3">
        <v>2048</v>
      </c>
      <c r="T49" t="s">
        <v>722</v>
      </c>
      <c r="U49">
        <v>9</v>
      </c>
      <c r="V49" t="s">
        <v>161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723</v>
      </c>
      <c r="AJ49" t="s">
        <v>724</v>
      </c>
      <c r="AK49">
        <v>1</v>
      </c>
      <c r="AL49" t="s">
        <v>125</v>
      </c>
      <c r="AM49">
        <v>605</v>
      </c>
      <c r="AN49" t="s">
        <v>721</v>
      </c>
      <c r="AO49" s="5">
        <v>0.56388888888888888</v>
      </c>
      <c r="AP49" s="5">
        <v>0.56388888888888888</v>
      </c>
      <c r="AQ49" t="b">
        <v>0</v>
      </c>
      <c r="AS49" t="s">
        <v>105</v>
      </c>
      <c r="AX49" t="s">
        <v>240</v>
      </c>
      <c r="AY49" t="s">
        <v>725</v>
      </c>
      <c r="BA49">
        <v>26</v>
      </c>
      <c r="BB49" t="s">
        <v>105</v>
      </c>
      <c r="BD49">
        <v>470</v>
      </c>
      <c r="BE49" t="s">
        <v>129</v>
      </c>
      <c r="BF49" s="3">
        <v>17580</v>
      </c>
      <c r="BG49" t="s">
        <v>242</v>
      </c>
      <c r="BH49">
        <v>0</v>
      </c>
      <c r="BJ49">
        <v>0</v>
      </c>
      <c r="BM49" t="s">
        <v>148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132</v>
      </c>
      <c r="BX49" t="s">
        <v>133</v>
      </c>
      <c r="BY49" s="3">
        <v>11835</v>
      </c>
      <c r="BZ49" t="s">
        <v>134</v>
      </c>
      <c r="CA49" t="s">
        <v>726</v>
      </c>
      <c r="CB49" t="s">
        <v>133</v>
      </c>
      <c r="CC49" s="3">
        <v>91473</v>
      </c>
    </row>
    <row r="50" spans="1:81">
      <c r="A50" s="7" t="s">
        <v>727</v>
      </c>
      <c r="B50" t="s">
        <v>728</v>
      </c>
      <c r="C50" t="s">
        <v>729</v>
      </c>
      <c r="D50">
        <v>12</v>
      </c>
      <c r="E50" t="s">
        <v>118</v>
      </c>
      <c r="F50" t="s">
        <v>730</v>
      </c>
      <c r="G50" t="s">
        <v>731</v>
      </c>
      <c r="I50" t="s">
        <v>732</v>
      </c>
      <c r="L50" t="s">
        <v>733</v>
      </c>
      <c r="O50" s="4">
        <v>242036</v>
      </c>
      <c r="Q50">
        <v>26</v>
      </c>
      <c r="R50" t="s">
        <v>122</v>
      </c>
      <c r="S50" s="3">
        <v>2049</v>
      </c>
      <c r="T50" t="s">
        <v>734</v>
      </c>
      <c r="U50">
        <v>318</v>
      </c>
      <c r="V50" t="s">
        <v>735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736</v>
      </c>
      <c r="AJ50" t="s">
        <v>737</v>
      </c>
      <c r="AK50">
        <v>1</v>
      </c>
      <c r="AL50" t="s">
        <v>125</v>
      </c>
      <c r="AM50">
        <v>606</v>
      </c>
      <c r="AN50" t="s">
        <v>733</v>
      </c>
      <c r="AO50" s="5">
        <v>0.56388888888888888</v>
      </c>
      <c r="AP50" s="5">
        <v>0.56388888888888888</v>
      </c>
      <c r="AQ50" t="b">
        <v>0</v>
      </c>
      <c r="AS50" t="s">
        <v>105</v>
      </c>
      <c r="AX50" t="s">
        <v>240</v>
      </c>
      <c r="AY50" t="s">
        <v>439</v>
      </c>
      <c r="BA50">
        <v>26</v>
      </c>
      <c r="BB50" t="s">
        <v>105</v>
      </c>
      <c r="BD50">
        <v>470</v>
      </c>
      <c r="BE50" t="s">
        <v>129</v>
      </c>
      <c r="BF50" s="3">
        <v>18526</v>
      </c>
      <c r="BG50" t="s">
        <v>216</v>
      </c>
      <c r="BH50">
        <v>0</v>
      </c>
      <c r="BJ50">
        <v>0</v>
      </c>
      <c r="BK50" t="s">
        <v>738</v>
      </c>
      <c r="BL50" t="s">
        <v>739</v>
      </c>
      <c r="BM50" t="s">
        <v>131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132</v>
      </c>
      <c r="BX50" t="s">
        <v>133</v>
      </c>
      <c r="BY50" s="3">
        <v>11835</v>
      </c>
      <c r="BZ50" t="s">
        <v>134</v>
      </c>
      <c r="CA50" t="s">
        <v>740</v>
      </c>
      <c r="CB50" t="s">
        <v>133</v>
      </c>
      <c r="CC50" s="3">
        <v>95297</v>
      </c>
    </row>
    <row r="51" spans="1:81">
      <c r="A51" s="7" t="s">
        <v>741</v>
      </c>
      <c r="B51" t="s">
        <v>742</v>
      </c>
      <c r="C51" t="s">
        <v>743</v>
      </c>
      <c r="D51">
        <v>40</v>
      </c>
      <c r="E51" t="s">
        <v>208</v>
      </c>
      <c r="F51" t="s">
        <v>744</v>
      </c>
      <c r="G51" t="s">
        <v>745</v>
      </c>
      <c r="K51" t="s">
        <v>746</v>
      </c>
      <c r="L51" t="s">
        <v>747</v>
      </c>
      <c r="O51" s="4">
        <v>241732</v>
      </c>
      <c r="Q51">
        <v>26</v>
      </c>
      <c r="R51" t="s">
        <v>122</v>
      </c>
      <c r="S51" s="3">
        <v>2050</v>
      </c>
      <c r="T51" t="s">
        <v>748</v>
      </c>
      <c r="U51">
        <v>323</v>
      </c>
      <c r="V51" t="s">
        <v>749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750</v>
      </c>
      <c r="AJ51" t="s">
        <v>751</v>
      </c>
      <c r="AK51">
        <v>1</v>
      </c>
      <c r="AL51" t="s">
        <v>125</v>
      </c>
      <c r="AM51">
        <v>635</v>
      </c>
      <c r="AN51" t="s">
        <v>747</v>
      </c>
      <c r="AO51" s="5">
        <v>0.56388888888888888</v>
      </c>
      <c r="AP51" s="5">
        <v>0.56388888888888888</v>
      </c>
      <c r="AQ51" t="b">
        <v>0</v>
      </c>
      <c r="AS51" t="s">
        <v>105</v>
      </c>
      <c r="AX51" t="s">
        <v>240</v>
      </c>
      <c r="AY51" t="s">
        <v>752</v>
      </c>
      <c r="BA51">
        <v>26</v>
      </c>
      <c r="BB51" t="s">
        <v>105</v>
      </c>
      <c r="BD51">
        <v>470</v>
      </c>
      <c r="BE51" t="s">
        <v>129</v>
      </c>
      <c r="BF51" s="3">
        <v>17580</v>
      </c>
      <c r="BG51" t="s">
        <v>242</v>
      </c>
      <c r="BH51">
        <v>0</v>
      </c>
      <c r="BJ51">
        <v>0</v>
      </c>
      <c r="BM51" t="s">
        <v>148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132</v>
      </c>
      <c r="BX51" t="s">
        <v>133</v>
      </c>
      <c r="BY51" s="3">
        <v>11835</v>
      </c>
      <c r="BZ51" t="s">
        <v>134</v>
      </c>
      <c r="CA51" t="s">
        <v>753</v>
      </c>
      <c r="CB51" t="s">
        <v>133</v>
      </c>
      <c r="CC51" s="3">
        <v>95221</v>
      </c>
    </row>
    <row r="52" spans="1:81">
      <c r="A52" s="7" t="s">
        <v>754</v>
      </c>
      <c r="B52" t="s">
        <v>755</v>
      </c>
      <c r="C52" t="s">
        <v>756</v>
      </c>
      <c r="D52">
        <v>12</v>
      </c>
      <c r="E52" t="s">
        <v>118</v>
      </c>
      <c r="F52" t="s">
        <v>757</v>
      </c>
      <c r="G52" t="s">
        <v>758</v>
      </c>
      <c r="I52" t="s">
        <v>759</v>
      </c>
      <c r="K52" t="s">
        <v>760</v>
      </c>
      <c r="L52" t="s">
        <v>761</v>
      </c>
      <c r="O52" s="4">
        <v>241732</v>
      </c>
      <c r="Q52">
        <v>26</v>
      </c>
      <c r="R52" t="s">
        <v>122</v>
      </c>
      <c r="S52" s="3">
        <v>2051</v>
      </c>
      <c r="T52" t="s">
        <v>762</v>
      </c>
      <c r="U52">
        <v>9</v>
      </c>
      <c r="V52" t="s">
        <v>161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763</v>
      </c>
      <c r="AJ52" t="s">
        <v>764</v>
      </c>
      <c r="AK52">
        <v>1</v>
      </c>
      <c r="AL52" t="s">
        <v>125</v>
      </c>
      <c r="AM52">
        <v>629</v>
      </c>
      <c r="AN52" t="s">
        <v>761</v>
      </c>
      <c r="AO52" s="5">
        <v>0.47222222222222221</v>
      </c>
      <c r="AP52" s="5">
        <v>0.47222222222222221</v>
      </c>
      <c r="AQ52" t="b">
        <v>0</v>
      </c>
      <c r="AS52" t="s">
        <v>105</v>
      </c>
      <c r="AX52" t="s">
        <v>162</v>
      </c>
      <c r="AY52" t="s">
        <v>312</v>
      </c>
      <c r="BA52">
        <v>26</v>
      </c>
      <c r="BB52" t="s">
        <v>105</v>
      </c>
      <c r="BD52">
        <v>470</v>
      </c>
      <c r="BE52" t="s">
        <v>129</v>
      </c>
      <c r="BF52">
        <v>470</v>
      </c>
      <c r="BG52" t="s">
        <v>129</v>
      </c>
      <c r="BH52">
        <v>0</v>
      </c>
      <c r="BJ52">
        <v>0</v>
      </c>
      <c r="BK52" t="s">
        <v>765</v>
      </c>
      <c r="BL52" t="s">
        <v>766</v>
      </c>
      <c r="BM52" t="s">
        <v>131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134</v>
      </c>
      <c r="BX52" t="s">
        <v>767</v>
      </c>
      <c r="BY52" s="3">
        <v>11835</v>
      </c>
      <c r="BZ52" t="s">
        <v>134</v>
      </c>
      <c r="CA52" t="s">
        <v>768</v>
      </c>
      <c r="CB52" t="s">
        <v>767</v>
      </c>
      <c r="CC52" s="3">
        <v>95135</v>
      </c>
    </row>
    <row r="53" spans="1:81">
      <c r="A53" s="7" t="s">
        <v>769</v>
      </c>
      <c r="B53" t="s">
        <v>770</v>
      </c>
      <c r="C53" t="s">
        <v>771</v>
      </c>
      <c r="D53">
        <v>12</v>
      </c>
      <c r="E53" t="s">
        <v>118</v>
      </c>
      <c r="F53" t="s">
        <v>772</v>
      </c>
      <c r="G53" t="s">
        <v>773</v>
      </c>
      <c r="I53" t="s">
        <v>774</v>
      </c>
      <c r="K53" t="s">
        <v>775</v>
      </c>
      <c r="L53" t="s">
        <v>776</v>
      </c>
      <c r="O53" s="4">
        <v>241732</v>
      </c>
      <c r="Q53">
        <v>26</v>
      </c>
      <c r="R53" t="s">
        <v>122</v>
      </c>
      <c r="S53" s="3">
        <v>2052</v>
      </c>
      <c r="T53" t="s">
        <v>777</v>
      </c>
      <c r="U53">
        <v>9</v>
      </c>
      <c r="V53" t="s">
        <v>161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778</v>
      </c>
      <c r="AJ53" t="s">
        <v>779</v>
      </c>
      <c r="AK53">
        <v>1</v>
      </c>
      <c r="AL53" t="s">
        <v>125</v>
      </c>
      <c r="AM53">
        <v>630</v>
      </c>
      <c r="AN53" t="s">
        <v>776</v>
      </c>
      <c r="AO53" s="5">
        <v>0.48333333333333328</v>
      </c>
      <c r="AP53" s="5">
        <v>0.48333333333333328</v>
      </c>
      <c r="AQ53" t="b">
        <v>0</v>
      </c>
      <c r="AS53" t="s">
        <v>105</v>
      </c>
      <c r="AX53" t="s">
        <v>162</v>
      </c>
      <c r="AY53" t="s">
        <v>596</v>
      </c>
      <c r="BA53">
        <v>26</v>
      </c>
      <c r="BB53" t="s">
        <v>105</v>
      </c>
      <c r="BD53">
        <v>470</v>
      </c>
      <c r="BE53" t="s">
        <v>129</v>
      </c>
      <c r="BF53" s="3">
        <v>16665</v>
      </c>
      <c r="BG53" t="s">
        <v>256</v>
      </c>
      <c r="BH53">
        <v>0</v>
      </c>
      <c r="BJ53">
        <v>0</v>
      </c>
      <c r="BK53" t="s">
        <v>780</v>
      </c>
      <c r="BL53" t="s">
        <v>781</v>
      </c>
      <c r="BM53" t="s">
        <v>131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134</v>
      </c>
      <c r="BX53" t="s">
        <v>782</v>
      </c>
      <c r="BY53" s="3">
        <v>11835</v>
      </c>
      <c r="BZ53" t="s">
        <v>134</v>
      </c>
      <c r="CA53" t="s">
        <v>783</v>
      </c>
      <c r="CB53" t="s">
        <v>782</v>
      </c>
      <c r="CC53" s="3">
        <v>91467</v>
      </c>
    </row>
    <row r="54" spans="1:81">
      <c r="A54" s="7" t="s">
        <v>784</v>
      </c>
      <c r="B54" t="s">
        <v>785</v>
      </c>
      <c r="C54" t="s">
        <v>786</v>
      </c>
      <c r="D54">
        <v>12</v>
      </c>
      <c r="E54" t="s">
        <v>118</v>
      </c>
      <c r="F54" t="s">
        <v>787</v>
      </c>
      <c r="G54" t="s">
        <v>788</v>
      </c>
      <c r="I54" t="s">
        <v>789</v>
      </c>
      <c r="K54" t="s">
        <v>790</v>
      </c>
      <c r="L54" t="s">
        <v>791</v>
      </c>
      <c r="O54" s="4">
        <v>241732</v>
      </c>
      <c r="Q54">
        <v>26</v>
      </c>
      <c r="R54" t="s">
        <v>122</v>
      </c>
      <c r="S54" s="3">
        <v>2053</v>
      </c>
      <c r="T54" t="s">
        <v>792</v>
      </c>
      <c r="U54">
        <v>9</v>
      </c>
      <c r="V54" t="s">
        <v>161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793</v>
      </c>
      <c r="AJ54" t="s">
        <v>794</v>
      </c>
      <c r="AK54">
        <v>1</v>
      </c>
      <c r="AL54" t="s">
        <v>125</v>
      </c>
      <c r="AM54">
        <v>631</v>
      </c>
      <c r="AN54" t="s">
        <v>791</v>
      </c>
      <c r="AO54" s="5">
        <v>0.48819444444444438</v>
      </c>
      <c r="AP54" s="5">
        <v>0.48819444444444438</v>
      </c>
      <c r="AQ54" t="b">
        <v>0</v>
      </c>
      <c r="AS54" t="s">
        <v>105</v>
      </c>
      <c r="AX54" t="s">
        <v>162</v>
      </c>
      <c r="AY54" t="s">
        <v>255</v>
      </c>
      <c r="BA54">
        <v>26</v>
      </c>
      <c r="BB54" t="s">
        <v>105</v>
      </c>
      <c r="BD54">
        <v>470</v>
      </c>
      <c r="BE54" t="s">
        <v>129</v>
      </c>
      <c r="BF54">
        <v>470</v>
      </c>
      <c r="BG54" t="s">
        <v>129</v>
      </c>
      <c r="BH54">
        <v>0</v>
      </c>
      <c r="BJ54">
        <v>0</v>
      </c>
      <c r="BK54" t="s">
        <v>795</v>
      </c>
      <c r="BL54" t="s">
        <v>796</v>
      </c>
      <c r="BM54" t="s">
        <v>131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134</v>
      </c>
      <c r="BX54" t="s">
        <v>797</v>
      </c>
      <c r="BY54" s="3">
        <v>11835</v>
      </c>
      <c r="BZ54" t="s">
        <v>134</v>
      </c>
      <c r="CA54" t="s">
        <v>798</v>
      </c>
      <c r="CB54" t="s">
        <v>797</v>
      </c>
      <c r="CC54" s="3">
        <v>95137</v>
      </c>
    </row>
    <row r="55" spans="1:81">
      <c r="A55" s="7" t="s">
        <v>799</v>
      </c>
      <c r="B55" t="s">
        <v>800</v>
      </c>
      <c r="C55" t="s">
        <v>801</v>
      </c>
      <c r="D55">
        <v>12</v>
      </c>
      <c r="E55" t="s">
        <v>118</v>
      </c>
      <c r="F55" t="s">
        <v>802</v>
      </c>
      <c r="G55" t="s">
        <v>803</v>
      </c>
      <c r="I55" t="s">
        <v>804</v>
      </c>
      <c r="K55" t="s">
        <v>805</v>
      </c>
      <c r="L55" t="s">
        <v>806</v>
      </c>
      <c r="O55" s="4">
        <v>241732</v>
      </c>
      <c r="Q55">
        <v>26</v>
      </c>
      <c r="R55" t="s">
        <v>122</v>
      </c>
      <c r="S55" s="3">
        <v>2054</v>
      </c>
      <c r="T55" t="s">
        <v>807</v>
      </c>
      <c r="U55">
        <v>9</v>
      </c>
      <c r="V55" t="s">
        <v>161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808</v>
      </c>
      <c r="AJ55" t="s">
        <v>809</v>
      </c>
      <c r="AK55">
        <v>1</v>
      </c>
      <c r="AL55" t="s">
        <v>125</v>
      </c>
      <c r="AM55">
        <v>632</v>
      </c>
      <c r="AN55" t="s">
        <v>806</v>
      </c>
      <c r="AO55" s="5">
        <v>0.49375000000000002</v>
      </c>
      <c r="AP55" s="5">
        <v>0.49375000000000002</v>
      </c>
      <c r="AQ55" t="b">
        <v>0</v>
      </c>
      <c r="AS55" t="s">
        <v>105</v>
      </c>
      <c r="AX55" t="s">
        <v>127</v>
      </c>
      <c r="AY55" t="s">
        <v>810</v>
      </c>
      <c r="BA55">
        <v>26</v>
      </c>
      <c r="BB55" t="s">
        <v>105</v>
      </c>
      <c r="BD55">
        <v>470</v>
      </c>
      <c r="BE55" t="s">
        <v>129</v>
      </c>
      <c r="BF55" s="3">
        <v>18525</v>
      </c>
      <c r="BG55" t="s">
        <v>203</v>
      </c>
      <c r="BH55">
        <v>0</v>
      </c>
      <c r="BJ55">
        <v>0</v>
      </c>
      <c r="BL55" t="s">
        <v>811</v>
      </c>
      <c r="BM55" t="s">
        <v>131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134</v>
      </c>
      <c r="BX55" t="s">
        <v>812</v>
      </c>
      <c r="BY55" s="3">
        <v>11835</v>
      </c>
      <c r="BZ55" t="s">
        <v>134</v>
      </c>
      <c r="CA55" t="s">
        <v>813</v>
      </c>
      <c r="CB55" t="s">
        <v>812</v>
      </c>
      <c r="CC55" s="3">
        <v>91463</v>
      </c>
    </row>
    <row r="56" spans="1:81">
      <c r="A56" s="7" t="s">
        <v>814</v>
      </c>
      <c r="B56" t="s">
        <v>815</v>
      </c>
      <c r="C56" t="s">
        <v>816</v>
      </c>
      <c r="D56">
        <v>40</v>
      </c>
      <c r="E56" t="s">
        <v>208</v>
      </c>
      <c r="F56" t="s">
        <v>817</v>
      </c>
      <c r="G56" t="s">
        <v>818</v>
      </c>
      <c r="I56" t="s">
        <v>819</v>
      </c>
      <c r="K56" t="s">
        <v>820</v>
      </c>
      <c r="L56" t="s">
        <v>821</v>
      </c>
      <c r="O56" s="4">
        <v>241732</v>
      </c>
      <c r="Q56">
        <v>26</v>
      </c>
      <c r="R56" t="s">
        <v>122</v>
      </c>
      <c r="S56" s="3">
        <v>2055</v>
      </c>
      <c r="T56" t="s">
        <v>822</v>
      </c>
      <c r="U56">
        <v>9</v>
      </c>
      <c r="V56" t="s">
        <v>161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823</v>
      </c>
      <c r="AJ56" t="s">
        <v>824</v>
      </c>
      <c r="AK56">
        <v>1</v>
      </c>
      <c r="AL56" t="s">
        <v>125</v>
      </c>
      <c r="AM56">
        <v>633</v>
      </c>
      <c r="AN56" t="s">
        <v>821</v>
      </c>
      <c r="AO56" s="5">
        <v>0.56736111111111109</v>
      </c>
      <c r="AP56" s="5">
        <v>0.56736111111111109</v>
      </c>
      <c r="AQ56" t="b">
        <v>0</v>
      </c>
      <c r="AS56" t="s">
        <v>105</v>
      </c>
      <c r="AX56" t="s">
        <v>240</v>
      </c>
      <c r="AY56" t="s">
        <v>452</v>
      </c>
      <c r="BA56">
        <v>26</v>
      </c>
      <c r="BB56" t="s">
        <v>105</v>
      </c>
      <c r="BD56">
        <v>470</v>
      </c>
      <c r="BE56" t="s">
        <v>129</v>
      </c>
      <c r="BF56" s="3">
        <v>18526</v>
      </c>
      <c r="BG56" t="s">
        <v>216</v>
      </c>
      <c r="BH56">
        <v>0</v>
      </c>
      <c r="BJ56">
        <v>0</v>
      </c>
      <c r="BM56" t="s">
        <v>148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134</v>
      </c>
      <c r="BX56" t="s">
        <v>825</v>
      </c>
      <c r="BY56" s="3">
        <v>11835</v>
      </c>
      <c r="BZ56" t="s">
        <v>134</v>
      </c>
      <c r="CA56" t="s">
        <v>826</v>
      </c>
      <c r="CB56" t="s">
        <v>825</v>
      </c>
      <c r="CC56" s="3">
        <v>91461</v>
      </c>
    </row>
    <row r="57" spans="1:81">
      <c r="A57" s="7" t="s">
        <v>827</v>
      </c>
      <c r="B57" t="s">
        <v>828</v>
      </c>
      <c r="C57" t="s">
        <v>829</v>
      </c>
      <c r="D57">
        <v>12</v>
      </c>
      <c r="E57" t="s">
        <v>118</v>
      </c>
      <c r="F57" t="s">
        <v>830</v>
      </c>
      <c r="G57" t="s">
        <v>831</v>
      </c>
      <c r="I57" t="s">
        <v>832</v>
      </c>
      <c r="K57" t="s">
        <v>833</v>
      </c>
      <c r="L57" t="s">
        <v>197</v>
      </c>
      <c r="O57" s="4">
        <v>241732</v>
      </c>
      <c r="Q57">
        <v>26</v>
      </c>
      <c r="R57" t="s">
        <v>122</v>
      </c>
      <c r="S57" s="3">
        <v>2056</v>
      </c>
      <c r="T57" t="s">
        <v>834</v>
      </c>
      <c r="U57">
        <v>9</v>
      </c>
      <c r="V57" t="s">
        <v>161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835</v>
      </c>
      <c r="AJ57" t="s">
        <v>836</v>
      </c>
      <c r="AK57">
        <v>1</v>
      </c>
      <c r="AL57" t="s">
        <v>125</v>
      </c>
      <c r="AM57">
        <v>552</v>
      </c>
      <c r="AN57" t="s">
        <v>200</v>
      </c>
      <c r="AO57" s="5">
        <v>0.5708333333333333</v>
      </c>
      <c r="AP57" s="5">
        <v>0.5708333333333333</v>
      </c>
      <c r="AQ57" t="b">
        <v>0</v>
      </c>
      <c r="AS57" t="s">
        <v>105</v>
      </c>
      <c r="AX57" t="s">
        <v>127</v>
      </c>
      <c r="AY57" t="s">
        <v>837</v>
      </c>
      <c r="BA57">
        <v>26</v>
      </c>
      <c r="BB57" t="s">
        <v>105</v>
      </c>
      <c r="BD57">
        <v>470</v>
      </c>
      <c r="BE57" t="s">
        <v>129</v>
      </c>
      <c r="BF57">
        <v>470</v>
      </c>
      <c r="BG57" t="s">
        <v>129</v>
      </c>
      <c r="BH57">
        <v>0</v>
      </c>
      <c r="BJ57">
        <v>0</v>
      </c>
      <c r="BL57" t="s">
        <v>838</v>
      </c>
      <c r="BM57" t="s">
        <v>131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134</v>
      </c>
      <c r="BX57" t="s">
        <v>839</v>
      </c>
      <c r="BY57" s="3">
        <v>11835</v>
      </c>
      <c r="BZ57" t="s">
        <v>134</v>
      </c>
      <c r="CA57" t="s">
        <v>840</v>
      </c>
      <c r="CB57" t="s">
        <v>839</v>
      </c>
      <c r="CC57" s="3">
        <v>95139</v>
      </c>
    </row>
    <row r="58" spans="1:81">
      <c r="A58" s="7" t="s">
        <v>841</v>
      </c>
      <c r="B58" t="s">
        <v>842</v>
      </c>
      <c r="C58" t="s">
        <v>843</v>
      </c>
      <c r="D58">
        <v>12</v>
      </c>
      <c r="E58" t="s">
        <v>118</v>
      </c>
      <c r="F58" t="s">
        <v>844</v>
      </c>
      <c r="G58" t="s">
        <v>845</v>
      </c>
      <c r="I58" t="s">
        <v>846</v>
      </c>
      <c r="K58" t="s">
        <v>847</v>
      </c>
      <c r="L58" t="s">
        <v>848</v>
      </c>
      <c r="O58" s="4">
        <v>241762</v>
      </c>
      <c r="Q58">
        <v>26</v>
      </c>
      <c r="R58" t="s">
        <v>122</v>
      </c>
      <c r="S58" s="3">
        <v>2057</v>
      </c>
      <c r="T58" t="s">
        <v>849</v>
      </c>
      <c r="U58">
        <v>9</v>
      </c>
      <c r="V58" t="s">
        <v>161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850</v>
      </c>
      <c r="AJ58" t="s">
        <v>851</v>
      </c>
      <c r="AK58">
        <v>1</v>
      </c>
      <c r="AL58" t="s">
        <v>125</v>
      </c>
      <c r="AM58">
        <v>634</v>
      </c>
      <c r="AN58" t="s">
        <v>848</v>
      </c>
      <c r="AO58" s="5">
        <v>0.57638888888888884</v>
      </c>
      <c r="AP58" s="5">
        <v>0.57638888888888884</v>
      </c>
      <c r="AQ58" t="b">
        <v>0</v>
      </c>
      <c r="AS58" t="s">
        <v>105</v>
      </c>
      <c r="AX58" t="s">
        <v>240</v>
      </c>
      <c r="AY58" t="s">
        <v>852</v>
      </c>
      <c r="BA58">
        <v>26</v>
      </c>
      <c r="BB58" t="s">
        <v>105</v>
      </c>
      <c r="BD58">
        <v>470</v>
      </c>
      <c r="BE58" t="s">
        <v>129</v>
      </c>
      <c r="BF58" s="3">
        <v>17580</v>
      </c>
      <c r="BG58" t="s">
        <v>242</v>
      </c>
      <c r="BH58">
        <v>0</v>
      </c>
      <c r="BJ58">
        <v>0</v>
      </c>
      <c r="BK58" t="s">
        <v>853</v>
      </c>
      <c r="BM58" t="s">
        <v>131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134</v>
      </c>
      <c r="BX58" t="s">
        <v>854</v>
      </c>
      <c r="BY58" s="3">
        <v>11835</v>
      </c>
      <c r="BZ58" t="s">
        <v>134</v>
      </c>
      <c r="CA58" t="s">
        <v>855</v>
      </c>
      <c r="CB58" t="s">
        <v>854</v>
      </c>
      <c r="CC58" s="3">
        <v>91457</v>
      </c>
    </row>
    <row r="59" spans="1:81">
      <c r="A59" s="7" t="s">
        <v>856</v>
      </c>
      <c r="B59" t="s">
        <v>857</v>
      </c>
      <c r="C59" t="s">
        <v>858</v>
      </c>
      <c r="D59">
        <v>10</v>
      </c>
      <c r="E59" t="s">
        <v>139</v>
      </c>
      <c r="F59" t="s">
        <v>859</v>
      </c>
      <c r="G59" t="s">
        <v>860</v>
      </c>
      <c r="I59" t="s">
        <v>861</v>
      </c>
      <c r="L59" t="s">
        <v>862</v>
      </c>
      <c r="N59" t="s">
        <v>619</v>
      </c>
      <c r="O59" s="4">
        <v>241762</v>
      </c>
      <c r="Q59">
        <v>26</v>
      </c>
      <c r="R59" t="s">
        <v>122</v>
      </c>
      <c r="S59" s="3">
        <v>2058</v>
      </c>
      <c r="T59" t="s">
        <v>863</v>
      </c>
      <c r="U59">
        <v>9</v>
      </c>
      <c r="V59" t="s">
        <v>161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864</v>
      </c>
      <c r="AJ59" t="s">
        <v>865</v>
      </c>
      <c r="AK59">
        <v>1</v>
      </c>
      <c r="AL59" t="s">
        <v>125</v>
      </c>
      <c r="AM59">
        <v>636</v>
      </c>
      <c r="AN59" t="s">
        <v>862</v>
      </c>
      <c r="AO59" s="5">
        <v>0.48819444444444438</v>
      </c>
      <c r="AP59" s="5">
        <v>0.48819444444444438</v>
      </c>
      <c r="AQ59" t="b">
        <v>0</v>
      </c>
      <c r="AS59" t="s">
        <v>105</v>
      </c>
      <c r="AX59" t="s">
        <v>502</v>
      </c>
      <c r="AY59" t="s">
        <v>866</v>
      </c>
      <c r="BA59">
        <v>26</v>
      </c>
      <c r="BB59" t="s">
        <v>105</v>
      </c>
      <c r="BD59">
        <v>470</v>
      </c>
      <c r="BE59" t="s">
        <v>129</v>
      </c>
      <c r="BF59" s="3">
        <v>17745</v>
      </c>
      <c r="BG59" t="s">
        <v>147</v>
      </c>
      <c r="BH59">
        <v>0</v>
      </c>
      <c r="BJ59">
        <v>0</v>
      </c>
      <c r="BM59" t="s">
        <v>131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134</v>
      </c>
      <c r="BX59" t="s">
        <v>867</v>
      </c>
      <c r="BY59" s="3">
        <v>12147</v>
      </c>
      <c r="BZ59" t="s">
        <v>217</v>
      </c>
      <c r="CA59" t="s">
        <v>868</v>
      </c>
      <c r="CB59" t="s">
        <v>867</v>
      </c>
      <c r="CC59" s="3">
        <v>99231</v>
      </c>
    </row>
    <row r="60" spans="1:81">
      <c r="A60" s="7" t="s">
        <v>869</v>
      </c>
      <c r="B60" t="s">
        <v>870</v>
      </c>
      <c r="C60" t="s">
        <v>871</v>
      </c>
      <c r="D60">
        <v>40</v>
      </c>
      <c r="E60" t="s">
        <v>208</v>
      </c>
      <c r="F60" t="s">
        <v>872</v>
      </c>
      <c r="G60" t="s">
        <v>873</v>
      </c>
      <c r="I60" t="s">
        <v>874</v>
      </c>
      <c r="K60" t="s">
        <v>875</v>
      </c>
      <c r="L60" t="s">
        <v>876</v>
      </c>
      <c r="O60" s="4">
        <v>241762</v>
      </c>
      <c r="Q60">
        <v>26</v>
      </c>
      <c r="R60" t="s">
        <v>122</v>
      </c>
      <c r="S60" s="3">
        <v>2059</v>
      </c>
      <c r="T60" t="s">
        <v>877</v>
      </c>
      <c r="U60">
        <v>9</v>
      </c>
      <c r="V60" t="s">
        <v>161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878</v>
      </c>
      <c r="AJ60" t="s">
        <v>879</v>
      </c>
      <c r="AK60">
        <v>1</v>
      </c>
      <c r="AL60" t="s">
        <v>125</v>
      </c>
      <c r="AM60">
        <v>637</v>
      </c>
      <c r="AN60" t="s">
        <v>876</v>
      </c>
      <c r="AO60" s="5">
        <v>0.49583333333333329</v>
      </c>
      <c r="AP60" s="5">
        <v>0.49583333333333329</v>
      </c>
      <c r="AQ60" t="b">
        <v>0</v>
      </c>
      <c r="AS60" t="s">
        <v>105</v>
      </c>
      <c r="AX60" t="s">
        <v>240</v>
      </c>
      <c r="AY60" t="s">
        <v>752</v>
      </c>
      <c r="BA60">
        <v>26</v>
      </c>
      <c r="BB60" t="s">
        <v>105</v>
      </c>
      <c r="BD60">
        <v>470</v>
      </c>
      <c r="BE60" t="s">
        <v>129</v>
      </c>
      <c r="BF60" s="3">
        <v>17580</v>
      </c>
      <c r="BG60" t="s">
        <v>242</v>
      </c>
      <c r="BH60">
        <v>0</v>
      </c>
      <c r="BJ60">
        <v>0</v>
      </c>
      <c r="BK60" t="s">
        <v>880</v>
      </c>
      <c r="BM60" t="s">
        <v>148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134</v>
      </c>
      <c r="BX60" t="s">
        <v>881</v>
      </c>
      <c r="BY60" s="3">
        <v>11835</v>
      </c>
      <c r="BZ60" t="s">
        <v>134</v>
      </c>
      <c r="CA60" t="s">
        <v>882</v>
      </c>
      <c r="CB60" t="s">
        <v>881</v>
      </c>
      <c r="CC60" s="3">
        <v>98699</v>
      </c>
    </row>
    <row r="61" spans="1:81">
      <c r="A61" s="7" t="s">
        <v>883</v>
      </c>
      <c r="B61" t="s">
        <v>884</v>
      </c>
      <c r="C61" t="s">
        <v>885</v>
      </c>
      <c r="D61">
        <v>11</v>
      </c>
      <c r="E61" t="s">
        <v>154</v>
      </c>
      <c r="F61" t="s">
        <v>886</v>
      </c>
      <c r="G61" t="s">
        <v>887</v>
      </c>
      <c r="I61" t="s">
        <v>888</v>
      </c>
      <c r="K61" t="s">
        <v>889</v>
      </c>
      <c r="L61" t="s">
        <v>890</v>
      </c>
      <c r="O61" s="4">
        <v>241762</v>
      </c>
      <c r="Q61">
        <v>26</v>
      </c>
      <c r="R61" t="s">
        <v>122</v>
      </c>
      <c r="S61" s="3">
        <v>2060</v>
      </c>
      <c r="T61" t="s">
        <v>891</v>
      </c>
      <c r="U61">
        <v>9</v>
      </c>
      <c r="V61" t="s">
        <v>161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892</v>
      </c>
      <c r="AJ61" t="s">
        <v>893</v>
      </c>
      <c r="AK61">
        <v>1</v>
      </c>
      <c r="AL61" t="s">
        <v>125</v>
      </c>
      <c r="AM61">
        <v>638</v>
      </c>
      <c r="AN61" t="s">
        <v>890</v>
      </c>
      <c r="AO61" s="5">
        <v>0.66249999999999998</v>
      </c>
      <c r="AP61" s="5">
        <v>0.66249999999999998</v>
      </c>
      <c r="AQ61" t="b">
        <v>0</v>
      </c>
      <c r="AS61" t="s">
        <v>105</v>
      </c>
      <c r="AX61" t="s">
        <v>162</v>
      </c>
      <c r="AY61" t="s">
        <v>894</v>
      </c>
      <c r="BA61">
        <v>26</v>
      </c>
      <c r="BB61" t="s">
        <v>105</v>
      </c>
      <c r="BD61">
        <v>470</v>
      </c>
      <c r="BE61" t="s">
        <v>129</v>
      </c>
      <c r="BF61" s="3">
        <v>16665</v>
      </c>
      <c r="BG61" t="s">
        <v>256</v>
      </c>
      <c r="BH61">
        <v>0</v>
      </c>
      <c r="BJ61">
        <v>0</v>
      </c>
      <c r="BK61" t="s">
        <v>895</v>
      </c>
      <c r="BM61" t="s">
        <v>148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134</v>
      </c>
      <c r="BX61" t="s">
        <v>896</v>
      </c>
      <c r="BY61" s="3">
        <v>11835</v>
      </c>
      <c r="BZ61" t="s">
        <v>134</v>
      </c>
      <c r="CA61" t="s">
        <v>897</v>
      </c>
      <c r="CB61" t="s">
        <v>896</v>
      </c>
      <c r="CC61" s="3">
        <v>91451</v>
      </c>
    </row>
    <row r="62" spans="1:81">
      <c r="A62" s="7" t="s">
        <v>898</v>
      </c>
      <c r="B62" t="s">
        <v>899</v>
      </c>
      <c r="C62" t="s">
        <v>900</v>
      </c>
      <c r="D62">
        <v>12</v>
      </c>
      <c r="E62" t="s">
        <v>118</v>
      </c>
      <c r="F62" t="s">
        <v>901</v>
      </c>
      <c r="G62" t="s">
        <v>902</v>
      </c>
      <c r="I62" t="s">
        <v>903</v>
      </c>
      <c r="K62" t="s">
        <v>904</v>
      </c>
      <c r="L62" t="s">
        <v>905</v>
      </c>
      <c r="O62" s="4">
        <v>241762</v>
      </c>
      <c r="Q62">
        <v>26</v>
      </c>
      <c r="R62" t="s">
        <v>122</v>
      </c>
      <c r="S62" s="3">
        <v>2061</v>
      </c>
      <c r="T62" t="s">
        <v>906</v>
      </c>
      <c r="U62">
        <v>9</v>
      </c>
      <c r="V62" t="s">
        <v>161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907</v>
      </c>
      <c r="AJ62" t="s">
        <v>908</v>
      </c>
      <c r="AK62">
        <v>1</v>
      </c>
      <c r="AL62" t="s">
        <v>125</v>
      </c>
      <c r="AM62">
        <v>639</v>
      </c>
      <c r="AN62" t="s">
        <v>905</v>
      </c>
      <c r="AO62" s="5">
        <v>0.66319444444444442</v>
      </c>
      <c r="AP62" s="5">
        <v>0.66319444444444442</v>
      </c>
      <c r="AQ62" t="b">
        <v>0</v>
      </c>
      <c r="AS62" t="s">
        <v>105</v>
      </c>
      <c r="AX62" t="s">
        <v>240</v>
      </c>
      <c r="AY62" t="s">
        <v>581</v>
      </c>
      <c r="BA62">
        <v>26</v>
      </c>
      <c r="BB62" t="s">
        <v>105</v>
      </c>
      <c r="BD62">
        <v>470</v>
      </c>
      <c r="BE62" t="s">
        <v>129</v>
      </c>
      <c r="BF62">
        <v>470</v>
      </c>
      <c r="BG62" t="s">
        <v>129</v>
      </c>
      <c r="BH62">
        <v>0</v>
      </c>
      <c r="BJ62">
        <v>0</v>
      </c>
      <c r="BK62" t="s">
        <v>909</v>
      </c>
      <c r="BL62" t="s">
        <v>910</v>
      </c>
      <c r="BM62" t="s">
        <v>131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134</v>
      </c>
      <c r="BX62" t="s">
        <v>911</v>
      </c>
      <c r="BY62" s="3">
        <v>11835</v>
      </c>
      <c r="BZ62" t="s">
        <v>134</v>
      </c>
      <c r="CA62" t="s">
        <v>912</v>
      </c>
      <c r="CB62" t="s">
        <v>911</v>
      </c>
      <c r="CC62" s="3">
        <v>95141</v>
      </c>
    </row>
    <row r="63" spans="1:81">
      <c r="A63" s="7" t="s">
        <v>913</v>
      </c>
      <c r="B63" t="s">
        <v>914</v>
      </c>
      <c r="C63" t="s">
        <v>915</v>
      </c>
      <c r="D63">
        <v>12</v>
      </c>
      <c r="E63" t="s">
        <v>118</v>
      </c>
      <c r="F63" t="s">
        <v>916</v>
      </c>
      <c r="G63" t="s">
        <v>917</v>
      </c>
      <c r="I63" t="s">
        <v>918</v>
      </c>
      <c r="J63" t="s">
        <v>919</v>
      </c>
      <c r="K63" t="s">
        <v>920</v>
      </c>
      <c r="L63" t="s">
        <v>921</v>
      </c>
      <c r="M63" t="s">
        <v>922</v>
      </c>
      <c r="O63" s="4">
        <v>241762</v>
      </c>
      <c r="Q63">
        <v>26</v>
      </c>
      <c r="R63" t="s">
        <v>122</v>
      </c>
      <c r="S63" s="3">
        <v>2062</v>
      </c>
      <c r="T63" t="s">
        <v>923</v>
      </c>
      <c r="U63">
        <v>53</v>
      </c>
      <c r="V63" t="s">
        <v>924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925</v>
      </c>
      <c r="AJ63" t="s">
        <v>926</v>
      </c>
      <c r="AK63">
        <v>1</v>
      </c>
      <c r="AL63" t="s">
        <v>125</v>
      </c>
      <c r="AM63">
        <v>640</v>
      </c>
      <c r="AN63" t="s">
        <v>921</v>
      </c>
      <c r="AO63" s="5">
        <v>0.66319444444444442</v>
      </c>
      <c r="AP63" s="5">
        <v>0.66319444444444442</v>
      </c>
      <c r="AQ63" t="b">
        <v>0</v>
      </c>
      <c r="AS63" t="s">
        <v>105</v>
      </c>
      <c r="AX63" t="s">
        <v>162</v>
      </c>
      <c r="AY63" t="s">
        <v>596</v>
      </c>
      <c r="BA63">
        <v>26</v>
      </c>
      <c r="BB63" t="s">
        <v>105</v>
      </c>
      <c r="BD63">
        <v>470</v>
      </c>
      <c r="BE63" t="s">
        <v>129</v>
      </c>
      <c r="BF63" s="3">
        <v>16665</v>
      </c>
      <c r="BG63" t="s">
        <v>256</v>
      </c>
      <c r="BH63">
        <v>0</v>
      </c>
      <c r="BJ63">
        <v>0</v>
      </c>
      <c r="BK63" t="s">
        <v>927</v>
      </c>
      <c r="BL63" t="s">
        <v>928</v>
      </c>
      <c r="BM63" t="s">
        <v>131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134</v>
      </c>
      <c r="BX63" t="s">
        <v>929</v>
      </c>
      <c r="BY63" s="3">
        <v>11835</v>
      </c>
      <c r="BZ63" t="s">
        <v>134</v>
      </c>
      <c r="CA63" t="s">
        <v>930</v>
      </c>
      <c r="CB63" t="s">
        <v>929</v>
      </c>
      <c r="CC63" s="3">
        <v>91447</v>
      </c>
    </row>
    <row r="64" spans="1:81">
      <c r="A64" s="7" t="s">
        <v>931</v>
      </c>
      <c r="B64" t="s">
        <v>932</v>
      </c>
      <c r="C64" t="s">
        <v>933</v>
      </c>
      <c r="D64">
        <v>9</v>
      </c>
      <c r="E64" t="s">
        <v>192</v>
      </c>
      <c r="F64" t="s">
        <v>934</v>
      </c>
      <c r="I64" t="s">
        <v>935</v>
      </c>
      <c r="L64" t="s">
        <v>936</v>
      </c>
      <c r="N64" t="s">
        <v>619</v>
      </c>
      <c r="O64" s="4">
        <v>241793</v>
      </c>
      <c r="Q64">
        <v>26</v>
      </c>
      <c r="R64" t="s">
        <v>122</v>
      </c>
      <c r="S64" s="3">
        <v>2063</v>
      </c>
      <c r="T64" t="s">
        <v>937</v>
      </c>
      <c r="U64">
        <v>9</v>
      </c>
      <c r="V64" t="s">
        <v>161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938</v>
      </c>
      <c r="AJ64" t="s">
        <v>939</v>
      </c>
      <c r="AK64">
        <v>1</v>
      </c>
      <c r="AL64" t="s">
        <v>125</v>
      </c>
      <c r="AM64">
        <v>644</v>
      </c>
      <c r="AN64" t="s">
        <v>936</v>
      </c>
      <c r="AO64" s="5">
        <v>0.62083333333333335</v>
      </c>
      <c r="AP64" s="5">
        <v>0.62083333333333335</v>
      </c>
      <c r="AQ64" t="b">
        <v>0</v>
      </c>
      <c r="AS64" t="s">
        <v>105</v>
      </c>
      <c r="AX64" t="s">
        <v>201</v>
      </c>
      <c r="AY64" t="s">
        <v>554</v>
      </c>
      <c r="BA64">
        <v>26</v>
      </c>
      <c r="BB64" t="s">
        <v>105</v>
      </c>
      <c r="BD64">
        <v>470</v>
      </c>
      <c r="BE64" t="s">
        <v>129</v>
      </c>
      <c r="BF64" s="3">
        <v>18525</v>
      </c>
      <c r="BG64" t="s">
        <v>203</v>
      </c>
      <c r="BH64">
        <v>0</v>
      </c>
      <c r="BJ64">
        <v>0</v>
      </c>
      <c r="BM64" t="s">
        <v>131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134</v>
      </c>
      <c r="BX64" t="s">
        <v>940</v>
      </c>
      <c r="BY64" s="3">
        <v>12147</v>
      </c>
      <c r="BZ64" t="s">
        <v>217</v>
      </c>
      <c r="CA64" t="s">
        <v>941</v>
      </c>
      <c r="CB64" t="s">
        <v>940</v>
      </c>
      <c r="CC64" s="3">
        <v>99233</v>
      </c>
    </row>
    <row r="65" spans="1:81">
      <c r="A65" s="7" t="s">
        <v>942</v>
      </c>
      <c r="B65" t="s">
        <v>943</v>
      </c>
      <c r="C65" t="s">
        <v>944</v>
      </c>
      <c r="D65">
        <v>12</v>
      </c>
      <c r="E65" t="s">
        <v>118</v>
      </c>
      <c r="F65" t="s">
        <v>945</v>
      </c>
      <c r="G65" t="s">
        <v>946</v>
      </c>
      <c r="I65" t="s">
        <v>947</v>
      </c>
      <c r="K65" t="s">
        <v>948</v>
      </c>
      <c r="L65" t="s">
        <v>949</v>
      </c>
      <c r="O65" s="4">
        <v>241793</v>
      </c>
      <c r="Q65">
        <v>26</v>
      </c>
      <c r="R65" t="s">
        <v>122</v>
      </c>
      <c r="S65" s="3">
        <v>2064</v>
      </c>
      <c r="T65" t="s">
        <v>950</v>
      </c>
      <c r="U65">
        <v>9</v>
      </c>
      <c r="V65" t="s">
        <v>161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951</v>
      </c>
      <c r="AJ65" t="s">
        <v>952</v>
      </c>
      <c r="AK65">
        <v>1</v>
      </c>
      <c r="AL65" t="s">
        <v>125</v>
      </c>
      <c r="AM65">
        <v>645</v>
      </c>
      <c r="AN65" t="s">
        <v>953</v>
      </c>
      <c r="AO65" s="5">
        <v>0.625</v>
      </c>
      <c r="AP65" s="5">
        <v>0.625</v>
      </c>
      <c r="AQ65" t="b">
        <v>0</v>
      </c>
      <c r="AS65" t="s">
        <v>105</v>
      </c>
      <c r="AX65" t="s">
        <v>240</v>
      </c>
      <c r="AY65" t="s">
        <v>954</v>
      </c>
      <c r="BA65">
        <v>26</v>
      </c>
      <c r="BB65" t="s">
        <v>105</v>
      </c>
      <c r="BD65">
        <v>470</v>
      </c>
      <c r="BE65" t="s">
        <v>129</v>
      </c>
      <c r="BF65" s="3">
        <v>17580</v>
      </c>
      <c r="BG65" t="s">
        <v>242</v>
      </c>
      <c r="BH65">
        <v>0</v>
      </c>
      <c r="BJ65">
        <v>0</v>
      </c>
      <c r="BK65" t="s">
        <v>955</v>
      </c>
      <c r="BL65" t="s">
        <v>956</v>
      </c>
      <c r="BM65" t="s">
        <v>131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134</v>
      </c>
      <c r="BX65" t="s">
        <v>957</v>
      </c>
      <c r="BY65" s="3">
        <v>11835</v>
      </c>
      <c r="BZ65" t="s">
        <v>134</v>
      </c>
      <c r="CA65" t="s">
        <v>958</v>
      </c>
      <c r="CB65" t="s">
        <v>957</v>
      </c>
      <c r="CC65" s="3">
        <v>91445</v>
      </c>
    </row>
    <row r="66" spans="1:81">
      <c r="A66" s="7" t="s">
        <v>959</v>
      </c>
      <c r="B66" t="s">
        <v>960</v>
      </c>
      <c r="C66" t="s">
        <v>961</v>
      </c>
      <c r="D66">
        <v>11</v>
      </c>
      <c r="E66" t="s">
        <v>154</v>
      </c>
      <c r="F66" t="s">
        <v>962</v>
      </c>
      <c r="G66" t="s">
        <v>963</v>
      </c>
      <c r="I66" t="s">
        <v>964</v>
      </c>
      <c r="K66" t="s">
        <v>965</v>
      </c>
      <c r="L66" t="s">
        <v>701</v>
      </c>
      <c r="O66" s="4">
        <v>241793</v>
      </c>
      <c r="Q66">
        <v>26</v>
      </c>
      <c r="R66" t="s">
        <v>122</v>
      </c>
      <c r="S66" s="3">
        <v>2065</v>
      </c>
      <c r="T66" t="s">
        <v>966</v>
      </c>
      <c r="U66">
        <v>9</v>
      </c>
      <c r="V66" t="s">
        <v>161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125</v>
      </c>
      <c r="AM66">
        <v>656</v>
      </c>
      <c r="AN66" t="s">
        <v>701</v>
      </c>
      <c r="AO66" s="5">
        <v>0.4513888888888889</v>
      </c>
      <c r="AP66" s="5">
        <v>0.4513888888888889</v>
      </c>
      <c r="AQ66" t="b">
        <v>0</v>
      </c>
      <c r="AS66" t="s">
        <v>105</v>
      </c>
      <c r="AX66" t="s">
        <v>162</v>
      </c>
      <c r="AY66" t="s">
        <v>969</v>
      </c>
      <c r="BA66">
        <v>26</v>
      </c>
      <c r="BB66" t="s">
        <v>105</v>
      </c>
      <c r="BD66">
        <v>470</v>
      </c>
      <c r="BE66" t="s">
        <v>129</v>
      </c>
      <c r="BF66" s="3">
        <v>18377</v>
      </c>
      <c r="BG66" t="s">
        <v>660</v>
      </c>
      <c r="BH66">
        <v>0</v>
      </c>
      <c r="BJ66">
        <v>0</v>
      </c>
      <c r="BK66" t="s">
        <v>970</v>
      </c>
      <c r="BM66" t="s">
        <v>148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134</v>
      </c>
      <c r="BX66" t="s">
        <v>971</v>
      </c>
      <c r="BY66" s="3">
        <v>11835</v>
      </c>
      <c r="BZ66" t="s">
        <v>134</v>
      </c>
      <c r="CA66" t="s">
        <v>972</v>
      </c>
      <c r="CB66" t="s">
        <v>971</v>
      </c>
      <c r="CC66" s="3">
        <v>91443</v>
      </c>
    </row>
    <row r="67" spans="1:81">
      <c r="A67" s="7" t="s">
        <v>973</v>
      </c>
      <c r="B67" t="s">
        <v>974</v>
      </c>
      <c r="C67" t="s">
        <v>975</v>
      </c>
      <c r="D67">
        <v>11</v>
      </c>
      <c r="E67" t="s">
        <v>154</v>
      </c>
      <c r="F67" t="s">
        <v>976</v>
      </c>
      <c r="G67" t="s">
        <v>977</v>
      </c>
      <c r="I67" t="s">
        <v>978</v>
      </c>
      <c r="K67" t="s">
        <v>979</v>
      </c>
      <c r="L67" t="s">
        <v>980</v>
      </c>
      <c r="O67" s="4">
        <v>241793</v>
      </c>
      <c r="Q67">
        <v>26</v>
      </c>
      <c r="R67" t="s">
        <v>122</v>
      </c>
      <c r="S67" s="3">
        <v>2066</v>
      </c>
      <c r="T67" t="s">
        <v>981</v>
      </c>
      <c r="U67">
        <v>9</v>
      </c>
      <c r="V67" t="s">
        <v>161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982</v>
      </c>
      <c r="AJ67" t="s">
        <v>983</v>
      </c>
      <c r="AK67">
        <v>1</v>
      </c>
      <c r="AL67" t="s">
        <v>125</v>
      </c>
      <c r="AM67">
        <v>655</v>
      </c>
      <c r="AN67" t="s">
        <v>980</v>
      </c>
      <c r="AO67" s="5">
        <v>0.45833333333333331</v>
      </c>
      <c r="AP67" s="5">
        <v>0.45833333333333331</v>
      </c>
      <c r="AQ67" t="b">
        <v>0</v>
      </c>
      <c r="AS67" t="s">
        <v>105</v>
      </c>
      <c r="AX67" t="s">
        <v>162</v>
      </c>
      <c r="AY67" t="s">
        <v>163</v>
      </c>
      <c r="BA67">
        <v>26</v>
      </c>
      <c r="BB67" t="s">
        <v>105</v>
      </c>
      <c r="BD67">
        <v>470</v>
      </c>
      <c r="BE67" t="s">
        <v>129</v>
      </c>
      <c r="BF67" s="3">
        <v>18517</v>
      </c>
      <c r="BG67" t="s">
        <v>164</v>
      </c>
      <c r="BH67">
        <v>0</v>
      </c>
      <c r="BJ67">
        <v>0</v>
      </c>
      <c r="BK67" t="s">
        <v>984</v>
      </c>
      <c r="BM67" t="s">
        <v>148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134</v>
      </c>
      <c r="BX67" t="s">
        <v>985</v>
      </c>
      <c r="BY67" s="3">
        <v>12147</v>
      </c>
      <c r="BZ67" t="s">
        <v>217</v>
      </c>
      <c r="CA67" t="s">
        <v>986</v>
      </c>
      <c r="CB67" t="s">
        <v>985</v>
      </c>
      <c r="CC67" s="3">
        <v>91963</v>
      </c>
    </row>
    <row r="68" spans="1:81">
      <c r="A68" s="7" t="s">
        <v>987</v>
      </c>
      <c r="B68" t="s">
        <v>988</v>
      </c>
      <c r="C68" t="s">
        <v>989</v>
      </c>
      <c r="D68">
        <v>12</v>
      </c>
      <c r="E68" t="s">
        <v>118</v>
      </c>
      <c r="F68" t="s">
        <v>990</v>
      </c>
      <c r="G68" t="s">
        <v>991</v>
      </c>
      <c r="K68" t="s">
        <v>992</v>
      </c>
      <c r="L68" t="s">
        <v>993</v>
      </c>
      <c r="M68" t="s">
        <v>994</v>
      </c>
      <c r="O68" s="4">
        <v>241824</v>
      </c>
      <c r="Q68">
        <v>26</v>
      </c>
      <c r="R68" t="s">
        <v>122</v>
      </c>
      <c r="S68" s="3">
        <v>2067</v>
      </c>
      <c r="T68" t="s">
        <v>995</v>
      </c>
      <c r="U68">
        <v>316</v>
      </c>
      <c r="V68" t="s">
        <v>996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997</v>
      </c>
      <c r="AJ68" t="s">
        <v>998</v>
      </c>
      <c r="AK68">
        <v>1</v>
      </c>
      <c r="AL68" t="s">
        <v>125</v>
      </c>
      <c r="AM68">
        <v>657</v>
      </c>
      <c r="AN68" t="s">
        <v>993</v>
      </c>
      <c r="AO68" s="5">
        <v>0.45694444444444438</v>
      </c>
      <c r="AP68" s="5">
        <v>0.45694444444444438</v>
      </c>
      <c r="AQ68" t="b">
        <v>0</v>
      </c>
      <c r="AS68" t="s">
        <v>105</v>
      </c>
      <c r="AX68" t="s">
        <v>127</v>
      </c>
      <c r="AY68" t="s">
        <v>228</v>
      </c>
      <c r="BA68">
        <v>26</v>
      </c>
      <c r="BB68" t="s">
        <v>105</v>
      </c>
      <c r="BD68">
        <v>470</v>
      </c>
      <c r="BE68" t="s">
        <v>129</v>
      </c>
      <c r="BF68" s="3">
        <v>17745</v>
      </c>
      <c r="BG68" t="s">
        <v>147</v>
      </c>
      <c r="BH68">
        <v>0</v>
      </c>
      <c r="BJ68">
        <v>0</v>
      </c>
      <c r="BK68" t="s">
        <v>999</v>
      </c>
      <c r="BL68" t="s">
        <v>1000</v>
      </c>
      <c r="BM68" t="s">
        <v>131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134</v>
      </c>
      <c r="BX68" t="s">
        <v>1001</v>
      </c>
      <c r="BY68" s="3">
        <v>11835</v>
      </c>
      <c r="BZ68" t="s">
        <v>134</v>
      </c>
      <c r="CA68" t="s">
        <v>1002</v>
      </c>
      <c r="CB68" t="s">
        <v>1001</v>
      </c>
      <c r="CC68" s="3">
        <v>97087</v>
      </c>
    </row>
    <row r="69" spans="1:81">
      <c r="A69" s="7" t="s">
        <v>1003</v>
      </c>
      <c r="B69" t="s">
        <v>1004</v>
      </c>
      <c r="C69" t="s">
        <v>1005</v>
      </c>
      <c r="D69">
        <v>40</v>
      </c>
      <c r="E69" t="s">
        <v>208</v>
      </c>
      <c r="F69" t="s">
        <v>1006</v>
      </c>
      <c r="G69" t="s">
        <v>1007</v>
      </c>
      <c r="I69" t="s">
        <v>641</v>
      </c>
      <c r="K69" t="s">
        <v>1008</v>
      </c>
      <c r="L69" t="s">
        <v>1009</v>
      </c>
      <c r="O69" s="4">
        <v>241824</v>
      </c>
      <c r="Q69">
        <v>26</v>
      </c>
      <c r="R69" t="s">
        <v>122</v>
      </c>
      <c r="S69" s="3">
        <v>2068</v>
      </c>
      <c r="T69" t="s">
        <v>1010</v>
      </c>
      <c r="U69">
        <v>9</v>
      </c>
      <c r="V69" t="s">
        <v>161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1011</v>
      </c>
      <c r="AJ69" t="s">
        <v>1012</v>
      </c>
      <c r="AK69">
        <v>1</v>
      </c>
      <c r="AL69" t="s">
        <v>125</v>
      </c>
      <c r="AM69">
        <v>658</v>
      </c>
      <c r="AN69" t="s">
        <v>1009</v>
      </c>
      <c r="AO69" s="5">
        <v>0.5805555555555556</v>
      </c>
      <c r="AP69" s="5">
        <v>0.5805555555555556</v>
      </c>
      <c r="AQ69" t="b">
        <v>0</v>
      </c>
      <c r="AS69" t="s">
        <v>105</v>
      </c>
      <c r="AX69" t="s">
        <v>240</v>
      </c>
      <c r="AY69" t="s">
        <v>1013</v>
      </c>
      <c r="BA69">
        <v>26</v>
      </c>
      <c r="BB69" t="s">
        <v>105</v>
      </c>
      <c r="BD69">
        <v>470</v>
      </c>
      <c r="BE69" t="s">
        <v>129</v>
      </c>
      <c r="BF69" s="3">
        <v>17580</v>
      </c>
      <c r="BG69" t="s">
        <v>242</v>
      </c>
      <c r="BH69">
        <v>0</v>
      </c>
      <c r="BJ69">
        <v>0</v>
      </c>
      <c r="BK69" t="s">
        <v>1014</v>
      </c>
      <c r="BM69" t="s">
        <v>148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134</v>
      </c>
      <c r="BX69" t="s">
        <v>1015</v>
      </c>
      <c r="BY69" s="3">
        <v>11835</v>
      </c>
      <c r="BZ69" t="s">
        <v>134</v>
      </c>
      <c r="CA69" t="s">
        <v>1016</v>
      </c>
      <c r="CB69" t="s">
        <v>1015</v>
      </c>
      <c r="CC69" s="3">
        <v>91435</v>
      </c>
    </row>
    <row r="70" spans="1:81">
      <c r="A70" s="7" t="s">
        <v>1017</v>
      </c>
      <c r="B70" t="s">
        <v>1018</v>
      </c>
      <c r="C70" t="s">
        <v>1019</v>
      </c>
      <c r="D70">
        <v>12</v>
      </c>
      <c r="E70" t="s">
        <v>118</v>
      </c>
      <c r="F70" t="s">
        <v>1020</v>
      </c>
      <c r="G70" t="s">
        <v>1021</v>
      </c>
      <c r="I70" t="s">
        <v>641</v>
      </c>
      <c r="K70" t="s">
        <v>1022</v>
      </c>
      <c r="L70" t="s">
        <v>1023</v>
      </c>
      <c r="O70" s="4">
        <v>241824</v>
      </c>
      <c r="Q70">
        <v>26</v>
      </c>
      <c r="R70" t="s">
        <v>122</v>
      </c>
      <c r="S70" s="3">
        <v>2069</v>
      </c>
      <c r="T70" t="s">
        <v>1024</v>
      </c>
      <c r="U70">
        <v>9</v>
      </c>
      <c r="V70" t="s">
        <v>161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1025</v>
      </c>
      <c r="AJ70" t="s">
        <v>1026</v>
      </c>
      <c r="AK70">
        <v>1</v>
      </c>
      <c r="AL70" t="s">
        <v>125</v>
      </c>
      <c r="AM70">
        <v>659</v>
      </c>
      <c r="AN70" t="s">
        <v>1023</v>
      </c>
      <c r="AO70" s="5">
        <v>0.58472222222222225</v>
      </c>
      <c r="AP70" s="5">
        <v>0.58472222222222225</v>
      </c>
      <c r="AQ70" t="b">
        <v>0</v>
      </c>
      <c r="AS70" t="s">
        <v>105</v>
      </c>
      <c r="AX70" t="s">
        <v>162</v>
      </c>
      <c r="AY70" t="s">
        <v>596</v>
      </c>
      <c r="BA70">
        <v>26</v>
      </c>
      <c r="BB70" t="s">
        <v>105</v>
      </c>
      <c r="BD70">
        <v>470</v>
      </c>
      <c r="BE70" t="s">
        <v>129</v>
      </c>
      <c r="BF70" s="3">
        <v>16665</v>
      </c>
      <c r="BG70" t="s">
        <v>256</v>
      </c>
      <c r="BH70">
        <v>0</v>
      </c>
      <c r="BJ70">
        <v>0</v>
      </c>
      <c r="BK70" t="s">
        <v>1027</v>
      </c>
      <c r="BL70" t="s">
        <v>1028</v>
      </c>
      <c r="BM70" t="s">
        <v>131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134</v>
      </c>
      <c r="BX70" t="s">
        <v>1029</v>
      </c>
      <c r="BY70" s="3">
        <v>11835</v>
      </c>
      <c r="BZ70" t="s">
        <v>134</v>
      </c>
      <c r="CA70" t="s">
        <v>1030</v>
      </c>
      <c r="CB70" t="s">
        <v>1029</v>
      </c>
      <c r="CC70" s="3">
        <v>97355</v>
      </c>
    </row>
    <row r="71" spans="1:81">
      <c r="A71" s="7" t="s">
        <v>1031</v>
      </c>
      <c r="B71" t="s">
        <v>1032</v>
      </c>
      <c r="C71" t="s">
        <v>1033</v>
      </c>
      <c r="D71">
        <v>11</v>
      </c>
      <c r="E71" t="s">
        <v>154</v>
      </c>
      <c r="F71" t="s">
        <v>1034</v>
      </c>
      <c r="G71" t="s">
        <v>1035</v>
      </c>
      <c r="I71" t="s">
        <v>641</v>
      </c>
      <c r="K71" t="s">
        <v>1036</v>
      </c>
      <c r="L71" t="s">
        <v>1037</v>
      </c>
      <c r="O71" s="4">
        <v>241824</v>
      </c>
      <c r="Q71">
        <v>26</v>
      </c>
      <c r="R71" t="s">
        <v>122</v>
      </c>
      <c r="S71" s="3">
        <v>2070</v>
      </c>
      <c r="T71" t="s">
        <v>1038</v>
      </c>
      <c r="U71">
        <v>9</v>
      </c>
      <c r="V71" t="s">
        <v>161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1039</v>
      </c>
      <c r="AJ71" t="s">
        <v>1040</v>
      </c>
      <c r="AK71">
        <v>1</v>
      </c>
      <c r="AL71" t="s">
        <v>125</v>
      </c>
      <c r="AM71">
        <v>660</v>
      </c>
      <c r="AN71" t="s">
        <v>1037</v>
      </c>
      <c r="AO71" s="5">
        <v>0.58750000000000002</v>
      </c>
      <c r="AP71" s="5">
        <v>0.58750000000000002</v>
      </c>
      <c r="AQ71" t="b">
        <v>0</v>
      </c>
      <c r="AS71" t="s">
        <v>105</v>
      </c>
      <c r="AX71" t="s">
        <v>162</v>
      </c>
      <c r="AY71" t="s">
        <v>1041</v>
      </c>
      <c r="BA71">
        <v>26</v>
      </c>
      <c r="BB71" t="s">
        <v>105</v>
      </c>
      <c r="BD71">
        <v>470</v>
      </c>
      <c r="BE71" t="s">
        <v>129</v>
      </c>
      <c r="BF71" s="3">
        <v>18377</v>
      </c>
      <c r="BG71" t="s">
        <v>660</v>
      </c>
      <c r="BH71">
        <v>0</v>
      </c>
      <c r="BJ71">
        <v>0</v>
      </c>
      <c r="BK71" t="s">
        <v>1042</v>
      </c>
      <c r="BM71" t="s">
        <v>148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134</v>
      </c>
      <c r="BX71" t="s">
        <v>1043</v>
      </c>
      <c r="BY71" s="3">
        <v>12147</v>
      </c>
      <c r="BZ71" t="s">
        <v>217</v>
      </c>
      <c r="CA71" t="s">
        <v>1044</v>
      </c>
      <c r="CB71" t="s">
        <v>1043</v>
      </c>
      <c r="CC71" s="3">
        <v>100877</v>
      </c>
    </row>
    <row r="72" spans="1:81">
      <c r="A72" s="7" t="s">
        <v>1045</v>
      </c>
      <c r="B72" t="s">
        <v>1046</v>
      </c>
      <c r="C72" t="s">
        <v>1047</v>
      </c>
      <c r="D72">
        <v>41</v>
      </c>
      <c r="E72" t="s">
        <v>493</v>
      </c>
      <c r="F72" t="s">
        <v>1048</v>
      </c>
      <c r="G72" t="s">
        <v>1049</v>
      </c>
      <c r="I72" t="s">
        <v>1050</v>
      </c>
      <c r="K72" t="s">
        <v>1051</v>
      </c>
      <c r="L72" t="s">
        <v>1052</v>
      </c>
      <c r="O72" s="4">
        <v>241824</v>
      </c>
      <c r="Q72">
        <v>26</v>
      </c>
      <c r="R72" t="s">
        <v>122</v>
      </c>
      <c r="S72" s="3">
        <v>2071</v>
      </c>
      <c r="T72" t="s">
        <v>1053</v>
      </c>
      <c r="U72">
        <v>320</v>
      </c>
      <c r="V72" t="s">
        <v>1054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1055</v>
      </c>
      <c r="AJ72" t="s">
        <v>1056</v>
      </c>
      <c r="AK72">
        <v>1</v>
      </c>
      <c r="AL72" t="s">
        <v>125</v>
      </c>
      <c r="AM72">
        <v>674</v>
      </c>
      <c r="AN72" t="s">
        <v>1052</v>
      </c>
      <c r="AO72" s="5">
        <v>0.61875000000000002</v>
      </c>
      <c r="AP72" s="5">
        <v>0.61875000000000002</v>
      </c>
      <c r="AQ72" t="b">
        <v>0</v>
      </c>
      <c r="AS72" t="s">
        <v>105</v>
      </c>
      <c r="AX72" t="s">
        <v>502</v>
      </c>
      <c r="AY72" t="s">
        <v>1057</v>
      </c>
      <c r="BA72">
        <v>26</v>
      </c>
      <c r="BB72" t="s">
        <v>105</v>
      </c>
      <c r="BD72">
        <v>470</v>
      </c>
      <c r="BE72" t="s">
        <v>129</v>
      </c>
      <c r="BF72" s="3">
        <v>18526</v>
      </c>
      <c r="BG72" t="s">
        <v>216</v>
      </c>
      <c r="BH72">
        <v>0</v>
      </c>
      <c r="BJ72">
        <v>0</v>
      </c>
      <c r="BK72" t="s">
        <v>1058</v>
      </c>
      <c r="BM72" t="s">
        <v>148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134</v>
      </c>
      <c r="BX72" t="s">
        <v>1059</v>
      </c>
      <c r="BY72" s="3">
        <v>11835</v>
      </c>
      <c r="BZ72" t="s">
        <v>134</v>
      </c>
      <c r="CA72" t="s">
        <v>1060</v>
      </c>
      <c r="CB72" t="s">
        <v>1059</v>
      </c>
      <c r="CC72" s="3">
        <v>91429</v>
      </c>
    </row>
    <row r="73" spans="1:81">
      <c r="A73" s="7" t="s">
        <v>1061</v>
      </c>
      <c r="B73" t="s">
        <v>1062</v>
      </c>
      <c r="C73" t="s">
        <v>1063</v>
      </c>
      <c r="D73">
        <v>11</v>
      </c>
      <c r="E73" t="s">
        <v>154</v>
      </c>
      <c r="F73" t="s">
        <v>1064</v>
      </c>
      <c r="G73" t="s">
        <v>1065</v>
      </c>
      <c r="I73" t="s">
        <v>641</v>
      </c>
      <c r="K73" t="s">
        <v>1066</v>
      </c>
      <c r="L73" t="s">
        <v>1067</v>
      </c>
      <c r="O73" s="4">
        <v>241852</v>
      </c>
      <c r="Q73">
        <v>26</v>
      </c>
      <c r="R73" t="s">
        <v>122</v>
      </c>
      <c r="S73" s="3">
        <v>2072</v>
      </c>
      <c r="T73" t="s">
        <v>1068</v>
      </c>
      <c r="U73">
        <v>9</v>
      </c>
      <c r="V73" t="s">
        <v>161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1069</v>
      </c>
      <c r="AJ73" t="s">
        <v>1070</v>
      </c>
      <c r="AK73">
        <v>1</v>
      </c>
      <c r="AL73" t="s">
        <v>125</v>
      </c>
      <c r="AM73">
        <v>675</v>
      </c>
      <c r="AN73" t="s">
        <v>1071</v>
      </c>
      <c r="AO73" s="5">
        <v>0.45</v>
      </c>
      <c r="AP73" s="5">
        <v>0.45</v>
      </c>
      <c r="AQ73" t="b">
        <v>0</v>
      </c>
      <c r="AS73" t="s">
        <v>105</v>
      </c>
      <c r="AX73" t="s">
        <v>162</v>
      </c>
      <c r="AY73" t="s">
        <v>611</v>
      </c>
      <c r="BA73">
        <v>26</v>
      </c>
      <c r="BB73" t="s">
        <v>105</v>
      </c>
      <c r="BD73">
        <v>470</v>
      </c>
      <c r="BE73" t="s">
        <v>129</v>
      </c>
      <c r="BF73" s="3">
        <v>18377</v>
      </c>
      <c r="BG73" t="s">
        <v>660</v>
      </c>
      <c r="BH73">
        <v>0</v>
      </c>
      <c r="BJ73">
        <v>0</v>
      </c>
      <c r="BK73" t="s">
        <v>1072</v>
      </c>
      <c r="BM73" t="s">
        <v>148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134</v>
      </c>
      <c r="BX73" t="s">
        <v>1073</v>
      </c>
      <c r="BY73" s="3">
        <v>11835</v>
      </c>
      <c r="BZ73" t="s">
        <v>134</v>
      </c>
      <c r="CA73" t="s">
        <v>1074</v>
      </c>
      <c r="CB73" t="s">
        <v>1073</v>
      </c>
      <c r="CC73" s="3">
        <v>91423</v>
      </c>
    </row>
    <row r="74" spans="1:81">
      <c r="A74" s="7" t="s">
        <v>1075</v>
      </c>
      <c r="B74" t="s">
        <v>1076</v>
      </c>
      <c r="C74" t="s">
        <v>1077</v>
      </c>
      <c r="D74">
        <v>11</v>
      </c>
      <c r="E74" t="s">
        <v>154</v>
      </c>
      <c r="F74" t="s">
        <v>1078</v>
      </c>
      <c r="G74" t="s">
        <v>1079</v>
      </c>
      <c r="I74" t="s">
        <v>1080</v>
      </c>
      <c r="L74" t="s">
        <v>1081</v>
      </c>
      <c r="O74" s="4">
        <v>242036</v>
      </c>
      <c r="Q74">
        <v>26</v>
      </c>
      <c r="R74" t="s">
        <v>122</v>
      </c>
      <c r="S74" s="3">
        <v>2073</v>
      </c>
      <c r="T74" t="s">
        <v>1082</v>
      </c>
      <c r="U74">
        <v>9</v>
      </c>
      <c r="V74" t="s">
        <v>161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1083</v>
      </c>
      <c r="AJ74" t="s">
        <v>1084</v>
      </c>
      <c r="AK74">
        <v>1</v>
      </c>
      <c r="AL74" t="s">
        <v>125</v>
      </c>
      <c r="AM74">
        <v>710</v>
      </c>
      <c r="AN74" t="s">
        <v>1081</v>
      </c>
      <c r="AO74" s="5">
        <v>0.65277777777777779</v>
      </c>
      <c r="AP74" s="5">
        <v>0.65277777777777779</v>
      </c>
      <c r="AQ74" t="b">
        <v>0</v>
      </c>
      <c r="AS74" t="s">
        <v>105</v>
      </c>
      <c r="AX74" t="s">
        <v>162</v>
      </c>
      <c r="AY74" t="s">
        <v>1085</v>
      </c>
      <c r="BA74">
        <v>26</v>
      </c>
      <c r="BB74" t="s">
        <v>105</v>
      </c>
      <c r="BD74">
        <v>470</v>
      </c>
      <c r="BE74" t="s">
        <v>129</v>
      </c>
      <c r="BF74" s="3">
        <v>16665</v>
      </c>
      <c r="BG74" t="s">
        <v>256</v>
      </c>
      <c r="BH74">
        <v>0</v>
      </c>
      <c r="BJ74">
        <v>0</v>
      </c>
      <c r="BK74" t="s">
        <v>1086</v>
      </c>
      <c r="BM74" t="s">
        <v>148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134</v>
      </c>
      <c r="BX74" t="s">
        <v>1087</v>
      </c>
      <c r="BY74" s="3">
        <v>12147</v>
      </c>
      <c r="BZ74" t="s">
        <v>217</v>
      </c>
      <c r="CA74" t="s">
        <v>1088</v>
      </c>
      <c r="CB74" t="s">
        <v>1087</v>
      </c>
      <c r="CC74" s="3">
        <v>99439</v>
      </c>
    </row>
    <row r="75" spans="1:81">
      <c r="A75" s="7" t="s">
        <v>1089</v>
      </c>
      <c r="B75" t="s">
        <v>1090</v>
      </c>
      <c r="C75" t="s">
        <v>1091</v>
      </c>
      <c r="D75">
        <v>11</v>
      </c>
      <c r="E75" t="s">
        <v>154</v>
      </c>
      <c r="F75" t="s">
        <v>1092</v>
      </c>
      <c r="G75" t="s">
        <v>1093</v>
      </c>
      <c r="I75" t="s">
        <v>1094</v>
      </c>
      <c r="L75" t="s">
        <v>1095</v>
      </c>
      <c r="O75" s="4">
        <v>241913</v>
      </c>
      <c r="Q75">
        <v>26</v>
      </c>
      <c r="R75" t="s">
        <v>122</v>
      </c>
      <c r="S75" s="3">
        <v>2074</v>
      </c>
      <c r="T75" t="s">
        <v>1096</v>
      </c>
      <c r="U75">
        <v>9</v>
      </c>
      <c r="V75" t="s">
        <v>161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125</v>
      </c>
      <c r="AM75">
        <v>686</v>
      </c>
      <c r="AN75" t="s">
        <v>1095</v>
      </c>
      <c r="AO75" s="5">
        <v>0.54583333333333328</v>
      </c>
      <c r="AP75" s="5">
        <v>0.54583333333333328</v>
      </c>
      <c r="AQ75" t="b">
        <v>0</v>
      </c>
      <c r="AS75" t="s">
        <v>105</v>
      </c>
      <c r="AX75" t="s">
        <v>162</v>
      </c>
      <c r="AY75" t="s">
        <v>1041</v>
      </c>
      <c r="BA75">
        <v>26</v>
      </c>
      <c r="BB75" t="s">
        <v>105</v>
      </c>
      <c r="BD75">
        <v>470</v>
      </c>
      <c r="BE75" t="s">
        <v>129</v>
      </c>
      <c r="BF75" s="3">
        <v>18377</v>
      </c>
      <c r="BG75" t="s">
        <v>660</v>
      </c>
      <c r="BH75">
        <v>0</v>
      </c>
      <c r="BJ75">
        <v>0</v>
      </c>
      <c r="BK75" t="s">
        <v>1097</v>
      </c>
      <c r="BM75" t="s">
        <v>148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134</v>
      </c>
      <c r="BX75" t="s">
        <v>1098</v>
      </c>
      <c r="BY75" s="3">
        <v>12147</v>
      </c>
      <c r="BZ75" t="s">
        <v>217</v>
      </c>
      <c r="CA75" t="s">
        <v>1099</v>
      </c>
      <c r="CB75" t="s">
        <v>1098</v>
      </c>
      <c r="CC75" s="3">
        <v>99441</v>
      </c>
    </row>
    <row r="76" spans="1:81">
      <c r="A76" s="7" t="s">
        <v>1100</v>
      </c>
      <c r="B76" t="s">
        <v>1101</v>
      </c>
      <c r="C76" t="s">
        <v>1102</v>
      </c>
      <c r="D76">
        <v>9</v>
      </c>
      <c r="E76" t="s">
        <v>192</v>
      </c>
      <c r="F76" t="s">
        <v>1103</v>
      </c>
      <c r="G76" t="s">
        <v>1104</v>
      </c>
      <c r="I76" t="s">
        <v>641</v>
      </c>
      <c r="K76" t="s">
        <v>1105</v>
      </c>
      <c r="L76" t="s">
        <v>1106</v>
      </c>
      <c r="O76" s="4">
        <v>241883</v>
      </c>
      <c r="Q76">
        <v>26</v>
      </c>
      <c r="R76" t="s">
        <v>122</v>
      </c>
      <c r="S76" s="3">
        <v>2075</v>
      </c>
      <c r="T76" t="s">
        <v>1102</v>
      </c>
      <c r="U76">
        <v>9</v>
      </c>
      <c r="V76" t="s">
        <v>161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125</v>
      </c>
      <c r="AM76">
        <v>687</v>
      </c>
      <c r="AN76" t="s">
        <v>1106</v>
      </c>
      <c r="AO76" s="5">
        <v>0.4826388888888889</v>
      </c>
      <c r="AP76" s="5">
        <v>0.4826388888888889</v>
      </c>
      <c r="AQ76" t="b">
        <v>0</v>
      </c>
      <c r="AS76" t="s">
        <v>105</v>
      </c>
      <c r="AX76" t="s">
        <v>201</v>
      </c>
      <c r="AY76" t="s">
        <v>1107</v>
      </c>
      <c r="BA76">
        <v>26</v>
      </c>
      <c r="BB76" t="s">
        <v>105</v>
      </c>
      <c r="BD76">
        <v>470</v>
      </c>
      <c r="BE76" t="s">
        <v>129</v>
      </c>
      <c r="BF76" s="3">
        <v>18525</v>
      </c>
      <c r="BG76" t="s">
        <v>203</v>
      </c>
      <c r="BH76">
        <v>0</v>
      </c>
      <c r="BJ76">
        <v>0</v>
      </c>
      <c r="BK76" t="s">
        <v>1108</v>
      </c>
      <c r="BM76" t="s">
        <v>148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134</v>
      </c>
      <c r="BX76" t="s">
        <v>1109</v>
      </c>
      <c r="BY76" s="3">
        <v>11835</v>
      </c>
      <c r="BZ76" t="s">
        <v>134</v>
      </c>
      <c r="CA76" t="s">
        <v>1110</v>
      </c>
      <c r="CB76" t="s">
        <v>1109</v>
      </c>
      <c r="CC76" s="3">
        <v>82925</v>
      </c>
    </row>
    <row r="77" spans="1:81">
      <c r="A77" s="7" t="s">
        <v>1111</v>
      </c>
      <c r="B77" t="s">
        <v>1112</v>
      </c>
      <c r="C77" t="s">
        <v>1113</v>
      </c>
      <c r="D77">
        <v>11</v>
      </c>
      <c r="E77" t="s">
        <v>154</v>
      </c>
      <c r="F77" t="s">
        <v>1114</v>
      </c>
      <c r="G77" t="s">
        <v>1115</v>
      </c>
      <c r="I77" t="s">
        <v>1116</v>
      </c>
      <c r="K77" t="s">
        <v>1117</v>
      </c>
      <c r="L77" t="s">
        <v>1118</v>
      </c>
      <c r="O77" s="4">
        <v>241913</v>
      </c>
      <c r="Q77">
        <v>26</v>
      </c>
      <c r="R77" t="s">
        <v>122</v>
      </c>
      <c r="S77" s="3">
        <v>2076</v>
      </c>
      <c r="T77" t="s">
        <v>1119</v>
      </c>
      <c r="U77">
        <v>9</v>
      </c>
      <c r="V77" t="s">
        <v>161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125</v>
      </c>
      <c r="AM77">
        <v>709</v>
      </c>
      <c r="AN77" t="s">
        <v>1118</v>
      </c>
      <c r="AO77" s="5">
        <v>0.4826388888888889</v>
      </c>
      <c r="AP77" s="5">
        <v>0.4826388888888889</v>
      </c>
      <c r="AQ77" t="b">
        <v>0</v>
      </c>
      <c r="AS77" t="s">
        <v>105</v>
      </c>
      <c r="AX77" t="s">
        <v>162</v>
      </c>
      <c r="AY77" t="s">
        <v>1041</v>
      </c>
      <c r="BA77">
        <v>26</v>
      </c>
      <c r="BB77" t="s">
        <v>105</v>
      </c>
      <c r="BD77">
        <v>470</v>
      </c>
      <c r="BE77" t="s">
        <v>129</v>
      </c>
      <c r="BF77" s="3">
        <v>18377</v>
      </c>
      <c r="BG77" t="s">
        <v>660</v>
      </c>
      <c r="BH77">
        <v>0</v>
      </c>
      <c r="BJ77">
        <v>0</v>
      </c>
      <c r="BK77" t="s">
        <v>1120</v>
      </c>
      <c r="BM77" t="s">
        <v>148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134</v>
      </c>
      <c r="BX77" t="s">
        <v>1121</v>
      </c>
      <c r="BY77" s="3">
        <v>12147</v>
      </c>
      <c r="BZ77" t="s">
        <v>217</v>
      </c>
      <c r="CA77" t="s">
        <v>1122</v>
      </c>
      <c r="CB77" t="s">
        <v>1121</v>
      </c>
      <c r="CC77" s="3">
        <v>100879</v>
      </c>
    </row>
    <row r="78" spans="1:81">
      <c r="A78" s="7" t="s">
        <v>1123</v>
      </c>
      <c r="B78" t="s">
        <v>1124</v>
      </c>
      <c r="C78" t="s">
        <v>1125</v>
      </c>
      <c r="D78">
        <v>10</v>
      </c>
      <c r="E78" t="s">
        <v>139</v>
      </c>
      <c r="F78" t="s">
        <v>1126</v>
      </c>
      <c r="G78" t="s">
        <v>1127</v>
      </c>
      <c r="I78" t="s">
        <v>1128</v>
      </c>
      <c r="K78" t="s">
        <v>1129</v>
      </c>
      <c r="L78" t="s">
        <v>1130</v>
      </c>
      <c r="O78" s="4">
        <v>241913</v>
      </c>
      <c r="Q78">
        <v>26</v>
      </c>
      <c r="R78" t="s">
        <v>122</v>
      </c>
      <c r="S78" s="3">
        <v>2077</v>
      </c>
      <c r="T78" t="s">
        <v>1131</v>
      </c>
      <c r="U78">
        <v>235</v>
      </c>
      <c r="V78" t="s">
        <v>1132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125</v>
      </c>
      <c r="AM78">
        <v>707</v>
      </c>
      <c r="AN78" t="s">
        <v>1130</v>
      </c>
      <c r="AO78" s="5">
        <v>0.4826388888888889</v>
      </c>
      <c r="AP78" s="5">
        <v>0.4826388888888889</v>
      </c>
      <c r="AQ78" t="b">
        <v>0</v>
      </c>
      <c r="AS78" t="s">
        <v>105</v>
      </c>
      <c r="AX78" t="s">
        <v>127</v>
      </c>
      <c r="AY78" t="s">
        <v>1133</v>
      </c>
      <c r="BA78">
        <v>26</v>
      </c>
      <c r="BB78" t="s">
        <v>105</v>
      </c>
      <c r="BD78">
        <v>470</v>
      </c>
      <c r="BE78" t="s">
        <v>129</v>
      </c>
      <c r="BF78" s="3">
        <v>17745</v>
      </c>
      <c r="BG78" t="s">
        <v>147</v>
      </c>
      <c r="BH78">
        <v>0</v>
      </c>
      <c r="BJ78">
        <v>0</v>
      </c>
      <c r="BK78" t="s">
        <v>1134</v>
      </c>
      <c r="BM78" t="s">
        <v>148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134</v>
      </c>
      <c r="BX78" t="s">
        <v>1135</v>
      </c>
      <c r="BY78" s="3">
        <v>11835</v>
      </c>
      <c r="BZ78" t="s">
        <v>134</v>
      </c>
      <c r="CA78" t="s">
        <v>1136</v>
      </c>
      <c r="CB78" t="s">
        <v>1135</v>
      </c>
      <c r="CC78" s="3">
        <v>86799</v>
      </c>
    </row>
    <row r="79" spans="1:81">
      <c r="A79" s="7" t="s">
        <v>1137</v>
      </c>
      <c r="B79" t="s">
        <v>1138</v>
      </c>
      <c r="C79" t="s">
        <v>1139</v>
      </c>
      <c r="D79">
        <v>12</v>
      </c>
      <c r="E79" t="s">
        <v>118</v>
      </c>
      <c r="F79" t="s">
        <v>1140</v>
      </c>
      <c r="G79" t="s">
        <v>1141</v>
      </c>
      <c r="I79" t="s">
        <v>1142</v>
      </c>
      <c r="L79" t="s">
        <v>1143</v>
      </c>
      <c r="O79" s="4">
        <v>241913</v>
      </c>
      <c r="Q79">
        <v>26</v>
      </c>
      <c r="R79" t="s">
        <v>122</v>
      </c>
      <c r="S79" s="3">
        <v>2078</v>
      </c>
      <c r="T79" t="s">
        <v>1144</v>
      </c>
      <c r="U79">
        <v>9</v>
      </c>
      <c r="V79" t="s">
        <v>161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125</v>
      </c>
      <c r="AM79">
        <v>708</v>
      </c>
      <c r="AN79" t="s">
        <v>1143</v>
      </c>
      <c r="AO79" s="5">
        <v>0.42986111111111108</v>
      </c>
      <c r="AP79" s="5">
        <v>0.42986111111111108</v>
      </c>
      <c r="AQ79" t="b">
        <v>0</v>
      </c>
      <c r="AS79" t="s">
        <v>105</v>
      </c>
      <c r="AX79" t="s">
        <v>162</v>
      </c>
      <c r="AY79" t="s">
        <v>1085</v>
      </c>
      <c r="BA79">
        <v>26</v>
      </c>
      <c r="BB79" t="s">
        <v>105</v>
      </c>
      <c r="BD79">
        <v>470</v>
      </c>
      <c r="BE79" t="s">
        <v>129</v>
      </c>
      <c r="BF79" s="3">
        <v>16665</v>
      </c>
      <c r="BG79" t="s">
        <v>256</v>
      </c>
      <c r="BH79">
        <v>0</v>
      </c>
      <c r="BJ79">
        <v>0</v>
      </c>
      <c r="BK79" t="s">
        <v>1145</v>
      </c>
      <c r="BL79" t="s">
        <v>1146</v>
      </c>
      <c r="BM79" t="s">
        <v>131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134</v>
      </c>
      <c r="BX79" t="s">
        <v>1147</v>
      </c>
      <c r="BY79" s="3">
        <v>11835</v>
      </c>
      <c r="BZ79" t="s">
        <v>134</v>
      </c>
      <c r="CA79" t="s">
        <v>1148</v>
      </c>
      <c r="CB79" t="s">
        <v>1147</v>
      </c>
      <c r="CC79" s="3">
        <v>87839</v>
      </c>
    </row>
    <row r="80" spans="1:81">
      <c r="A80" s="7" t="s">
        <v>1149</v>
      </c>
      <c r="B80" t="s">
        <v>1150</v>
      </c>
      <c r="C80" t="s">
        <v>1151</v>
      </c>
      <c r="D80">
        <v>11</v>
      </c>
      <c r="E80" t="s">
        <v>154</v>
      </c>
      <c r="F80" t="s">
        <v>1152</v>
      </c>
      <c r="G80" t="s">
        <v>1153</v>
      </c>
      <c r="I80" t="s">
        <v>1154</v>
      </c>
      <c r="L80" t="s">
        <v>1155</v>
      </c>
      <c r="O80" s="4">
        <v>241913</v>
      </c>
      <c r="Q80">
        <v>26</v>
      </c>
      <c r="R80" t="s">
        <v>122</v>
      </c>
      <c r="S80" s="3">
        <v>2079</v>
      </c>
      <c r="T80" t="s">
        <v>1156</v>
      </c>
      <c r="U80">
        <v>9</v>
      </c>
      <c r="V80" t="s">
        <v>161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125</v>
      </c>
      <c r="AM80">
        <v>799</v>
      </c>
      <c r="AN80" t="s">
        <v>1155</v>
      </c>
      <c r="AO80" s="5">
        <v>0.64583333333333337</v>
      </c>
      <c r="AP80" s="5">
        <v>0.64583333333333337</v>
      </c>
      <c r="AQ80" t="b">
        <v>0</v>
      </c>
      <c r="AS80" t="s">
        <v>105</v>
      </c>
      <c r="AX80" t="s">
        <v>162</v>
      </c>
      <c r="AY80" t="s">
        <v>611</v>
      </c>
      <c r="BA80">
        <v>26</v>
      </c>
      <c r="BB80" t="s">
        <v>105</v>
      </c>
      <c r="BD80">
        <v>470</v>
      </c>
      <c r="BE80" t="s">
        <v>129</v>
      </c>
      <c r="BF80" s="3">
        <v>18377</v>
      </c>
      <c r="BG80" t="s">
        <v>660</v>
      </c>
      <c r="BH80">
        <v>0</v>
      </c>
      <c r="BJ80">
        <v>0</v>
      </c>
      <c r="BK80" t="s">
        <v>1157</v>
      </c>
      <c r="BM80" t="s">
        <v>148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134</v>
      </c>
      <c r="BX80" t="s">
        <v>1158</v>
      </c>
      <c r="BY80" s="3">
        <v>11835</v>
      </c>
      <c r="BZ80" t="s">
        <v>134</v>
      </c>
      <c r="CA80" t="s">
        <v>1159</v>
      </c>
      <c r="CB80" t="s">
        <v>1158</v>
      </c>
      <c r="CC80" s="3">
        <v>84365</v>
      </c>
    </row>
    <row r="81" spans="1:81">
      <c r="A81" s="7" t="s">
        <v>1160</v>
      </c>
      <c r="B81" t="s">
        <v>1161</v>
      </c>
      <c r="C81" t="s">
        <v>1162</v>
      </c>
      <c r="D81">
        <v>11</v>
      </c>
      <c r="E81" t="s">
        <v>154</v>
      </c>
      <c r="F81" t="s">
        <v>1163</v>
      </c>
      <c r="G81" t="s">
        <v>1164</v>
      </c>
      <c r="I81" t="s">
        <v>1165</v>
      </c>
      <c r="K81" t="s">
        <v>1166</v>
      </c>
      <c r="L81" t="s">
        <v>1167</v>
      </c>
      <c r="O81" s="4">
        <v>241913</v>
      </c>
      <c r="Q81">
        <v>26</v>
      </c>
      <c r="R81" t="s">
        <v>122</v>
      </c>
      <c r="S81" s="3">
        <v>2080</v>
      </c>
      <c r="T81" t="s">
        <v>1168</v>
      </c>
      <c r="U81">
        <v>9</v>
      </c>
      <c r="V81" t="s">
        <v>161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125</v>
      </c>
      <c r="AM81">
        <v>800</v>
      </c>
      <c r="AN81" t="s">
        <v>1167</v>
      </c>
      <c r="AO81" s="5">
        <v>0.65208333333333335</v>
      </c>
      <c r="AP81" s="5">
        <v>0.65208333333333335</v>
      </c>
      <c r="AQ81" t="b">
        <v>0</v>
      </c>
      <c r="AS81" t="s">
        <v>105</v>
      </c>
      <c r="AX81" t="s">
        <v>162</v>
      </c>
      <c r="AY81" t="s">
        <v>894</v>
      </c>
      <c r="BA81">
        <v>26</v>
      </c>
      <c r="BB81" t="s">
        <v>105</v>
      </c>
      <c r="BD81">
        <v>470</v>
      </c>
      <c r="BE81" t="s">
        <v>129</v>
      </c>
      <c r="BF81" s="3">
        <v>16665</v>
      </c>
      <c r="BG81" t="s">
        <v>256</v>
      </c>
      <c r="BH81">
        <v>0</v>
      </c>
      <c r="BJ81">
        <v>0</v>
      </c>
      <c r="BK81" t="s">
        <v>1169</v>
      </c>
      <c r="BM81" t="s">
        <v>148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134</v>
      </c>
      <c r="BX81" t="s">
        <v>1170</v>
      </c>
      <c r="BY81" s="3">
        <v>11835</v>
      </c>
      <c r="BZ81" t="s">
        <v>134</v>
      </c>
      <c r="CA81" t="s">
        <v>1171</v>
      </c>
      <c r="CB81" t="s">
        <v>1170</v>
      </c>
      <c r="CC81" s="3">
        <v>83331</v>
      </c>
    </row>
    <row r="82" spans="1:81">
      <c r="A82" s="7" t="s">
        <v>1172</v>
      </c>
      <c r="B82" t="s">
        <v>1173</v>
      </c>
      <c r="C82" t="s">
        <v>1174</v>
      </c>
      <c r="D82">
        <v>12</v>
      </c>
      <c r="E82" t="s">
        <v>118</v>
      </c>
      <c r="F82" t="s">
        <v>1175</v>
      </c>
      <c r="G82" t="s">
        <v>1176</v>
      </c>
      <c r="I82" t="s">
        <v>1177</v>
      </c>
      <c r="L82" t="s">
        <v>449</v>
      </c>
      <c r="O82" s="4">
        <v>241944</v>
      </c>
      <c r="Q82">
        <v>26</v>
      </c>
      <c r="R82" t="s">
        <v>122</v>
      </c>
      <c r="S82" s="3">
        <v>2081</v>
      </c>
      <c r="T82" t="s">
        <v>1178</v>
      </c>
      <c r="U82">
        <v>14</v>
      </c>
      <c r="V82" t="s">
        <v>698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125</v>
      </c>
      <c r="AM82">
        <v>565</v>
      </c>
      <c r="AN82" t="s">
        <v>449</v>
      </c>
      <c r="AO82" s="5">
        <v>0.67777777777777781</v>
      </c>
      <c r="AP82" s="5">
        <v>0.67777777777777781</v>
      </c>
      <c r="AQ82" t="b">
        <v>0</v>
      </c>
      <c r="AS82" t="s">
        <v>105</v>
      </c>
      <c r="AX82" t="s">
        <v>240</v>
      </c>
      <c r="AY82" t="s">
        <v>452</v>
      </c>
      <c r="BA82">
        <v>26</v>
      </c>
      <c r="BB82" t="s">
        <v>105</v>
      </c>
      <c r="BD82">
        <v>470</v>
      </c>
      <c r="BE82" t="s">
        <v>129</v>
      </c>
      <c r="BF82" s="3">
        <v>18526</v>
      </c>
      <c r="BG82" t="s">
        <v>216</v>
      </c>
      <c r="BH82">
        <v>0</v>
      </c>
      <c r="BJ82">
        <v>0</v>
      </c>
      <c r="BK82" t="s">
        <v>1179</v>
      </c>
      <c r="BL82" t="s">
        <v>1180</v>
      </c>
      <c r="BM82" t="s">
        <v>131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134</v>
      </c>
      <c r="BX82" t="s">
        <v>1181</v>
      </c>
      <c r="BY82" s="3">
        <v>11835</v>
      </c>
      <c r="BZ82" t="s">
        <v>134</v>
      </c>
      <c r="CA82" t="s">
        <v>1182</v>
      </c>
      <c r="CB82" t="s">
        <v>1181</v>
      </c>
      <c r="CC82" s="3">
        <v>95143</v>
      </c>
    </row>
    <row r="83" spans="1:81">
      <c r="A83" s="7" t="s">
        <v>1183</v>
      </c>
      <c r="B83" t="s">
        <v>1184</v>
      </c>
      <c r="C83" t="s">
        <v>1185</v>
      </c>
      <c r="D83">
        <v>40</v>
      </c>
      <c r="E83" t="s">
        <v>208</v>
      </c>
      <c r="F83" t="s">
        <v>1186</v>
      </c>
      <c r="G83" t="s">
        <v>1187</v>
      </c>
      <c r="I83" t="s">
        <v>1188</v>
      </c>
      <c r="L83" t="s">
        <v>1189</v>
      </c>
      <c r="N83" t="s">
        <v>619</v>
      </c>
      <c r="O83" s="4">
        <v>241974</v>
      </c>
      <c r="Q83">
        <v>26</v>
      </c>
      <c r="R83" t="s">
        <v>122</v>
      </c>
      <c r="S83" s="3">
        <v>2082</v>
      </c>
      <c r="T83" t="s">
        <v>1190</v>
      </c>
      <c r="U83">
        <v>9</v>
      </c>
      <c r="V83" t="s">
        <v>161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125</v>
      </c>
      <c r="AM83">
        <v>801</v>
      </c>
      <c r="AN83" t="s">
        <v>1189</v>
      </c>
      <c r="AO83" s="5">
        <v>0.6069444444444444</v>
      </c>
      <c r="AP83" s="5">
        <v>0.6069444444444444</v>
      </c>
      <c r="AQ83" t="b">
        <v>0</v>
      </c>
      <c r="AS83" t="s">
        <v>105</v>
      </c>
      <c r="AX83" t="s">
        <v>240</v>
      </c>
      <c r="AY83" t="s">
        <v>752</v>
      </c>
      <c r="BA83">
        <v>26</v>
      </c>
      <c r="BB83" t="s">
        <v>105</v>
      </c>
      <c r="BD83">
        <v>470</v>
      </c>
      <c r="BE83" t="s">
        <v>129</v>
      </c>
      <c r="BF83" s="3">
        <v>17580</v>
      </c>
      <c r="BG83" t="s">
        <v>242</v>
      </c>
      <c r="BH83">
        <v>0</v>
      </c>
      <c r="BJ83">
        <v>0</v>
      </c>
      <c r="BM83" t="s">
        <v>131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134</v>
      </c>
      <c r="BX83" t="s">
        <v>1191</v>
      </c>
      <c r="BY83" s="3">
        <v>12147</v>
      </c>
      <c r="BZ83" t="s">
        <v>217</v>
      </c>
      <c r="CA83" t="s">
        <v>1192</v>
      </c>
      <c r="CB83" t="s">
        <v>1191</v>
      </c>
      <c r="CC83" s="3">
        <v>99235</v>
      </c>
    </row>
    <row r="84" spans="1:81">
      <c r="A84" s="7" t="s">
        <v>1193</v>
      </c>
      <c r="B84" t="s">
        <v>1194</v>
      </c>
      <c r="C84" t="s">
        <v>1195</v>
      </c>
      <c r="D84">
        <v>41</v>
      </c>
      <c r="E84" t="s">
        <v>493</v>
      </c>
      <c r="F84" t="s">
        <v>1196</v>
      </c>
      <c r="G84" t="s">
        <v>1197</v>
      </c>
      <c r="I84" t="s">
        <v>1198</v>
      </c>
      <c r="L84" t="s">
        <v>1199</v>
      </c>
      <c r="O84" s="4">
        <v>241974</v>
      </c>
      <c r="Q84">
        <v>26</v>
      </c>
      <c r="R84" t="s">
        <v>122</v>
      </c>
      <c r="S84" s="3">
        <v>2083</v>
      </c>
      <c r="T84" t="s">
        <v>1200</v>
      </c>
      <c r="U84">
        <v>9</v>
      </c>
      <c r="V84" t="s">
        <v>161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125</v>
      </c>
      <c r="AM84">
        <v>802</v>
      </c>
      <c r="AN84" t="s">
        <v>1199</v>
      </c>
      <c r="AO84" s="5">
        <v>0.62847222222222221</v>
      </c>
      <c r="AP84" s="5">
        <v>0.62847222222222221</v>
      </c>
      <c r="AQ84" t="b">
        <v>0</v>
      </c>
      <c r="AS84" t="s">
        <v>105</v>
      </c>
      <c r="AX84" t="s">
        <v>502</v>
      </c>
      <c r="AY84" t="s">
        <v>1057</v>
      </c>
      <c r="BA84">
        <v>26</v>
      </c>
      <c r="BB84" t="s">
        <v>105</v>
      </c>
      <c r="BD84">
        <v>470</v>
      </c>
      <c r="BE84" t="s">
        <v>129</v>
      </c>
      <c r="BF84" s="3">
        <v>18526</v>
      </c>
      <c r="BG84" t="s">
        <v>216</v>
      </c>
      <c r="BH84">
        <v>0</v>
      </c>
      <c r="BJ84">
        <v>0</v>
      </c>
      <c r="BK84" t="s">
        <v>1201</v>
      </c>
      <c r="BM84" t="s">
        <v>148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134</v>
      </c>
      <c r="BX84" t="s">
        <v>1202</v>
      </c>
      <c r="BY84" s="3">
        <v>12147</v>
      </c>
      <c r="BZ84" t="s">
        <v>217</v>
      </c>
      <c r="CA84" t="s">
        <v>1203</v>
      </c>
      <c r="CB84" t="s">
        <v>1202</v>
      </c>
      <c r="CC84" s="3">
        <v>99443</v>
      </c>
    </row>
    <row r="85" spans="1:81">
      <c r="A85" s="7" t="s">
        <v>1204</v>
      </c>
      <c r="B85" t="s">
        <v>1205</v>
      </c>
      <c r="C85" t="s">
        <v>1206</v>
      </c>
      <c r="D85">
        <v>11</v>
      </c>
      <c r="E85" t="s">
        <v>154</v>
      </c>
      <c r="F85" t="s">
        <v>1207</v>
      </c>
      <c r="G85" t="s">
        <v>1208</v>
      </c>
      <c r="L85" t="s">
        <v>184</v>
      </c>
      <c r="M85" t="s">
        <v>1209</v>
      </c>
      <c r="O85" s="4">
        <v>241974</v>
      </c>
      <c r="Q85">
        <v>26</v>
      </c>
      <c r="R85" t="s">
        <v>122</v>
      </c>
      <c r="S85" s="3">
        <v>2084</v>
      </c>
      <c r="T85" t="s">
        <v>1210</v>
      </c>
      <c r="U85">
        <v>260</v>
      </c>
      <c r="V85" t="s">
        <v>1211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125</v>
      </c>
      <c r="AM85">
        <v>556</v>
      </c>
      <c r="AN85" t="s">
        <v>184</v>
      </c>
      <c r="AO85" s="5">
        <v>0.64722222222222225</v>
      </c>
      <c r="AP85" s="5">
        <v>0.64722222222222225</v>
      </c>
      <c r="AQ85" t="b">
        <v>0</v>
      </c>
      <c r="AS85" t="s">
        <v>105</v>
      </c>
      <c r="AX85" t="s">
        <v>162</v>
      </c>
      <c r="AY85" t="s">
        <v>1212</v>
      </c>
      <c r="BA85">
        <v>26</v>
      </c>
      <c r="BB85" t="s">
        <v>105</v>
      </c>
      <c r="BD85">
        <v>470</v>
      </c>
      <c r="BE85" t="s">
        <v>129</v>
      </c>
      <c r="BF85" s="3">
        <v>18517</v>
      </c>
      <c r="BG85" t="s">
        <v>164</v>
      </c>
      <c r="BH85">
        <v>0</v>
      </c>
      <c r="BJ85">
        <v>0</v>
      </c>
      <c r="BK85" t="s">
        <v>1213</v>
      </c>
      <c r="BM85" t="s">
        <v>148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134</v>
      </c>
      <c r="BX85" t="s">
        <v>1214</v>
      </c>
      <c r="BY85" s="3">
        <v>11835</v>
      </c>
      <c r="BZ85" t="s">
        <v>134</v>
      </c>
      <c r="CA85" t="s">
        <v>1215</v>
      </c>
      <c r="CB85" t="s">
        <v>1214</v>
      </c>
      <c r="CC85" s="3">
        <v>89413</v>
      </c>
    </row>
    <row r="86" spans="1:81">
      <c r="A86" s="7" t="s">
        <v>1216</v>
      </c>
      <c r="B86" t="s">
        <v>1217</v>
      </c>
      <c r="C86" t="s">
        <v>1218</v>
      </c>
      <c r="D86">
        <v>11</v>
      </c>
      <c r="E86" t="s">
        <v>154</v>
      </c>
      <c r="F86" t="s">
        <v>1219</v>
      </c>
      <c r="G86" t="s">
        <v>1220</v>
      </c>
      <c r="L86" t="s">
        <v>1221</v>
      </c>
      <c r="M86" t="s">
        <v>1222</v>
      </c>
      <c r="O86" s="4">
        <v>242005</v>
      </c>
      <c r="Q86">
        <v>26</v>
      </c>
      <c r="R86" t="s">
        <v>122</v>
      </c>
      <c r="S86" s="3">
        <v>2085</v>
      </c>
      <c r="T86" t="s">
        <v>1223</v>
      </c>
      <c r="U86">
        <v>259</v>
      </c>
      <c r="V86" t="s">
        <v>1224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125</v>
      </c>
      <c r="AM86">
        <v>847</v>
      </c>
      <c r="AN86" t="s">
        <v>1225</v>
      </c>
      <c r="AO86" s="5">
        <v>0.72569444444444442</v>
      </c>
      <c r="AP86" s="5">
        <v>0.72569444444444442</v>
      </c>
      <c r="AQ86" t="b">
        <v>0</v>
      </c>
      <c r="AS86" t="s">
        <v>105</v>
      </c>
      <c r="AX86" t="s">
        <v>162</v>
      </c>
      <c r="AY86" t="s">
        <v>1212</v>
      </c>
      <c r="BA86">
        <v>26</v>
      </c>
      <c r="BB86" t="s">
        <v>105</v>
      </c>
      <c r="BD86">
        <v>470</v>
      </c>
      <c r="BE86" t="s">
        <v>129</v>
      </c>
      <c r="BF86" s="3">
        <v>18517</v>
      </c>
      <c r="BG86" t="s">
        <v>164</v>
      </c>
      <c r="BH86">
        <v>0</v>
      </c>
      <c r="BJ86">
        <v>0</v>
      </c>
      <c r="BK86" t="s">
        <v>1226</v>
      </c>
      <c r="BM86" t="s">
        <v>148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134</v>
      </c>
      <c r="BX86" t="s">
        <v>1227</v>
      </c>
      <c r="BY86" s="3">
        <v>11835</v>
      </c>
      <c r="BZ86" t="s">
        <v>134</v>
      </c>
      <c r="CA86" t="s">
        <v>1228</v>
      </c>
      <c r="CB86" t="s">
        <v>1227</v>
      </c>
      <c r="CC86" s="3">
        <v>87825</v>
      </c>
    </row>
    <row r="87" spans="1:81">
      <c r="A87" s="7" t="s">
        <v>1229</v>
      </c>
      <c r="B87" t="s">
        <v>1230</v>
      </c>
      <c r="C87" t="s">
        <v>1231</v>
      </c>
      <c r="D87">
        <v>12</v>
      </c>
      <c r="E87" t="s">
        <v>118</v>
      </c>
      <c r="F87" t="s">
        <v>1232</v>
      </c>
      <c r="G87" t="s">
        <v>1233</v>
      </c>
      <c r="I87" t="s">
        <v>1234</v>
      </c>
      <c r="L87" t="s">
        <v>1235</v>
      </c>
      <c r="O87" s="4">
        <v>242066</v>
      </c>
      <c r="Q87">
        <v>26</v>
      </c>
      <c r="R87" t="s">
        <v>122</v>
      </c>
      <c r="S87" s="3">
        <v>2086</v>
      </c>
      <c r="T87" t="s">
        <v>1236</v>
      </c>
      <c r="U87">
        <v>9</v>
      </c>
      <c r="V87" t="s">
        <v>161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125</v>
      </c>
      <c r="AM87">
        <v>895</v>
      </c>
      <c r="AN87" t="s">
        <v>1235</v>
      </c>
      <c r="AO87" s="5">
        <v>0.72569444444444442</v>
      </c>
      <c r="AP87" s="5">
        <v>0.72569444444444442</v>
      </c>
      <c r="AQ87" t="b">
        <v>0</v>
      </c>
      <c r="AS87" t="s">
        <v>105</v>
      </c>
      <c r="AX87" t="s">
        <v>162</v>
      </c>
      <c r="AY87" t="s">
        <v>596</v>
      </c>
      <c r="BA87">
        <v>26</v>
      </c>
      <c r="BB87" t="s">
        <v>105</v>
      </c>
      <c r="BD87">
        <v>470</v>
      </c>
      <c r="BE87" t="s">
        <v>129</v>
      </c>
      <c r="BF87" s="3">
        <v>18377</v>
      </c>
      <c r="BG87" t="s">
        <v>660</v>
      </c>
      <c r="BH87">
        <v>0</v>
      </c>
      <c r="BJ87">
        <v>0</v>
      </c>
      <c r="BK87" t="s">
        <v>1237</v>
      </c>
      <c r="BL87" t="s">
        <v>1238</v>
      </c>
      <c r="BM87" t="s">
        <v>131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134</v>
      </c>
      <c r="BX87" t="s">
        <v>1239</v>
      </c>
      <c r="BY87" s="3">
        <v>11835</v>
      </c>
      <c r="BZ87" t="s">
        <v>134</v>
      </c>
      <c r="CA87" t="s">
        <v>1240</v>
      </c>
      <c r="CB87" t="s">
        <v>1239</v>
      </c>
      <c r="CC87" s="3">
        <v>90445</v>
      </c>
    </row>
    <row r="88" spans="1:81">
      <c r="A88" s="7" t="s">
        <v>1241</v>
      </c>
      <c r="B88" t="s">
        <v>1242</v>
      </c>
      <c r="C88" t="s">
        <v>1243</v>
      </c>
      <c r="D88">
        <v>11</v>
      </c>
      <c r="E88" t="s">
        <v>154</v>
      </c>
      <c r="F88" t="s">
        <v>1244</v>
      </c>
      <c r="I88" t="s">
        <v>1245</v>
      </c>
      <c r="L88" t="s">
        <v>1246</v>
      </c>
      <c r="N88" t="s">
        <v>619</v>
      </c>
      <c r="O88" s="4">
        <v>242005</v>
      </c>
      <c r="Q88">
        <v>26</v>
      </c>
      <c r="R88" t="s">
        <v>122</v>
      </c>
      <c r="S88" s="3">
        <v>2087</v>
      </c>
      <c r="T88" t="s">
        <v>1247</v>
      </c>
      <c r="U88">
        <v>9</v>
      </c>
      <c r="V88" t="s">
        <v>161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125</v>
      </c>
      <c r="AM88">
        <v>831</v>
      </c>
      <c r="AN88" t="s">
        <v>1248</v>
      </c>
      <c r="AO88" s="5">
        <v>0.7270833333333333</v>
      </c>
      <c r="AP88" s="5">
        <v>0.7270833333333333</v>
      </c>
      <c r="AQ88" t="b">
        <v>0</v>
      </c>
      <c r="AS88" t="s">
        <v>105</v>
      </c>
      <c r="AX88" t="s">
        <v>162</v>
      </c>
      <c r="AY88" t="s">
        <v>1249</v>
      </c>
      <c r="BA88">
        <v>26</v>
      </c>
      <c r="BB88" t="s">
        <v>105</v>
      </c>
      <c r="BD88">
        <v>470</v>
      </c>
      <c r="BE88" t="s">
        <v>129</v>
      </c>
      <c r="BF88" s="3">
        <v>18377</v>
      </c>
      <c r="BG88" t="s">
        <v>660</v>
      </c>
      <c r="BH88">
        <v>0</v>
      </c>
      <c r="BJ88">
        <v>0</v>
      </c>
      <c r="BM88" t="s">
        <v>131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134</v>
      </c>
      <c r="BX88" t="s">
        <v>1250</v>
      </c>
      <c r="BY88" s="3">
        <v>12147</v>
      </c>
      <c r="BZ88" t="s">
        <v>217</v>
      </c>
      <c r="CA88" t="s">
        <v>1251</v>
      </c>
      <c r="CB88" t="s">
        <v>1250</v>
      </c>
      <c r="CC88" s="3">
        <v>99237</v>
      </c>
    </row>
    <row r="89" spans="1:81">
      <c r="A89" s="7" t="s">
        <v>1252</v>
      </c>
      <c r="B89" t="s">
        <v>1253</v>
      </c>
      <c r="C89" t="s">
        <v>1254</v>
      </c>
      <c r="D89">
        <v>11</v>
      </c>
      <c r="E89" t="s">
        <v>154</v>
      </c>
      <c r="F89" t="s">
        <v>1255</v>
      </c>
      <c r="G89" t="s">
        <v>1256</v>
      </c>
      <c r="I89" t="s">
        <v>1257</v>
      </c>
      <c r="L89" t="s">
        <v>1258</v>
      </c>
      <c r="O89" s="4">
        <v>242005</v>
      </c>
      <c r="Q89">
        <v>26</v>
      </c>
      <c r="R89" t="s">
        <v>122</v>
      </c>
      <c r="S89" s="3">
        <v>2088</v>
      </c>
      <c r="T89" t="s">
        <v>1259</v>
      </c>
      <c r="U89">
        <v>9</v>
      </c>
      <c r="V89" t="s">
        <v>161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125</v>
      </c>
      <c r="AM89">
        <v>832</v>
      </c>
      <c r="AN89" t="s">
        <v>1258</v>
      </c>
      <c r="AO89" s="5">
        <v>0.71944444444444444</v>
      </c>
      <c r="AP89" s="5">
        <v>0.71944444444444444</v>
      </c>
      <c r="AQ89" t="b">
        <v>0</v>
      </c>
      <c r="AS89" t="s">
        <v>105</v>
      </c>
      <c r="AX89" t="s">
        <v>162</v>
      </c>
      <c r="AY89" t="s">
        <v>611</v>
      </c>
      <c r="BA89">
        <v>26</v>
      </c>
      <c r="BB89" t="s">
        <v>105</v>
      </c>
      <c r="BD89">
        <v>470</v>
      </c>
      <c r="BE89" t="s">
        <v>129</v>
      </c>
      <c r="BF89" s="3">
        <v>18377</v>
      </c>
      <c r="BG89" t="s">
        <v>660</v>
      </c>
      <c r="BH89">
        <v>0</v>
      </c>
      <c r="BJ89">
        <v>0</v>
      </c>
      <c r="BK89" t="s">
        <v>1260</v>
      </c>
      <c r="BM89" t="s">
        <v>148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134</v>
      </c>
      <c r="BX89" t="s">
        <v>1261</v>
      </c>
      <c r="BY89" s="3">
        <v>12147</v>
      </c>
      <c r="BZ89" t="s">
        <v>217</v>
      </c>
      <c r="CA89" t="s">
        <v>1262</v>
      </c>
      <c r="CB89" t="s">
        <v>1261</v>
      </c>
      <c r="CC89" s="3">
        <v>94645</v>
      </c>
    </row>
    <row r="90" spans="1:81">
      <c r="A90" s="7" t="s">
        <v>1263</v>
      </c>
      <c r="B90" t="s">
        <v>1264</v>
      </c>
      <c r="C90" t="s">
        <v>1265</v>
      </c>
      <c r="D90">
        <v>11</v>
      </c>
      <c r="E90" t="s">
        <v>154</v>
      </c>
      <c r="F90" t="s">
        <v>1266</v>
      </c>
      <c r="G90" t="s">
        <v>1267</v>
      </c>
      <c r="I90" t="s">
        <v>1268</v>
      </c>
      <c r="L90" t="s">
        <v>1269</v>
      </c>
      <c r="O90" s="4">
        <v>242005</v>
      </c>
      <c r="Q90">
        <v>26</v>
      </c>
      <c r="R90" t="s">
        <v>122</v>
      </c>
      <c r="S90" s="3">
        <v>2089</v>
      </c>
      <c r="T90" t="s">
        <v>1270</v>
      </c>
      <c r="U90">
        <v>9</v>
      </c>
      <c r="V90" t="s">
        <v>161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125</v>
      </c>
      <c r="AM90">
        <v>833</v>
      </c>
      <c r="AN90" t="s">
        <v>1269</v>
      </c>
      <c r="AO90" s="5">
        <v>0.72013888888888888</v>
      </c>
      <c r="AP90" s="5">
        <v>0.72013888888888888</v>
      </c>
      <c r="AQ90" t="b">
        <v>0</v>
      </c>
      <c r="AS90" t="s">
        <v>105</v>
      </c>
      <c r="AX90" t="s">
        <v>162</v>
      </c>
      <c r="AY90" t="s">
        <v>1249</v>
      </c>
      <c r="BA90">
        <v>26</v>
      </c>
      <c r="BB90" t="s">
        <v>105</v>
      </c>
      <c r="BD90">
        <v>470</v>
      </c>
      <c r="BE90" t="s">
        <v>129</v>
      </c>
      <c r="BF90" s="3">
        <v>18377</v>
      </c>
      <c r="BG90" t="s">
        <v>660</v>
      </c>
      <c r="BH90">
        <v>0</v>
      </c>
      <c r="BJ90">
        <v>0</v>
      </c>
      <c r="BK90" t="s">
        <v>1271</v>
      </c>
      <c r="BM90" t="s">
        <v>148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134</v>
      </c>
      <c r="BX90" t="s">
        <v>1272</v>
      </c>
      <c r="BY90" s="3">
        <v>11835</v>
      </c>
      <c r="BZ90" t="s">
        <v>134</v>
      </c>
      <c r="CA90" t="s">
        <v>1273</v>
      </c>
      <c r="CB90" t="s">
        <v>1272</v>
      </c>
      <c r="CC90" s="3">
        <v>84167</v>
      </c>
    </row>
    <row r="91" spans="1:81">
      <c r="A91" s="7" t="s">
        <v>1274</v>
      </c>
      <c r="B91" t="s">
        <v>1275</v>
      </c>
      <c r="C91" t="s">
        <v>1276</v>
      </c>
      <c r="D91">
        <v>11</v>
      </c>
      <c r="E91" t="s">
        <v>154</v>
      </c>
      <c r="F91" t="s">
        <v>1277</v>
      </c>
      <c r="G91" t="s">
        <v>1278</v>
      </c>
      <c r="I91" t="s">
        <v>1279</v>
      </c>
      <c r="L91" t="s">
        <v>1280</v>
      </c>
      <c r="O91" s="4">
        <v>242005</v>
      </c>
      <c r="Q91">
        <v>26</v>
      </c>
      <c r="R91" t="s">
        <v>122</v>
      </c>
      <c r="S91" s="3">
        <v>2090</v>
      </c>
      <c r="T91" t="s">
        <v>1281</v>
      </c>
      <c r="U91">
        <v>9</v>
      </c>
      <c r="V91" t="s">
        <v>161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125</v>
      </c>
      <c r="AM91">
        <v>829</v>
      </c>
      <c r="AN91" t="s">
        <v>1280</v>
      </c>
      <c r="AO91" s="5">
        <v>0.67777777777777781</v>
      </c>
      <c r="AP91" s="5">
        <v>0.67777777777777781</v>
      </c>
      <c r="AQ91" t="b">
        <v>0</v>
      </c>
      <c r="AS91" t="s">
        <v>105</v>
      </c>
      <c r="AX91" t="s">
        <v>162</v>
      </c>
      <c r="AY91" t="s">
        <v>1249</v>
      </c>
      <c r="BA91">
        <v>26</v>
      </c>
      <c r="BB91" t="s">
        <v>105</v>
      </c>
      <c r="BD91">
        <v>470</v>
      </c>
      <c r="BE91" t="s">
        <v>129</v>
      </c>
      <c r="BF91" s="3">
        <v>18377</v>
      </c>
      <c r="BG91" t="s">
        <v>660</v>
      </c>
      <c r="BH91">
        <v>0</v>
      </c>
      <c r="BJ91">
        <v>0</v>
      </c>
      <c r="BK91" t="s">
        <v>1282</v>
      </c>
      <c r="BM91" t="s">
        <v>148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134</v>
      </c>
      <c r="BX91" t="s">
        <v>1283</v>
      </c>
      <c r="BY91" s="3">
        <v>11835</v>
      </c>
      <c r="BZ91" t="s">
        <v>134</v>
      </c>
      <c r="CA91" t="s">
        <v>1284</v>
      </c>
      <c r="CB91" t="s">
        <v>1283</v>
      </c>
      <c r="CC91" s="3">
        <v>92353</v>
      </c>
    </row>
    <row r="92" spans="1:81">
      <c r="A92" s="7" t="s">
        <v>1285</v>
      </c>
      <c r="B92" t="s">
        <v>1286</v>
      </c>
      <c r="C92" t="s">
        <v>1287</v>
      </c>
      <c r="D92">
        <v>11</v>
      </c>
      <c r="E92" t="s">
        <v>154</v>
      </c>
      <c r="F92" t="s">
        <v>1288</v>
      </c>
      <c r="G92" t="s">
        <v>1289</v>
      </c>
      <c r="I92" t="s">
        <v>1290</v>
      </c>
      <c r="L92" t="s">
        <v>1291</v>
      </c>
      <c r="O92" s="4">
        <v>242005</v>
      </c>
      <c r="Q92">
        <v>26</v>
      </c>
      <c r="R92" t="s">
        <v>122</v>
      </c>
      <c r="S92" s="3">
        <v>2091</v>
      </c>
      <c r="T92" t="s">
        <v>1292</v>
      </c>
      <c r="U92">
        <v>9</v>
      </c>
      <c r="V92" t="s">
        <v>161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125</v>
      </c>
      <c r="AM92">
        <v>830</v>
      </c>
      <c r="AN92" t="s">
        <v>1293</v>
      </c>
      <c r="AO92" s="5">
        <v>0.72569444444444442</v>
      </c>
      <c r="AP92" s="5">
        <v>0.72569444444444442</v>
      </c>
      <c r="AQ92" t="b">
        <v>0</v>
      </c>
      <c r="AS92" t="s">
        <v>105</v>
      </c>
      <c r="AX92" t="s">
        <v>162</v>
      </c>
      <c r="AY92" t="s">
        <v>611</v>
      </c>
      <c r="BA92">
        <v>26</v>
      </c>
      <c r="BB92" t="s">
        <v>105</v>
      </c>
      <c r="BD92">
        <v>470</v>
      </c>
      <c r="BE92" t="s">
        <v>129</v>
      </c>
      <c r="BF92" s="3">
        <v>18377</v>
      </c>
      <c r="BG92" t="s">
        <v>660</v>
      </c>
      <c r="BH92">
        <v>0</v>
      </c>
      <c r="BJ92">
        <v>0</v>
      </c>
      <c r="BK92" t="s">
        <v>1294</v>
      </c>
      <c r="BM92" t="s">
        <v>148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134</v>
      </c>
      <c r="BX92" t="s">
        <v>1295</v>
      </c>
      <c r="BY92" s="3">
        <v>11835</v>
      </c>
      <c r="BZ92" t="s">
        <v>134</v>
      </c>
      <c r="CA92" t="s">
        <v>1296</v>
      </c>
      <c r="CB92" t="s">
        <v>1295</v>
      </c>
      <c r="CC92" s="3">
        <v>86091</v>
      </c>
    </row>
    <row r="93" spans="1:81">
      <c r="A93" s="7" t="s">
        <v>1297</v>
      </c>
      <c r="B93" t="s">
        <v>1298</v>
      </c>
      <c r="C93" t="s">
        <v>1299</v>
      </c>
      <c r="D93">
        <v>11</v>
      </c>
      <c r="E93" t="s">
        <v>154</v>
      </c>
      <c r="F93" t="s">
        <v>1300</v>
      </c>
      <c r="I93" t="s">
        <v>1080</v>
      </c>
      <c r="L93" t="s">
        <v>1301</v>
      </c>
      <c r="N93" t="s">
        <v>619</v>
      </c>
      <c r="O93" s="4">
        <v>242036</v>
      </c>
      <c r="Q93">
        <v>26</v>
      </c>
      <c r="R93" t="s">
        <v>122</v>
      </c>
      <c r="S93" s="3">
        <v>2092</v>
      </c>
      <c r="T93" t="s">
        <v>1302</v>
      </c>
      <c r="U93">
        <v>9</v>
      </c>
      <c r="V93" t="s">
        <v>161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125</v>
      </c>
      <c r="AM93">
        <v>958</v>
      </c>
      <c r="AN93" t="s">
        <v>1303</v>
      </c>
      <c r="AO93" s="5">
        <v>0.71319444444444446</v>
      </c>
      <c r="AP93" s="5">
        <v>0.71319444444444446</v>
      </c>
      <c r="AQ93" t="b">
        <v>0</v>
      </c>
      <c r="AS93" t="s">
        <v>105</v>
      </c>
      <c r="AX93" t="s">
        <v>162</v>
      </c>
      <c r="AY93" t="s">
        <v>611</v>
      </c>
      <c r="BA93">
        <v>26</v>
      </c>
      <c r="BB93" t="s">
        <v>105</v>
      </c>
      <c r="BD93">
        <v>470</v>
      </c>
      <c r="BE93" t="s">
        <v>129</v>
      </c>
      <c r="BF93" s="3">
        <v>18377</v>
      </c>
      <c r="BG93" t="s">
        <v>660</v>
      </c>
      <c r="BH93">
        <v>0</v>
      </c>
      <c r="BJ93">
        <v>0</v>
      </c>
      <c r="BM93" t="s">
        <v>131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134</v>
      </c>
      <c r="BX93" t="s">
        <v>1304</v>
      </c>
      <c r="BY93" s="3">
        <v>12147</v>
      </c>
      <c r="BZ93" t="s">
        <v>217</v>
      </c>
      <c r="CA93" t="s">
        <v>1305</v>
      </c>
      <c r="CB93" t="s">
        <v>1304</v>
      </c>
      <c r="CC93" s="3">
        <v>99239</v>
      </c>
    </row>
    <row r="94" spans="1:81">
      <c r="A94" s="7" t="s">
        <v>1306</v>
      </c>
      <c r="B94" t="s">
        <v>1307</v>
      </c>
      <c r="C94" t="s">
        <v>1308</v>
      </c>
      <c r="D94">
        <v>12</v>
      </c>
      <c r="E94" t="s">
        <v>118</v>
      </c>
      <c r="F94" t="s">
        <v>1309</v>
      </c>
      <c r="G94" t="s">
        <v>1310</v>
      </c>
      <c r="I94" t="s">
        <v>1311</v>
      </c>
      <c r="L94" t="s">
        <v>1312</v>
      </c>
      <c r="O94" s="4">
        <v>242036</v>
      </c>
      <c r="Q94">
        <v>26</v>
      </c>
      <c r="R94" t="s">
        <v>122</v>
      </c>
      <c r="S94" s="3">
        <v>2093</v>
      </c>
      <c r="T94" t="s">
        <v>1313</v>
      </c>
      <c r="U94">
        <v>9</v>
      </c>
      <c r="V94" t="s">
        <v>161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125</v>
      </c>
      <c r="AM94">
        <v>848</v>
      </c>
      <c r="AN94" t="s">
        <v>1312</v>
      </c>
      <c r="AO94" s="5">
        <v>0.71388888888888891</v>
      </c>
      <c r="AP94" s="5">
        <v>0.71388888888888891</v>
      </c>
      <c r="AQ94" t="b">
        <v>0</v>
      </c>
      <c r="AS94" t="s">
        <v>105</v>
      </c>
      <c r="AX94" t="s">
        <v>162</v>
      </c>
      <c r="AY94" t="s">
        <v>1085</v>
      </c>
      <c r="BA94">
        <v>26</v>
      </c>
      <c r="BB94" t="s">
        <v>105</v>
      </c>
      <c r="BD94">
        <v>470</v>
      </c>
      <c r="BE94" t="s">
        <v>129</v>
      </c>
      <c r="BF94" s="3">
        <v>16665</v>
      </c>
      <c r="BG94" t="s">
        <v>256</v>
      </c>
      <c r="BH94">
        <v>0</v>
      </c>
      <c r="BJ94">
        <v>0</v>
      </c>
      <c r="BK94" t="s">
        <v>1314</v>
      </c>
      <c r="BL94" t="s">
        <v>1315</v>
      </c>
      <c r="BM94" t="s">
        <v>131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134</v>
      </c>
      <c r="BX94" t="s">
        <v>1316</v>
      </c>
      <c r="BY94" s="3">
        <v>12147</v>
      </c>
      <c r="BZ94" t="s">
        <v>217</v>
      </c>
      <c r="CA94" t="s">
        <v>1317</v>
      </c>
      <c r="CB94" t="s">
        <v>1316</v>
      </c>
      <c r="CC94" s="3">
        <v>100587</v>
      </c>
    </row>
    <row r="95" spans="1:81">
      <c r="A95" s="7" t="s">
        <v>1318</v>
      </c>
      <c r="B95" t="s">
        <v>1319</v>
      </c>
      <c r="C95" t="s">
        <v>1320</v>
      </c>
      <c r="D95">
        <v>11</v>
      </c>
      <c r="E95" t="s">
        <v>154</v>
      </c>
      <c r="F95" t="s">
        <v>1321</v>
      </c>
      <c r="I95" t="s">
        <v>1322</v>
      </c>
      <c r="L95" t="s">
        <v>1323</v>
      </c>
      <c r="N95" t="s">
        <v>619</v>
      </c>
      <c r="O95" s="4">
        <v>242005</v>
      </c>
      <c r="Q95">
        <v>26</v>
      </c>
      <c r="R95" t="s">
        <v>122</v>
      </c>
      <c r="S95" s="3">
        <v>2094</v>
      </c>
      <c r="T95" t="s">
        <v>1324</v>
      </c>
      <c r="U95">
        <v>9</v>
      </c>
      <c r="V95" t="s">
        <v>161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125</v>
      </c>
      <c r="AM95">
        <v>834</v>
      </c>
      <c r="AN95" t="s">
        <v>1323</v>
      </c>
      <c r="AO95" s="5">
        <v>0.71388888888888891</v>
      </c>
      <c r="AP95" s="5">
        <v>0.71388888888888891</v>
      </c>
      <c r="AQ95" t="b">
        <v>0</v>
      </c>
      <c r="AS95" t="s">
        <v>105</v>
      </c>
      <c r="AX95" t="s">
        <v>162</v>
      </c>
      <c r="AY95" t="s">
        <v>596</v>
      </c>
      <c r="BA95">
        <v>26</v>
      </c>
      <c r="BB95" t="s">
        <v>105</v>
      </c>
      <c r="BD95">
        <v>470</v>
      </c>
      <c r="BE95" t="s">
        <v>129</v>
      </c>
      <c r="BF95" s="3">
        <v>18377</v>
      </c>
      <c r="BG95" t="s">
        <v>660</v>
      </c>
      <c r="BH95">
        <v>0</v>
      </c>
      <c r="BJ95">
        <v>0</v>
      </c>
      <c r="BM95" t="s">
        <v>131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134</v>
      </c>
      <c r="BX95" t="s">
        <v>1325</v>
      </c>
      <c r="BY95" s="3">
        <v>12147</v>
      </c>
      <c r="BZ95" t="s">
        <v>217</v>
      </c>
      <c r="CA95" t="s">
        <v>1326</v>
      </c>
      <c r="CB95" t="s">
        <v>1325</v>
      </c>
      <c r="CC95" s="3">
        <v>99241</v>
      </c>
    </row>
    <row r="96" spans="1:81">
      <c r="A96" s="7" t="s">
        <v>1327</v>
      </c>
      <c r="B96" t="s">
        <v>1328</v>
      </c>
      <c r="C96" t="s">
        <v>1329</v>
      </c>
      <c r="D96">
        <v>12</v>
      </c>
      <c r="E96" t="s">
        <v>118</v>
      </c>
      <c r="F96" t="s">
        <v>1330</v>
      </c>
      <c r="I96" t="s">
        <v>1331</v>
      </c>
      <c r="L96" t="s">
        <v>1332</v>
      </c>
      <c r="O96" s="4">
        <v>242036</v>
      </c>
      <c r="Q96">
        <v>26</v>
      </c>
      <c r="R96" t="s">
        <v>122</v>
      </c>
      <c r="S96" s="3">
        <v>2095</v>
      </c>
      <c r="T96" t="s">
        <v>1333</v>
      </c>
      <c r="U96">
        <v>180</v>
      </c>
      <c r="V96" t="s">
        <v>1334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125</v>
      </c>
      <c r="AM96">
        <v>837</v>
      </c>
      <c r="AN96" t="s">
        <v>1332</v>
      </c>
      <c r="AO96" s="5">
        <v>0.67152777777777772</v>
      </c>
      <c r="AP96" s="5">
        <v>0.67152777777777772</v>
      </c>
      <c r="AQ96" t="b">
        <v>0</v>
      </c>
      <c r="AS96" t="s">
        <v>105</v>
      </c>
      <c r="AX96" t="s">
        <v>162</v>
      </c>
      <c r="AY96" t="s">
        <v>312</v>
      </c>
      <c r="BA96">
        <v>26</v>
      </c>
      <c r="BB96" t="s">
        <v>105</v>
      </c>
      <c r="BD96">
        <v>470</v>
      </c>
      <c r="BE96" t="s">
        <v>129</v>
      </c>
      <c r="BF96" s="3">
        <v>18377</v>
      </c>
      <c r="BG96" t="s">
        <v>660</v>
      </c>
      <c r="BH96">
        <v>0</v>
      </c>
      <c r="BJ96">
        <v>0</v>
      </c>
      <c r="BK96" t="s">
        <v>1335</v>
      </c>
      <c r="BL96" t="s">
        <v>1336</v>
      </c>
      <c r="BM96" t="s">
        <v>131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134</v>
      </c>
      <c r="BX96" t="s">
        <v>1337</v>
      </c>
      <c r="BY96" s="3">
        <v>11835</v>
      </c>
      <c r="BZ96" t="s">
        <v>134</v>
      </c>
      <c r="CA96" t="s">
        <v>1338</v>
      </c>
      <c r="CB96" t="s">
        <v>1337</v>
      </c>
      <c r="CC96" s="3">
        <v>95145</v>
      </c>
    </row>
    <row r="97" spans="1:81">
      <c r="A97" s="7" t="s">
        <v>1339</v>
      </c>
      <c r="B97" t="s">
        <v>1340</v>
      </c>
      <c r="C97" t="s">
        <v>1341</v>
      </c>
      <c r="D97">
        <v>40</v>
      </c>
      <c r="E97" t="s">
        <v>208</v>
      </c>
      <c r="F97" t="s">
        <v>1342</v>
      </c>
      <c r="G97" t="s">
        <v>1343</v>
      </c>
      <c r="I97" t="s">
        <v>1344</v>
      </c>
      <c r="L97" t="s">
        <v>1345</v>
      </c>
      <c r="O97" s="4">
        <v>242036</v>
      </c>
      <c r="Q97">
        <v>26</v>
      </c>
      <c r="R97" t="s">
        <v>122</v>
      </c>
      <c r="S97" s="3">
        <v>2096</v>
      </c>
      <c r="T97" t="s">
        <v>1346</v>
      </c>
      <c r="U97">
        <v>9</v>
      </c>
      <c r="V97" t="s">
        <v>161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125</v>
      </c>
      <c r="AM97">
        <v>838</v>
      </c>
      <c r="AN97" t="s">
        <v>1345</v>
      </c>
      <c r="AO97" s="5">
        <v>0.68402777777777779</v>
      </c>
      <c r="AP97" s="5">
        <v>0.68402777777777779</v>
      </c>
      <c r="AQ97" t="b">
        <v>0</v>
      </c>
      <c r="AS97" t="s">
        <v>105</v>
      </c>
      <c r="AX97" t="s">
        <v>240</v>
      </c>
      <c r="AY97" t="s">
        <v>752</v>
      </c>
      <c r="BA97">
        <v>26</v>
      </c>
      <c r="BB97" t="s">
        <v>105</v>
      </c>
      <c r="BD97">
        <v>470</v>
      </c>
      <c r="BE97" t="s">
        <v>129</v>
      </c>
      <c r="BF97" s="3">
        <v>17580</v>
      </c>
      <c r="BG97" t="s">
        <v>242</v>
      </c>
      <c r="BH97">
        <v>0</v>
      </c>
      <c r="BJ97">
        <v>0</v>
      </c>
      <c r="BK97" t="s">
        <v>1347</v>
      </c>
      <c r="BM97" t="s">
        <v>148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134</v>
      </c>
      <c r="BX97" t="s">
        <v>1348</v>
      </c>
      <c r="BY97">
        <v>252</v>
      </c>
      <c r="BZ97" t="s">
        <v>1349</v>
      </c>
      <c r="CA97" t="s">
        <v>1350</v>
      </c>
      <c r="CB97" t="s">
        <v>1348</v>
      </c>
      <c r="CC97" s="3">
        <v>85553</v>
      </c>
    </row>
    <row r="98" spans="1:81">
      <c r="A98" s="7" t="s">
        <v>1351</v>
      </c>
      <c r="B98" t="s">
        <v>1352</v>
      </c>
      <c r="C98" t="s">
        <v>1353</v>
      </c>
      <c r="D98">
        <v>41</v>
      </c>
      <c r="E98" t="s">
        <v>493</v>
      </c>
      <c r="F98" t="s">
        <v>1354</v>
      </c>
      <c r="G98" t="s">
        <v>1355</v>
      </c>
      <c r="I98" t="s">
        <v>1356</v>
      </c>
      <c r="L98" t="s">
        <v>1357</v>
      </c>
      <c r="O98" s="4">
        <v>242036</v>
      </c>
      <c r="Q98">
        <v>26</v>
      </c>
      <c r="R98" t="s">
        <v>122</v>
      </c>
      <c r="S98" s="3">
        <v>2097</v>
      </c>
      <c r="T98" t="s">
        <v>1358</v>
      </c>
      <c r="U98">
        <v>274</v>
      </c>
      <c r="V98" t="s">
        <v>1359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125</v>
      </c>
      <c r="AM98">
        <v>860</v>
      </c>
      <c r="AN98" t="s">
        <v>1360</v>
      </c>
      <c r="AO98" s="5">
        <v>0.47638888888888892</v>
      </c>
      <c r="AP98" s="5">
        <v>0.47638888888888892</v>
      </c>
      <c r="AQ98" t="b">
        <v>0</v>
      </c>
      <c r="AS98" t="s">
        <v>105</v>
      </c>
      <c r="AX98" t="s">
        <v>502</v>
      </c>
      <c r="AY98" t="s">
        <v>1361</v>
      </c>
      <c r="BA98">
        <v>26</v>
      </c>
      <c r="BB98" t="s">
        <v>105</v>
      </c>
      <c r="BD98">
        <v>470</v>
      </c>
      <c r="BE98" t="s">
        <v>129</v>
      </c>
      <c r="BF98" s="3">
        <v>18526</v>
      </c>
      <c r="BG98" t="s">
        <v>216</v>
      </c>
      <c r="BH98">
        <v>0</v>
      </c>
      <c r="BJ98">
        <v>0</v>
      </c>
      <c r="BK98" t="s">
        <v>1362</v>
      </c>
      <c r="BM98" t="s">
        <v>148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134</v>
      </c>
      <c r="BX98" t="s">
        <v>1363</v>
      </c>
      <c r="BY98" s="3">
        <v>23543</v>
      </c>
      <c r="BZ98" t="s">
        <v>149</v>
      </c>
      <c r="CA98" t="s">
        <v>1364</v>
      </c>
      <c r="CB98" t="s">
        <v>1363</v>
      </c>
      <c r="CC98" s="3">
        <v>100631</v>
      </c>
    </row>
    <row r="99" spans="1:81">
      <c r="A99" s="7" t="s">
        <v>1365</v>
      </c>
      <c r="B99" t="s">
        <v>1366</v>
      </c>
      <c r="C99" t="s">
        <v>1367</v>
      </c>
      <c r="D99">
        <v>41</v>
      </c>
      <c r="E99" t="s">
        <v>493</v>
      </c>
      <c r="F99" t="s">
        <v>1368</v>
      </c>
      <c r="G99" t="s">
        <v>1369</v>
      </c>
      <c r="I99" t="s">
        <v>1370</v>
      </c>
      <c r="L99" t="s">
        <v>1371</v>
      </c>
      <c r="O99" s="4">
        <v>242066</v>
      </c>
      <c r="Q99">
        <v>26</v>
      </c>
      <c r="R99" t="s">
        <v>122</v>
      </c>
      <c r="S99" s="3">
        <v>2098</v>
      </c>
      <c r="T99" t="s">
        <v>1372</v>
      </c>
      <c r="U99">
        <v>9</v>
      </c>
      <c r="V99" t="s">
        <v>161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125</v>
      </c>
      <c r="AM99">
        <v>855</v>
      </c>
      <c r="AN99" t="s">
        <v>1373</v>
      </c>
      <c r="AO99" s="5">
        <v>0.47152777777777782</v>
      </c>
      <c r="AP99" s="5">
        <v>0.47152777777777782</v>
      </c>
      <c r="AQ99" t="b">
        <v>0</v>
      </c>
      <c r="AS99" t="s">
        <v>105</v>
      </c>
      <c r="AX99" t="s">
        <v>502</v>
      </c>
      <c r="AY99" t="s">
        <v>1057</v>
      </c>
      <c r="BA99">
        <v>26</v>
      </c>
      <c r="BB99" t="s">
        <v>105</v>
      </c>
      <c r="BD99">
        <v>470</v>
      </c>
      <c r="BE99" t="s">
        <v>129</v>
      </c>
      <c r="BF99" s="3">
        <v>18526</v>
      </c>
      <c r="BG99" t="s">
        <v>216</v>
      </c>
      <c r="BH99">
        <v>0</v>
      </c>
      <c r="BJ99">
        <v>0</v>
      </c>
      <c r="BK99" t="s">
        <v>1374</v>
      </c>
      <c r="BM99" t="s">
        <v>148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134</v>
      </c>
      <c r="BX99" t="s">
        <v>1375</v>
      </c>
      <c r="BY99" s="3">
        <v>11835</v>
      </c>
      <c r="BZ99" t="s">
        <v>134</v>
      </c>
      <c r="CA99" t="s">
        <v>1376</v>
      </c>
      <c r="CB99" t="s">
        <v>1375</v>
      </c>
      <c r="CC99" s="3">
        <v>84415</v>
      </c>
    </row>
    <row r="100" spans="1:81">
      <c r="A100" s="7" t="s">
        <v>1377</v>
      </c>
      <c r="B100" t="s">
        <v>1378</v>
      </c>
      <c r="C100" t="s">
        <v>1379</v>
      </c>
      <c r="D100">
        <v>10</v>
      </c>
      <c r="E100" t="s">
        <v>139</v>
      </c>
      <c r="F100" t="s">
        <v>1380</v>
      </c>
      <c r="G100" t="s">
        <v>1381</v>
      </c>
      <c r="I100" t="s">
        <v>1382</v>
      </c>
      <c r="L100" t="s">
        <v>1383</v>
      </c>
      <c r="O100" s="4">
        <v>242066</v>
      </c>
      <c r="Q100">
        <v>26</v>
      </c>
      <c r="R100" t="s">
        <v>122</v>
      </c>
      <c r="S100" s="3">
        <v>2099</v>
      </c>
      <c r="T100" t="s">
        <v>1384</v>
      </c>
      <c r="U100">
        <v>88</v>
      </c>
      <c r="V100" t="s">
        <v>1385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125</v>
      </c>
      <c r="AM100">
        <v>849</v>
      </c>
      <c r="AN100" t="s">
        <v>1383</v>
      </c>
      <c r="AO100" s="5">
        <v>0.42083333333333328</v>
      </c>
      <c r="AP100" s="5">
        <v>0.42083333333333328</v>
      </c>
      <c r="AQ100" t="b">
        <v>0</v>
      </c>
      <c r="AS100" t="s">
        <v>105</v>
      </c>
      <c r="AX100" t="s">
        <v>127</v>
      </c>
      <c r="AY100" t="s">
        <v>674</v>
      </c>
      <c r="BA100">
        <v>26</v>
      </c>
      <c r="BB100" t="s">
        <v>105</v>
      </c>
      <c r="BD100">
        <v>470</v>
      </c>
      <c r="BE100" t="s">
        <v>129</v>
      </c>
      <c r="BF100" s="3">
        <v>17745</v>
      </c>
      <c r="BG100" t="s">
        <v>147</v>
      </c>
      <c r="BH100">
        <v>0</v>
      </c>
      <c r="BJ100">
        <v>0</v>
      </c>
      <c r="BK100" t="s">
        <v>1386</v>
      </c>
      <c r="BM100" t="s">
        <v>148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134</v>
      </c>
      <c r="BX100" t="s">
        <v>1387</v>
      </c>
      <c r="BY100" s="3">
        <v>12147</v>
      </c>
      <c r="BZ100" t="s">
        <v>217</v>
      </c>
      <c r="CA100" t="s">
        <v>1388</v>
      </c>
      <c r="CB100" t="s">
        <v>1387</v>
      </c>
      <c r="CC100" s="3">
        <v>100847</v>
      </c>
    </row>
    <row r="101" spans="1:81">
      <c r="A101" s="7" t="s">
        <v>1389</v>
      </c>
      <c r="B101" t="s">
        <v>1390</v>
      </c>
      <c r="C101" t="s">
        <v>1391</v>
      </c>
      <c r="D101">
        <v>10</v>
      </c>
      <c r="E101" t="s">
        <v>139</v>
      </c>
      <c r="F101" t="s">
        <v>1392</v>
      </c>
      <c r="G101" t="s">
        <v>1393</v>
      </c>
      <c r="I101" t="s">
        <v>1394</v>
      </c>
      <c r="L101" t="s">
        <v>1395</v>
      </c>
      <c r="O101" s="4">
        <v>242097</v>
      </c>
      <c r="Q101">
        <v>26</v>
      </c>
      <c r="R101" t="s">
        <v>122</v>
      </c>
      <c r="S101" s="3">
        <v>2100</v>
      </c>
      <c r="T101" t="s">
        <v>1391</v>
      </c>
      <c r="U101">
        <v>9</v>
      </c>
      <c r="V101" t="s">
        <v>161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125</v>
      </c>
      <c r="AM101">
        <v>931</v>
      </c>
      <c r="AN101" t="s">
        <v>1395</v>
      </c>
      <c r="AO101" s="5">
        <v>0.43680555555555561</v>
      </c>
      <c r="AP101" s="5">
        <v>0.43680555555555561</v>
      </c>
      <c r="AQ101" t="b">
        <v>0</v>
      </c>
      <c r="AS101" t="s">
        <v>105</v>
      </c>
      <c r="AX101" t="s">
        <v>127</v>
      </c>
      <c r="AY101" t="s">
        <v>674</v>
      </c>
      <c r="BA101">
        <v>26</v>
      </c>
      <c r="BB101" t="s">
        <v>105</v>
      </c>
      <c r="BD101">
        <v>470</v>
      </c>
      <c r="BE101" t="s">
        <v>129</v>
      </c>
      <c r="BF101" s="3">
        <v>17745</v>
      </c>
      <c r="BG101" t="s">
        <v>147</v>
      </c>
      <c r="BH101">
        <v>0</v>
      </c>
      <c r="BJ101">
        <v>0</v>
      </c>
      <c r="BK101" t="s">
        <v>1396</v>
      </c>
      <c r="BM101" t="s">
        <v>148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134</v>
      </c>
      <c r="BX101" t="s">
        <v>1397</v>
      </c>
      <c r="BY101" s="3">
        <v>12147</v>
      </c>
      <c r="BZ101" t="s">
        <v>217</v>
      </c>
      <c r="CA101" t="s">
        <v>1398</v>
      </c>
      <c r="CB101" t="s">
        <v>1397</v>
      </c>
      <c r="CC101" s="3">
        <v>99445</v>
      </c>
    </row>
    <row r="102" spans="1:81">
      <c r="A102" s="7" t="s">
        <v>1399</v>
      </c>
      <c r="B102" t="s">
        <v>1400</v>
      </c>
      <c r="C102" t="s">
        <v>1401</v>
      </c>
      <c r="D102">
        <v>10</v>
      </c>
      <c r="E102" t="s">
        <v>139</v>
      </c>
      <c r="F102" t="s">
        <v>1402</v>
      </c>
      <c r="G102" t="s">
        <v>1403</v>
      </c>
      <c r="I102" t="s">
        <v>1404</v>
      </c>
      <c r="L102" t="s">
        <v>1405</v>
      </c>
      <c r="O102" s="4">
        <v>242097</v>
      </c>
      <c r="Q102">
        <v>26</v>
      </c>
      <c r="R102" t="s">
        <v>122</v>
      </c>
      <c r="S102" s="3">
        <v>2101</v>
      </c>
      <c r="T102" t="s">
        <v>1406</v>
      </c>
      <c r="U102">
        <v>9</v>
      </c>
      <c r="V102" t="s">
        <v>161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125</v>
      </c>
      <c r="AM102">
        <v>873</v>
      </c>
      <c r="AN102" t="s">
        <v>1405</v>
      </c>
      <c r="AO102" s="5">
        <v>0.68333333333333335</v>
      </c>
      <c r="AP102" s="5">
        <v>0.68333333333333335</v>
      </c>
      <c r="AQ102" t="b">
        <v>0</v>
      </c>
      <c r="AS102" t="s">
        <v>105</v>
      </c>
      <c r="AX102" t="s">
        <v>127</v>
      </c>
      <c r="AY102" t="s">
        <v>674</v>
      </c>
      <c r="BA102">
        <v>26</v>
      </c>
      <c r="BB102" t="s">
        <v>105</v>
      </c>
      <c r="BD102">
        <v>470</v>
      </c>
      <c r="BE102" t="s">
        <v>129</v>
      </c>
      <c r="BF102" s="3">
        <v>17745</v>
      </c>
      <c r="BG102" t="s">
        <v>147</v>
      </c>
      <c r="BH102">
        <v>0</v>
      </c>
      <c r="BJ102">
        <v>0</v>
      </c>
      <c r="BK102" t="s">
        <v>1407</v>
      </c>
      <c r="BM102" t="s">
        <v>148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134</v>
      </c>
      <c r="BX102" t="s">
        <v>1408</v>
      </c>
      <c r="BY102" s="3">
        <v>11835</v>
      </c>
      <c r="BZ102" t="s">
        <v>134</v>
      </c>
      <c r="CA102" t="s">
        <v>1409</v>
      </c>
      <c r="CB102" t="s">
        <v>1408</v>
      </c>
      <c r="CC102" s="3">
        <v>84175</v>
      </c>
    </row>
    <row r="103" spans="1:81">
      <c r="A103" s="7" t="s">
        <v>1410</v>
      </c>
      <c r="B103" t="s">
        <v>1411</v>
      </c>
      <c r="C103" t="s">
        <v>1412</v>
      </c>
      <c r="D103">
        <v>11</v>
      </c>
      <c r="E103" t="s">
        <v>154</v>
      </c>
      <c r="F103" t="s">
        <v>1413</v>
      </c>
      <c r="G103" t="s">
        <v>1414</v>
      </c>
      <c r="I103" t="s">
        <v>1415</v>
      </c>
      <c r="L103" t="s">
        <v>1416</v>
      </c>
      <c r="O103" s="4">
        <v>242097</v>
      </c>
      <c r="Q103">
        <v>26</v>
      </c>
      <c r="R103" t="s">
        <v>122</v>
      </c>
      <c r="S103" s="3">
        <v>2102</v>
      </c>
      <c r="T103" t="s">
        <v>1417</v>
      </c>
      <c r="U103">
        <v>9</v>
      </c>
      <c r="V103" t="s">
        <v>161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125</v>
      </c>
      <c r="AM103">
        <v>872</v>
      </c>
      <c r="AN103" t="s">
        <v>1418</v>
      </c>
      <c r="AO103" s="5">
        <v>0.7104166666666667</v>
      </c>
      <c r="AP103" s="5">
        <v>0.7104166666666667</v>
      </c>
      <c r="AQ103" t="b">
        <v>0</v>
      </c>
      <c r="AS103" t="s">
        <v>105</v>
      </c>
      <c r="AX103" t="s">
        <v>162</v>
      </c>
      <c r="AY103" t="s">
        <v>1085</v>
      </c>
      <c r="BA103">
        <v>26</v>
      </c>
      <c r="BB103" t="s">
        <v>105</v>
      </c>
      <c r="BD103">
        <v>470</v>
      </c>
      <c r="BE103" t="s">
        <v>129</v>
      </c>
      <c r="BF103" s="3">
        <v>16665</v>
      </c>
      <c r="BG103" t="s">
        <v>256</v>
      </c>
      <c r="BH103">
        <v>0</v>
      </c>
      <c r="BJ103">
        <v>0</v>
      </c>
      <c r="BK103" t="s">
        <v>1419</v>
      </c>
      <c r="BM103" t="s">
        <v>148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134</v>
      </c>
      <c r="BX103" t="s">
        <v>1420</v>
      </c>
      <c r="BY103" s="3">
        <v>12147</v>
      </c>
      <c r="BZ103" t="s">
        <v>217</v>
      </c>
      <c r="CA103" t="s">
        <v>1421</v>
      </c>
      <c r="CB103" t="s">
        <v>1420</v>
      </c>
      <c r="CC103" s="3">
        <v>93305</v>
      </c>
    </row>
    <row r="104" spans="1:81">
      <c r="A104" s="7" t="s">
        <v>1422</v>
      </c>
      <c r="B104" t="s">
        <v>1423</v>
      </c>
      <c r="C104" t="s">
        <v>1424</v>
      </c>
      <c r="D104">
        <v>41</v>
      </c>
      <c r="E104" t="s">
        <v>493</v>
      </c>
      <c r="F104" t="s">
        <v>1425</v>
      </c>
      <c r="G104" t="s">
        <v>1426</v>
      </c>
      <c r="I104" t="s">
        <v>1427</v>
      </c>
      <c r="L104" t="s">
        <v>1428</v>
      </c>
      <c r="O104" s="4">
        <v>242158</v>
      </c>
      <c r="Q104">
        <v>26</v>
      </c>
      <c r="R104" t="s">
        <v>122</v>
      </c>
      <c r="S104" s="3">
        <v>2103</v>
      </c>
      <c r="T104" t="s">
        <v>1429</v>
      </c>
      <c r="U104">
        <v>9</v>
      </c>
      <c r="V104" t="s">
        <v>161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125</v>
      </c>
      <c r="AM104">
        <v>894</v>
      </c>
      <c r="AN104" t="s">
        <v>1430</v>
      </c>
      <c r="AO104" s="5">
        <v>0.65902777777777777</v>
      </c>
      <c r="AP104" s="5">
        <v>0.65902777777777777</v>
      </c>
      <c r="AQ104" t="b">
        <v>0</v>
      </c>
      <c r="AS104" t="s">
        <v>105</v>
      </c>
      <c r="AX104" t="s">
        <v>127</v>
      </c>
      <c r="AY104" t="s">
        <v>1431</v>
      </c>
      <c r="BA104">
        <v>26</v>
      </c>
      <c r="BB104" t="s">
        <v>105</v>
      </c>
      <c r="BD104">
        <v>470</v>
      </c>
      <c r="BE104" t="s">
        <v>129</v>
      </c>
      <c r="BF104">
        <v>470</v>
      </c>
      <c r="BG104" t="s">
        <v>129</v>
      </c>
      <c r="BH104">
        <v>0</v>
      </c>
      <c r="BJ104">
        <v>0</v>
      </c>
      <c r="BK104" t="s">
        <v>1432</v>
      </c>
      <c r="BM104" t="s">
        <v>148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134</v>
      </c>
      <c r="BX104" t="s">
        <v>1433</v>
      </c>
      <c r="BY104" s="3">
        <v>12147</v>
      </c>
      <c r="BZ104" t="s">
        <v>217</v>
      </c>
      <c r="CA104" t="s">
        <v>1434</v>
      </c>
      <c r="CB104" t="s">
        <v>1433</v>
      </c>
      <c r="CC104" s="3">
        <v>98853</v>
      </c>
    </row>
    <row r="105" spans="1:81">
      <c r="A105" s="7" t="s">
        <v>1435</v>
      </c>
      <c r="B105" t="s">
        <v>1436</v>
      </c>
      <c r="C105" t="s">
        <v>1437</v>
      </c>
      <c r="D105">
        <v>9</v>
      </c>
      <c r="E105" t="s">
        <v>192</v>
      </c>
      <c r="F105" t="s">
        <v>1438</v>
      </c>
      <c r="G105" t="s">
        <v>1439</v>
      </c>
      <c r="I105" t="s">
        <v>1440</v>
      </c>
      <c r="L105" t="s">
        <v>1441</v>
      </c>
      <c r="O105" s="4">
        <v>242158</v>
      </c>
      <c r="Q105">
        <v>26</v>
      </c>
      <c r="R105" t="s">
        <v>122</v>
      </c>
      <c r="S105" s="3">
        <v>2104</v>
      </c>
      <c r="T105" t="s">
        <v>1442</v>
      </c>
      <c r="U105">
        <v>9</v>
      </c>
      <c r="V105" t="s">
        <v>161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125</v>
      </c>
      <c r="AM105">
        <v>919</v>
      </c>
      <c r="AN105" t="s">
        <v>1441</v>
      </c>
      <c r="AO105" s="5">
        <v>0.62638888888888888</v>
      </c>
      <c r="AP105" s="5">
        <v>0.62638888888888888</v>
      </c>
      <c r="AQ105" t="b">
        <v>0</v>
      </c>
      <c r="AS105" t="s">
        <v>105</v>
      </c>
      <c r="AX105" t="s">
        <v>127</v>
      </c>
      <c r="AY105" t="s">
        <v>810</v>
      </c>
      <c r="BA105">
        <v>26</v>
      </c>
      <c r="BB105" t="s">
        <v>105</v>
      </c>
      <c r="BD105">
        <v>470</v>
      </c>
      <c r="BE105" t="s">
        <v>129</v>
      </c>
      <c r="BF105">
        <v>470</v>
      </c>
      <c r="BG105" t="s">
        <v>129</v>
      </c>
      <c r="BH105">
        <v>0</v>
      </c>
      <c r="BJ105">
        <v>0</v>
      </c>
      <c r="BK105" t="s">
        <v>1443</v>
      </c>
      <c r="BM105" t="s">
        <v>148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134</v>
      </c>
      <c r="BX105" t="s">
        <v>1444</v>
      </c>
      <c r="BY105" s="3">
        <v>11835</v>
      </c>
      <c r="BZ105" t="s">
        <v>134</v>
      </c>
      <c r="CA105" t="s">
        <v>1445</v>
      </c>
      <c r="CB105" t="s">
        <v>1444</v>
      </c>
      <c r="CC105" s="3">
        <v>84313</v>
      </c>
    </row>
    <row r="106" spans="1:81">
      <c r="A106" s="7" t="s">
        <v>1446</v>
      </c>
      <c r="B106" t="s">
        <v>1447</v>
      </c>
      <c r="C106" t="s">
        <v>1448</v>
      </c>
      <c r="D106">
        <v>12</v>
      </c>
      <c r="E106" t="s">
        <v>118</v>
      </c>
      <c r="F106" t="s">
        <v>1449</v>
      </c>
      <c r="G106" t="s">
        <v>1450</v>
      </c>
      <c r="I106" t="s">
        <v>1451</v>
      </c>
      <c r="L106" t="s">
        <v>1452</v>
      </c>
      <c r="O106" s="4">
        <v>242158</v>
      </c>
      <c r="Q106">
        <v>26</v>
      </c>
      <c r="R106" t="s">
        <v>122</v>
      </c>
      <c r="S106" s="3">
        <v>2105</v>
      </c>
      <c r="T106" t="s">
        <v>1453</v>
      </c>
      <c r="U106">
        <v>322</v>
      </c>
      <c r="V106" t="s">
        <v>1454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125</v>
      </c>
      <c r="AM106">
        <v>874</v>
      </c>
      <c r="AN106" t="s">
        <v>1452</v>
      </c>
      <c r="AO106" s="5">
        <v>0.6166666666666667</v>
      </c>
      <c r="AP106" s="5">
        <v>0.6166666666666667</v>
      </c>
      <c r="AQ106" t="b">
        <v>0</v>
      </c>
      <c r="AS106" t="s">
        <v>105</v>
      </c>
      <c r="AX106" t="s">
        <v>162</v>
      </c>
      <c r="AY106" t="s">
        <v>1455</v>
      </c>
      <c r="BA106">
        <v>26</v>
      </c>
      <c r="BB106" t="s">
        <v>105</v>
      </c>
      <c r="BD106">
        <v>470</v>
      </c>
      <c r="BE106" t="s">
        <v>129</v>
      </c>
      <c r="BF106">
        <v>470</v>
      </c>
      <c r="BG106" t="s">
        <v>129</v>
      </c>
      <c r="BH106">
        <v>0</v>
      </c>
      <c r="BJ106">
        <v>0</v>
      </c>
      <c r="BL106" t="s">
        <v>1456</v>
      </c>
      <c r="BM106" t="s">
        <v>131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134</v>
      </c>
      <c r="BX106" t="s">
        <v>1457</v>
      </c>
      <c r="BY106" s="3">
        <v>12147</v>
      </c>
      <c r="BZ106" t="s">
        <v>217</v>
      </c>
      <c r="CA106" t="s">
        <v>1458</v>
      </c>
      <c r="CB106" t="s">
        <v>1457</v>
      </c>
      <c r="CC106" s="3">
        <v>93661</v>
      </c>
    </row>
    <row r="107" spans="1:81">
      <c r="A107" s="7" t="s">
        <v>1459</v>
      </c>
      <c r="B107" t="s">
        <v>1460</v>
      </c>
      <c r="C107" t="s">
        <v>1461</v>
      </c>
      <c r="D107">
        <v>41</v>
      </c>
      <c r="E107" t="s">
        <v>493</v>
      </c>
      <c r="F107" t="s">
        <v>1462</v>
      </c>
      <c r="G107" t="s">
        <v>1463</v>
      </c>
      <c r="L107" t="s">
        <v>1464</v>
      </c>
      <c r="O107" s="4">
        <v>242217</v>
      </c>
      <c r="Q107">
        <v>26</v>
      </c>
      <c r="R107" t="s">
        <v>122</v>
      </c>
      <c r="S107" s="3">
        <v>2106</v>
      </c>
      <c r="T107" t="s">
        <v>1465</v>
      </c>
      <c r="U107">
        <v>9</v>
      </c>
      <c r="V107" t="s">
        <v>161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125</v>
      </c>
      <c r="AM107">
        <v>920</v>
      </c>
      <c r="AN107" t="s">
        <v>1464</v>
      </c>
      <c r="AO107" s="5">
        <v>0.76180555555555551</v>
      </c>
      <c r="AP107" s="5">
        <v>0.76180555555555551</v>
      </c>
      <c r="AQ107" t="b">
        <v>0</v>
      </c>
      <c r="AS107" t="s">
        <v>105</v>
      </c>
      <c r="AX107" t="s">
        <v>502</v>
      </c>
      <c r="AY107" t="s">
        <v>866</v>
      </c>
      <c r="BA107">
        <v>26</v>
      </c>
      <c r="BB107" t="s">
        <v>105</v>
      </c>
      <c r="BD107">
        <v>470</v>
      </c>
      <c r="BE107" t="s">
        <v>129</v>
      </c>
      <c r="BF107">
        <v>470</v>
      </c>
      <c r="BG107" t="s">
        <v>129</v>
      </c>
      <c r="BH107">
        <v>0</v>
      </c>
      <c r="BJ107">
        <v>0</v>
      </c>
      <c r="BK107" t="s">
        <v>1466</v>
      </c>
      <c r="BM107" t="s">
        <v>148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134</v>
      </c>
      <c r="BX107" t="s">
        <v>1467</v>
      </c>
      <c r="BY107" s="3">
        <v>12147</v>
      </c>
      <c r="BZ107" t="s">
        <v>217</v>
      </c>
      <c r="CA107" t="s">
        <v>1468</v>
      </c>
      <c r="CB107" t="s">
        <v>1467</v>
      </c>
      <c r="CC107" s="3">
        <v>98829</v>
      </c>
    </row>
    <row r="108" spans="1:81">
      <c r="A108" s="7" t="s">
        <v>1469</v>
      </c>
      <c r="B108" t="s">
        <v>1470</v>
      </c>
      <c r="C108" t="s">
        <v>1471</v>
      </c>
      <c r="D108">
        <v>41</v>
      </c>
      <c r="E108" t="s">
        <v>493</v>
      </c>
      <c r="F108" t="s">
        <v>1472</v>
      </c>
      <c r="G108" t="s">
        <v>1473</v>
      </c>
      <c r="L108" t="s">
        <v>1474</v>
      </c>
      <c r="O108" s="4">
        <v>242278</v>
      </c>
      <c r="Q108">
        <v>26</v>
      </c>
      <c r="R108" t="s">
        <v>122</v>
      </c>
      <c r="S108" s="3">
        <v>2107</v>
      </c>
      <c r="T108" t="s">
        <v>1475</v>
      </c>
      <c r="U108">
        <v>335</v>
      </c>
      <c r="V108" t="s">
        <v>1476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125</v>
      </c>
      <c r="AM108">
        <v>928</v>
      </c>
      <c r="AN108" t="s">
        <v>1474</v>
      </c>
      <c r="AO108" s="5">
        <v>0.44930555555555562</v>
      </c>
      <c r="AP108" s="5">
        <v>0.44930555555555562</v>
      </c>
      <c r="AQ108" t="b">
        <v>0</v>
      </c>
      <c r="AS108" t="s">
        <v>105</v>
      </c>
      <c r="AX108" t="s">
        <v>502</v>
      </c>
      <c r="AY108" t="s">
        <v>1477</v>
      </c>
      <c r="BA108">
        <v>26</v>
      </c>
      <c r="BB108" t="s">
        <v>105</v>
      </c>
      <c r="BD108">
        <v>470</v>
      </c>
      <c r="BE108" t="s">
        <v>129</v>
      </c>
      <c r="BF108">
        <v>470</v>
      </c>
      <c r="BG108" t="s">
        <v>129</v>
      </c>
      <c r="BH108">
        <v>0</v>
      </c>
      <c r="BJ108">
        <v>0</v>
      </c>
      <c r="BK108" t="s">
        <v>1478</v>
      </c>
      <c r="BM108" t="s">
        <v>148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1349</v>
      </c>
      <c r="BX108" t="s">
        <v>1479</v>
      </c>
      <c r="BY108" s="3">
        <v>11835</v>
      </c>
      <c r="BZ108" t="s">
        <v>134</v>
      </c>
      <c r="CA108" t="s">
        <v>1480</v>
      </c>
      <c r="CB108" t="s">
        <v>1479</v>
      </c>
      <c r="CC108" s="3">
        <v>87519</v>
      </c>
    </row>
    <row r="109" spans="1:81">
      <c r="A109" s="7" t="s">
        <v>1481</v>
      </c>
      <c r="B109" t="s">
        <v>1482</v>
      </c>
      <c r="C109" t="s">
        <v>1483</v>
      </c>
      <c r="D109">
        <v>12</v>
      </c>
      <c r="E109" t="s">
        <v>118</v>
      </c>
      <c r="O109" s="4">
        <v>242278</v>
      </c>
      <c r="Q109">
        <v>26</v>
      </c>
      <c r="R109" t="s">
        <v>122</v>
      </c>
      <c r="S109">
        <v>5</v>
      </c>
      <c r="T109" t="s">
        <v>1484</v>
      </c>
      <c r="U109">
        <v>1</v>
      </c>
      <c r="V109" t="s">
        <v>1485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125</v>
      </c>
      <c r="AM109">
        <v>1</v>
      </c>
      <c r="AN109" t="s">
        <v>1486</v>
      </c>
      <c r="AO109" s="5">
        <v>0.74513888888888891</v>
      </c>
      <c r="AP109" s="5">
        <v>0.74513888888888891</v>
      </c>
      <c r="AQ109" t="b">
        <v>0</v>
      </c>
      <c r="BB109" t="s">
        <v>105</v>
      </c>
      <c r="BD109">
        <v>0</v>
      </c>
      <c r="BF109">
        <v>0</v>
      </c>
      <c r="BH109">
        <v>0</v>
      </c>
      <c r="BJ109">
        <v>0</v>
      </c>
      <c r="BM109" t="s">
        <v>131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134</v>
      </c>
      <c r="BX109" t="s">
        <v>1487</v>
      </c>
      <c r="BY109" s="3">
        <v>11835</v>
      </c>
      <c r="BZ109" t="s">
        <v>134</v>
      </c>
      <c r="CA109" t="s">
        <v>1488</v>
      </c>
      <c r="CB109" t="s">
        <v>1487</v>
      </c>
      <c r="CC109" s="3">
        <v>100369</v>
      </c>
    </row>
    <row r="110" spans="1:81">
      <c r="A110" s="7" t="s">
        <v>1489</v>
      </c>
      <c r="B110" t="s">
        <v>1490</v>
      </c>
      <c r="C110" t="s">
        <v>1491</v>
      </c>
      <c r="D110">
        <v>40</v>
      </c>
      <c r="E110" t="s">
        <v>208</v>
      </c>
      <c r="F110" t="s">
        <v>1492</v>
      </c>
      <c r="G110" t="s">
        <v>1493</v>
      </c>
      <c r="L110" t="s">
        <v>1494</v>
      </c>
      <c r="O110" s="4">
        <v>242309</v>
      </c>
      <c r="Q110">
        <v>26</v>
      </c>
      <c r="R110" t="s">
        <v>122</v>
      </c>
      <c r="S110" s="3">
        <v>2109</v>
      </c>
      <c r="T110" t="s">
        <v>1495</v>
      </c>
      <c r="U110">
        <v>9</v>
      </c>
      <c r="V110" t="s">
        <v>161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125</v>
      </c>
      <c r="AM110">
        <v>937</v>
      </c>
      <c r="AN110" t="s">
        <v>1494</v>
      </c>
      <c r="AO110" s="5">
        <v>0.74027777777777781</v>
      </c>
      <c r="AP110" s="5">
        <v>0.74027777777777781</v>
      </c>
      <c r="AQ110" t="b">
        <v>0</v>
      </c>
      <c r="AS110" t="s">
        <v>105</v>
      </c>
      <c r="AX110" t="s">
        <v>240</v>
      </c>
      <c r="AY110" t="s">
        <v>725</v>
      </c>
      <c r="BA110">
        <v>26</v>
      </c>
      <c r="BB110" t="s">
        <v>105</v>
      </c>
      <c r="BD110">
        <v>470</v>
      </c>
      <c r="BE110" t="s">
        <v>129</v>
      </c>
      <c r="BF110">
        <v>470</v>
      </c>
      <c r="BG110" t="s">
        <v>129</v>
      </c>
      <c r="BH110">
        <v>0</v>
      </c>
      <c r="BJ110">
        <v>0</v>
      </c>
      <c r="BK110" t="s">
        <v>1496</v>
      </c>
      <c r="BM110" t="s">
        <v>148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134</v>
      </c>
      <c r="BX110" t="s">
        <v>1497</v>
      </c>
      <c r="BY110" s="3">
        <v>12147</v>
      </c>
      <c r="BZ110" t="s">
        <v>217</v>
      </c>
      <c r="CA110" t="s">
        <v>1498</v>
      </c>
      <c r="CB110" t="s">
        <v>1497</v>
      </c>
      <c r="CC110" s="3">
        <v>95537</v>
      </c>
    </row>
    <row r="111" spans="1:81">
      <c r="A111" s="7" t="s">
        <v>1499</v>
      </c>
      <c r="B111" t="s">
        <v>1500</v>
      </c>
      <c r="C111" t="s">
        <v>1501</v>
      </c>
      <c r="D111">
        <v>11</v>
      </c>
      <c r="E111" t="s">
        <v>154</v>
      </c>
      <c r="F111" t="s">
        <v>1502</v>
      </c>
      <c r="G111" t="s">
        <v>1503</v>
      </c>
      <c r="I111" t="s">
        <v>1504</v>
      </c>
      <c r="L111" t="s">
        <v>1505</v>
      </c>
      <c r="O111" s="4">
        <v>242278</v>
      </c>
      <c r="Q111">
        <v>26</v>
      </c>
      <c r="R111" t="s">
        <v>122</v>
      </c>
      <c r="S111" s="3">
        <v>2110</v>
      </c>
      <c r="T111" t="s">
        <v>1506</v>
      </c>
      <c r="U111">
        <v>9</v>
      </c>
      <c r="V111" t="s">
        <v>161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125</v>
      </c>
      <c r="AM111">
        <v>929</v>
      </c>
      <c r="AN111" t="s">
        <v>1505</v>
      </c>
      <c r="AO111" s="5">
        <v>0.74236111111111114</v>
      </c>
      <c r="AP111" s="5">
        <v>0.74236111111111114</v>
      </c>
      <c r="AQ111" t="b">
        <v>0</v>
      </c>
      <c r="AS111" t="s">
        <v>105</v>
      </c>
      <c r="AX111" t="s">
        <v>162</v>
      </c>
      <c r="AY111" t="s">
        <v>894</v>
      </c>
      <c r="BA111">
        <v>26</v>
      </c>
      <c r="BB111" t="s">
        <v>105</v>
      </c>
      <c r="BD111">
        <v>470</v>
      </c>
      <c r="BE111" t="s">
        <v>129</v>
      </c>
      <c r="BF111">
        <v>470</v>
      </c>
      <c r="BG111" t="s">
        <v>129</v>
      </c>
      <c r="BH111">
        <v>0</v>
      </c>
      <c r="BJ111">
        <v>0</v>
      </c>
      <c r="BK111" t="s">
        <v>1507</v>
      </c>
      <c r="BM111" t="s">
        <v>148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134</v>
      </c>
      <c r="BX111" t="s">
        <v>1508</v>
      </c>
      <c r="BY111" s="3">
        <v>23543</v>
      </c>
      <c r="BZ111" t="s">
        <v>149</v>
      </c>
      <c r="CA111" t="s">
        <v>1509</v>
      </c>
      <c r="CB111" t="s">
        <v>1508</v>
      </c>
      <c r="CC111" s="3">
        <v>100915</v>
      </c>
    </row>
    <row r="112" spans="1:81">
      <c r="A112" s="7" t="s">
        <v>1510</v>
      </c>
      <c r="B112" t="s">
        <v>1511</v>
      </c>
      <c r="C112" t="s">
        <v>1512</v>
      </c>
      <c r="D112">
        <v>11</v>
      </c>
      <c r="E112" t="s">
        <v>154</v>
      </c>
      <c r="F112" t="s">
        <v>1513</v>
      </c>
      <c r="G112" t="s">
        <v>1514</v>
      </c>
      <c r="L112" t="s">
        <v>1515</v>
      </c>
      <c r="O112" s="4">
        <v>242309</v>
      </c>
      <c r="Q112">
        <v>26</v>
      </c>
      <c r="R112" t="s">
        <v>122</v>
      </c>
      <c r="S112" s="3">
        <v>2111</v>
      </c>
      <c r="T112" t="s">
        <v>1516</v>
      </c>
      <c r="U112">
        <v>9</v>
      </c>
      <c r="V112" t="s">
        <v>161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125</v>
      </c>
      <c r="AM112">
        <v>957</v>
      </c>
      <c r="AN112" t="s">
        <v>1515</v>
      </c>
      <c r="AO112" s="5">
        <v>0.74861111111111112</v>
      </c>
      <c r="AP112" s="5">
        <v>0.74861111111111112</v>
      </c>
      <c r="AQ112" t="b">
        <v>0</v>
      </c>
      <c r="AS112" t="s">
        <v>105</v>
      </c>
      <c r="AX112" t="s">
        <v>162</v>
      </c>
      <c r="AY112" t="s">
        <v>596</v>
      </c>
      <c r="BA112">
        <v>26</v>
      </c>
      <c r="BB112" t="s">
        <v>105</v>
      </c>
      <c r="BD112">
        <v>470</v>
      </c>
      <c r="BE112" t="s">
        <v>129</v>
      </c>
      <c r="BF112">
        <v>470</v>
      </c>
      <c r="BG112" t="s">
        <v>129</v>
      </c>
      <c r="BH112">
        <v>0</v>
      </c>
      <c r="BJ112">
        <v>0</v>
      </c>
      <c r="BK112" t="s">
        <v>1517</v>
      </c>
      <c r="BM112" t="s">
        <v>148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134</v>
      </c>
      <c r="BX112" t="s">
        <v>1518</v>
      </c>
      <c r="BY112" s="3">
        <v>23543</v>
      </c>
      <c r="BZ112" t="s">
        <v>149</v>
      </c>
      <c r="CA112" t="s">
        <v>1519</v>
      </c>
      <c r="CB112" t="s">
        <v>1518</v>
      </c>
      <c r="CC112" s="3">
        <v>100891</v>
      </c>
    </row>
    <row r="113" spans="1:81">
      <c r="A113" s="7" t="s">
        <v>1520</v>
      </c>
      <c r="B113" t="s">
        <v>1521</v>
      </c>
      <c r="C113" t="s">
        <v>1522</v>
      </c>
      <c r="D113">
        <v>40</v>
      </c>
      <c r="E113" t="s">
        <v>208</v>
      </c>
      <c r="F113" t="s">
        <v>1523</v>
      </c>
      <c r="G113" t="s">
        <v>1524</v>
      </c>
      <c r="L113" t="s">
        <v>1525</v>
      </c>
      <c r="O113" s="4">
        <v>242309</v>
      </c>
      <c r="Q113">
        <v>26</v>
      </c>
      <c r="R113" t="s">
        <v>122</v>
      </c>
      <c r="S113" s="3">
        <v>2112</v>
      </c>
      <c r="T113" t="s">
        <v>1526</v>
      </c>
      <c r="U113">
        <v>9</v>
      </c>
      <c r="V113" t="s">
        <v>161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125</v>
      </c>
      <c r="AM113">
        <v>938</v>
      </c>
      <c r="AN113" t="s">
        <v>1525</v>
      </c>
      <c r="AO113" s="5">
        <v>0.74722222222222223</v>
      </c>
      <c r="AP113" s="5">
        <v>0.74722222222222223</v>
      </c>
      <c r="AQ113" t="b">
        <v>0</v>
      </c>
      <c r="AS113" t="s">
        <v>105</v>
      </c>
      <c r="AX113" t="s">
        <v>240</v>
      </c>
      <c r="AY113" t="s">
        <v>752</v>
      </c>
      <c r="BA113">
        <v>26</v>
      </c>
      <c r="BB113" t="s">
        <v>105</v>
      </c>
      <c r="BD113">
        <v>470</v>
      </c>
      <c r="BE113" t="s">
        <v>129</v>
      </c>
      <c r="BF113">
        <v>470</v>
      </c>
      <c r="BG113" t="s">
        <v>129</v>
      </c>
      <c r="BH113">
        <v>0</v>
      </c>
      <c r="BJ113">
        <v>0</v>
      </c>
      <c r="BK113" t="s">
        <v>1527</v>
      </c>
      <c r="BM113" t="s">
        <v>148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134</v>
      </c>
      <c r="BX113" t="s">
        <v>1528</v>
      </c>
      <c r="BY113" s="3">
        <v>12147</v>
      </c>
      <c r="BZ113" t="s">
        <v>217</v>
      </c>
      <c r="CA113" t="s">
        <v>1529</v>
      </c>
      <c r="CB113" t="s">
        <v>1528</v>
      </c>
      <c r="CC113" s="3">
        <v>95479</v>
      </c>
    </row>
    <row r="114" spans="1:81">
      <c r="A114" s="7" t="s">
        <v>1530</v>
      </c>
      <c r="B114" t="s">
        <v>1531</v>
      </c>
      <c r="C114" t="s">
        <v>1532</v>
      </c>
      <c r="D114">
        <v>12</v>
      </c>
      <c r="E114" t="s">
        <v>118</v>
      </c>
      <c r="F114" t="s">
        <v>1533</v>
      </c>
      <c r="G114" t="s">
        <v>1534</v>
      </c>
      <c r="I114" t="s">
        <v>1535</v>
      </c>
      <c r="L114" t="s">
        <v>1536</v>
      </c>
      <c r="O114" s="4">
        <v>242278</v>
      </c>
      <c r="Q114">
        <v>26</v>
      </c>
      <c r="R114" t="s">
        <v>122</v>
      </c>
      <c r="S114" s="3">
        <v>2113</v>
      </c>
      <c r="T114" t="s">
        <v>1537</v>
      </c>
      <c r="U114">
        <v>9</v>
      </c>
      <c r="V114" t="s">
        <v>161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125</v>
      </c>
      <c r="AM114">
        <v>930</v>
      </c>
      <c r="AN114" t="s">
        <v>1536</v>
      </c>
      <c r="AO114" s="5">
        <v>0.75416666666666665</v>
      </c>
      <c r="AP114" s="5">
        <v>0.75416666666666665</v>
      </c>
      <c r="AQ114" t="b">
        <v>0</v>
      </c>
      <c r="AS114" t="s">
        <v>105</v>
      </c>
      <c r="AX114" t="s">
        <v>127</v>
      </c>
      <c r="AY114" t="s">
        <v>810</v>
      </c>
      <c r="BA114">
        <v>26</v>
      </c>
      <c r="BB114" t="s">
        <v>105</v>
      </c>
      <c r="BD114">
        <v>470</v>
      </c>
      <c r="BE114" t="s">
        <v>129</v>
      </c>
      <c r="BF114">
        <v>470</v>
      </c>
      <c r="BG114" t="s">
        <v>129</v>
      </c>
      <c r="BH114">
        <v>0</v>
      </c>
      <c r="BJ114">
        <v>0</v>
      </c>
      <c r="BK114" t="s">
        <v>1538</v>
      </c>
      <c r="BL114" t="s">
        <v>1539</v>
      </c>
      <c r="BM114" t="s">
        <v>131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134</v>
      </c>
      <c r="BX114" t="s">
        <v>1540</v>
      </c>
      <c r="BY114" s="3">
        <v>12147</v>
      </c>
      <c r="BZ114" t="s">
        <v>217</v>
      </c>
      <c r="CA114" t="s">
        <v>1541</v>
      </c>
      <c r="CB114" t="s">
        <v>1540</v>
      </c>
      <c r="CC114" s="3">
        <v>99865</v>
      </c>
    </row>
    <row r="115" spans="1:81">
      <c r="A115" s="7" t="s">
        <v>1542</v>
      </c>
      <c r="B115" t="s">
        <v>1543</v>
      </c>
      <c r="C115" t="s">
        <v>1544</v>
      </c>
      <c r="D115">
        <v>11</v>
      </c>
      <c r="E115" t="s">
        <v>154</v>
      </c>
      <c r="F115" t="s">
        <v>1545</v>
      </c>
      <c r="G115" t="s">
        <v>1546</v>
      </c>
      <c r="L115" t="s">
        <v>1547</v>
      </c>
      <c r="O115" s="4">
        <v>242309</v>
      </c>
      <c r="Q115">
        <v>26</v>
      </c>
      <c r="R115" t="s">
        <v>122</v>
      </c>
      <c r="S115" s="3">
        <v>2114</v>
      </c>
      <c r="T115" t="s">
        <v>1548</v>
      </c>
      <c r="U115">
        <v>9</v>
      </c>
      <c r="V115" t="s">
        <v>161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125</v>
      </c>
      <c r="AM115">
        <v>941</v>
      </c>
      <c r="AN115" t="s">
        <v>1547</v>
      </c>
      <c r="AO115" s="5">
        <v>0.46388888888888891</v>
      </c>
      <c r="AP115" s="5">
        <v>0.46388888888888891</v>
      </c>
      <c r="AQ115" t="b">
        <v>0</v>
      </c>
      <c r="AS115" t="s">
        <v>105</v>
      </c>
      <c r="AX115" t="s">
        <v>162</v>
      </c>
      <c r="AY115" t="s">
        <v>894</v>
      </c>
      <c r="BA115">
        <v>26</v>
      </c>
      <c r="BB115" t="s">
        <v>105</v>
      </c>
      <c r="BD115">
        <v>470</v>
      </c>
      <c r="BE115" t="s">
        <v>129</v>
      </c>
      <c r="BF115">
        <v>470</v>
      </c>
      <c r="BG115" t="s">
        <v>129</v>
      </c>
      <c r="BH115">
        <v>0</v>
      </c>
      <c r="BJ115">
        <v>0</v>
      </c>
      <c r="BK115" t="s">
        <v>1549</v>
      </c>
      <c r="BM115" t="s">
        <v>148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134</v>
      </c>
      <c r="BX115" t="s">
        <v>1550</v>
      </c>
      <c r="BY115" s="3">
        <v>23543</v>
      </c>
      <c r="BZ115" t="s">
        <v>149</v>
      </c>
      <c r="CA115" t="s">
        <v>1551</v>
      </c>
      <c r="CB115" t="s">
        <v>1550</v>
      </c>
      <c r="CC115" s="3">
        <v>100917</v>
      </c>
    </row>
    <row r="116" spans="1:81">
      <c r="A116" s="7" t="s">
        <v>1552</v>
      </c>
      <c r="B116" t="s">
        <v>1553</v>
      </c>
      <c r="C116" t="s">
        <v>1554</v>
      </c>
      <c r="D116">
        <v>41</v>
      </c>
      <c r="E116" t="s">
        <v>493</v>
      </c>
      <c r="F116" t="s">
        <v>1555</v>
      </c>
      <c r="G116" t="s">
        <v>1556</v>
      </c>
      <c r="L116" t="s">
        <v>1557</v>
      </c>
      <c r="O116" s="4">
        <v>242309</v>
      </c>
      <c r="Q116">
        <v>26</v>
      </c>
      <c r="R116" t="s">
        <v>122</v>
      </c>
      <c r="S116" s="3">
        <v>2115</v>
      </c>
      <c r="T116" t="s">
        <v>1558</v>
      </c>
      <c r="U116">
        <v>9</v>
      </c>
      <c r="V116" t="s">
        <v>161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125</v>
      </c>
      <c r="AM116">
        <v>943</v>
      </c>
      <c r="AN116" t="s">
        <v>1557</v>
      </c>
      <c r="AO116" s="5">
        <v>0.46527777777777779</v>
      </c>
      <c r="AP116" s="5">
        <v>0.46527777777777779</v>
      </c>
      <c r="AQ116" t="b">
        <v>0</v>
      </c>
      <c r="AS116" t="s">
        <v>105</v>
      </c>
      <c r="AX116" t="s">
        <v>502</v>
      </c>
      <c r="AY116" t="s">
        <v>866</v>
      </c>
      <c r="BA116">
        <v>26</v>
      </c>
      <c r="BB116" t="s">
        <v>105</v>
      </c>
      <c r="BD116">
        <v>470</v>
      </c>
      <c r="BE116" t="s">
        <v>129</v>
      </c>
      <c r="BF116">
        <v>470</v>
      </c>
      <c r="BG116" t="s">
        <v>129</v>
      </c>
      <c r="BH116">
        <v>0</v>
      </c>
      <c r="BJ116">
        <v>0</v>
      </c>
      <c r="BK116" t="s">
        <v>1559</v>
      </c>
      <c r="BM116" t="s">
        <v>148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134</v>
      </c>
      <c r="BX116" t="s">
        <v>1560</v>
      </c>
      <c r="BY116" s="3">
        <v>12147</v>
      </c>
      <c r="BZ116" t="s">
        <v>217</v>
      </c>
      <c r="CA116" t="s">
        <v>1561</v>
      </c>
      <c r="CB116" t="s">
        <v>1560</v>
      </c>
      <c r="CC116" s="3">
        <v>99447</v>
      </c>
    </row>
    <row r="117" spans="1:81">
      <c r="A117" s="7" t="s">
        <v>1562</v>
      </c>
      <c r="B117" t="s">
        <v>1563</v>
      </c>
      <c r="C117" t="s">
        <v>1564</v>
      </c>
      <c r="D117">
        <v>11</v>
      </c>
      <c r="E117" t="s">
        <v>154</v>
      </c>
      <c r="F117" t="s">
        <v>1565</v>
      </c>
      <c r="G117" t="s">
        <v>1566</v>
      </c>
      <c r="L117" t="s">
        <v>1567</v>
      </c>
      <c r="O117" s="4">
        <v>242309</v>
      </c>
      <c r="Q117">
        <v>26</v>
      </c>
      <c r="R117" t="s">
        <v>122</v>
      </c>
      <c r="S117" s="3">
        <v>2116</v>
      </c>
      <c r="T117" t="s">
        <v>1568</v>
      </c>
      <c r="U117">
        <v>9</v>
      </c>
      <c r="V117" t="s">
        <v>161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125</v>
      </c>
      <c r="AM117">
        <v>942</v>
      </c>
      <c r="AN117" t="s">
        <v>1567</v>
      </c>
      <c r="AO117" s="5">
        <v>0.46597222222222218</v>
      </c>
      <c r="AP117" s="5">
        <v>0.46597222222222218</v>
      </c>
      <c r="AQ117" t="b">
        <v>0</v>
      </c>
      <c r="AS117" t="s">
        <v>105</v>
      </c>
      <c r="AX117" t="s">
        <v>162</v>
      </c>
      <c r="AY117" t="s">
        <v>1212</v>
      </c>
      <c r="BA117">
        <v>26</v>
      </c>
      <c r="BB117" t="s">
        <v>105</v>
      </c>
      <c r="BD117">
        <v>470</v>
      </c>
      <c r="BE117" t="s">
        <v>129</v>
      </c>
      <c r="BF117">
        <v>470</v>
      </c>
      <c r="BG117" t="s">
        <v>129</v>
      </c>
      <c r="BH117">
        <v>0</v>
      </c>
      <c r="BJ117">
        <v>0</v>
      </c>
      <c r="BK117" t="s">
        <v>1569</v>
      </c>
      <c r="BM117" t="s">
        <v>148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134</v>
      </c>
      <c r="BX117" t="s">
        <v>1570</v>
      </c>
      <c r="BY117" s="3">
        <v>11835</v>
      </c>
      <c r="BZ117" t="s">
        <v>134</v>
      </c>
      <c r="CA117" t="s">
        <v>1571</v>
      </c>
      <c r="CB117" t="s">
        <v>1570</v>
      </c>
      <c r="CC117" s="3">
        <v>84185</v>
      </c>
    </row>
    <row r="118" spans="1:81">
      <c r="A118" s="7" t="s">
        <v>1572</v>
      </c>
      <c r="B118" t="s">
        <v>1573</v>
      </c>
      <c r="C118" t="s">
        <v>1574</v>
      </c>
      <c r="D118">
        <v>9</v>
      </c>
      <c r="E118" t="s">
        <v>192</v>
      </c>
      <c r="F118" t="s">
        <v>1575</v>
      </c>
      <c r="G118" t="s">
        <v>1576</v>
      </c>
      <c r="L118" t="s">
        <v>1577</v>
      </c>
      <c r="O118" s="4">
        <v>242309</v>
      </c>
      <c r="Q118">
        <v>26</v>
      </c>
      <c r="R118" t="s">
        <v>122</v>
      </c>
      <c r="S118" s="3">
        <v>2117</v>
      </c>
      <c r="T118" t="s">
        <v>1578</v>
      </c>
      <c r="U118">
        <v>9</v>
      </c>
      <c r="V118" t="s">
        <v>161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125</v>
      </c>
      <c r="AM118">
        <v>959</v>
      </c>
      <c r="AN118" t="s">
        <v>1577</v>
      </c>
      <c r="AO118" s="5">
        <v>0.46666666666666667</v>
      </c>
      <c r="AP118" s="5">
        <v>0.46666666666666667</v>
      </c>
      <c r="AQ118" t="b">
        <v>0</v>
      </c>
      <c r="AS118" t="s">
        <v>105</v>
      </c>
      <c r="AX118" t="s">
        <v>201</v>
      </c>
      <c r="AY118" t="s">
        <v>486</v>
      </c>
      <c r="BA118">
        <v>26</v>
      </c>
      <c r="BB118" t="s">
        <v>105</v>
      </c>
      <c r="BD118">
        <v>470</v>
      </c>
      <c r="BE118" t="s">
        <v>129</v>
      </c>
      <c r="BF118">
        <v>470</v>
      </c>
      <c r="BG118" t="s">
        <v>129</v>
      </c>
      <c r="BH118">
        <v>0</v>
      </c>
      <c r="BJ118">
        <v>0</v>
      </c>
      <c r="BK118" t="s">
        <v>1579</v>
      </c>
      <c r="BM118" t="s">
        <v>148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134</v>
      </c>
      <c r="BX118" t="s">
        <v>1580</v>
      </c>
      <c r="BY118" s="3">
        <v>11835</v>
      </c>
      <c r="BZ118" t="s">
        <v>134</v>
      </c>
      <c r="CA118" t="s">
        <v>1581</v>
      </c>
      <c r="CB118" t="s">
        <v>1580</v>
      </c>
      <c r="CC118" s="3">
        <v>84187</v>
      </c>
    </row>
    <row r="119" spans="1:81">
      <c r="A119" s="7" t="s">
        <v>1582</v>
      </c>
      <c r="B119" t="s">
        <v>1583</v>
      </c>
      <c r="C119" t="s">
        <v>1584</v>
      </c>
      <c r="D119">
        <v>40</v>
      </c>
      <c r="E119" t="s">
        <v>208</v>
      </c>
      <c r="F119" t="s">
        <v>1585</v>
      </c>
      <c r="G119" t="s">
        <v>1586</v>
      </c>
      <c r="L119" t="s">
        <v>1587</v>
      </c>
      <c r="N119" t="s">
        <v>619</v>
      </c>
      <c r="O119" s="4">
        <v>242309</v>
      </c>
      <c r="Q119">
        <v>26</v>
      </c>
      <c r="R119" t="s">
        <v>122</v>
      </c>
      <c r="S119" s="3">
        <v>2118</v>
      </c>
      <c r="T119" t="s">
        <v>1588</v>
      </c>
      <c r="U119">
        <v>9</v>
      </c>
      <c r="V119" t="s">
        <v>161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125</v>
      </c>
      <c r="AM119">
        <v>960</v>
      </c>
      <c r="AN119" t="s">
        <v>1587</v>
      </c>
      <c r="AO119" s="5">
        <v>0.47083333333333333</v>
      </c>
      <c r="AP119" s="5">
        <v>0.47083333333333333</v>
      </c>
      <c r="AQ119" t="b">
        <v>0</v>
      </c>
      <c r="AS119" t="s">
        <v>105</v>
      </c>
      <c r="AX119" t="s">
        <v>240</v>
      </c>
      <c r="AY119" t="s">
        <v>725</v>
      </c>
      <c r="BA119">
        <v>26</v>
      </c>
      <c r="BB119" t="s">
        <v>105</v>
      </c>
      <c r="BD119">
        <v>470</v>
      </c>
      <c r="BE119" t="s">
        <v>129</v>
      </c>
      <c r="BF119">
        <v>470</v>
      </c>
      <c r="BG119" t="s">
        <v>129</v>
      </c>
      <c r="BH119">
        <v>0</v>
      </c>
      <c r="BJ119">
        <v>0</v>
      </c>
      <c r="BM119" t="s">
        <v>131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134</v>
      </c>
      <c r="BX119" t="s">
        <v>1589</v>
      </c>
      <c r="BY119" s="3">
        <v>12147</v>
      </c>
      <c r="BZ119" t="s">
        <v>217</v>
      </c>
      <c r="CA119" t="s">
        <v>1590</v>
      </c>
      <c r="CB119" t="s">
        <v>1589</v>
      </c>
      <c r="CC119" s="3">
        <v>99243</v>
      </c>
    </row>
    <row r="120" spans="1:81">
      <c r="A120" s="7" t="s">
        <v>1591</v>
      </c>
      <c r="B120" t="s">
        <v>1592</v>
      </c>
      <c r="C120" t="s">
        <v>1593</v>
      </c>
      <c r="D120">
        <v>9</v>
      </c>
      <c r="E120" t="s">
        <v>192</v>
      </c>
      <c r="F120" t="s">
        <v>1594</v>
      </c>
      <c r="G120" t="s">
        <v>1595</v>
      </c>
      <c r="L120" t="s">
        <v>1596</v>
      </c>
      <c r="O120" s="4">
        <v>242309</v>
      </c>
      <c r="Q120">
        <v>26</v>
      </c>
      <c r="R120" t="s">
        <v>122</v>
      </c>
      <c r="S120" s="3">
        <v>2119</v>
      </c>
      <c r="T120" t="s">
        <v>1597</v>
      </c>
      <c r="U120">
        <v>9</v>
      </c>
      <c r="V120" t="s">
        <v>161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125</v>
      </c>
      <c r="AM120">
        <v>961</v>
      </c>
      <c r="AN120" t="s">
        <v>1596</v>
      </c>
      <c r="AO120" s="5">
        <v>0.47708333333333341</v>
      </c>
      <c r="AP120" s="5">
        <v>0.47708333333333341</v>
      </c>
      <c r="AQ120" t="b">
        <v>0</v>
      </c>
      <c r="AS120" t="s">
        <v>105</v>
      </c>
      <c r="AX120" t="s">
        <v>127</v>
      </c>
      <c r="AY120" t="s">
        <v>810</v>
      </c>
      <c r="BA120">
        <v>26</v>
      </c>
      <c r="BB120" t="s">
        <v>105</v>
      </c>
      <c r="BD120">
        <v>470</v>
      </c>
      <c r="BE120" t="s">
        <v>129</v>
      </c>
      <c r="BF120">
        <v>470</v>
      </c>
      <c r="BG120" t="s">
        <v>129</v>
      </c>
      <c r="BH120">
        <v>0</v>
      </c>
      <c r="BJ120">
        <v>0</v>
      </c>
      <c r="BK120" t="s">
        <v>1598</v>
      </c>
      <c r="BM120" t="s">
        <v>148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134</v>
      </c>
      <c r="BX120" t="s">
        <v>1599</v>
      </c>
      <c r="BY120" s="3">
        <v>11835</v>
      </c>
      <c r="BZ120" t="s">
        <v>134</v>
      </c>
      <c r="CA120" t="s">
        <v>1600</v>
      </c>
      <c r="CB120" t="s">
        <v>1599</v>
      </c>
      <c r="CC120" s="3">
        <v>81827</v>
      </c>
    </row>
    <row r="121" spans="1:81">
      <c r="A121" s="7" t="s">
        <v>1601</v>
      </c>
      <c r="B121" t="s">
        <v>1602</v>
      </c>
      <c r="C121" t="s">
        <v>1603</v>
      </c>
      <c r="D121">
        <v>41</v>
      </c>
      <c r="E121" t="s">
        <v>493</v>
      </c>
      <c r="F121" t="s">
        <v>1604</v>
      </c>
      <c r="G121" t="s">
        <v>1605</v>
      </c>
      <c r="L121" t="s">
        <v>1606</v>
      </c>
      <c r="O121" s="4">
        <v>242309</v>
      </c>
      <c r="Q121">
        <v>26</v>
      </c>
      <c r="R121" t="s">
        <v>122</v>
      </c>
      <c r="S121" s="3">
        <v>2120</v>
      </c>
      <c r="T121" t="s">
        <v>1607</v>
      </c>
      <c r="U121">
        <v>9</v>
      </c>
      <c r="V121" t="s">
        <v>161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125</v>
      </c>
      <c r="AM121">
        <v>962</v>
      </c>
      <c r="AN121" t="s">
        <v>1608</v>
      </c>
      <c r="AO121" s="5">
        <v>0.47708333333333341</v>
      </c>
      <c r="AP121" s="5">
        <v>0.47708333333333341</v>
      </c>
      <c r="AQ121" t="b">
        <v>0</v>
      </c>
      <c r="AS121" t="s">
        <v>105</v>
      </c>
      <c r="AX121" t="s">
        <v>502</v>
      </c>
      <c r="AY121" t="s">
        <v>1361</v>
      </c>
      <c r="BA121">
        <v>26</v>
      </c>
      <c r="BB121" t="s">
        <v>105</v>
      </c>
      <c r="BD121">
        <v>470</v>
      </c>
      <c r="BE121" t="s">
        <v>129</v>
      </c>
      <c r="BF121">
        <v>470</v>
      </c>
      <c r="BG121" t="s">
        <v>129</v>
      </c>
      <c r="BH121">
        <v>0</v>
      </c>
      <c r="BJ121">
        <v>0</v>
      </c>
      <c r="BK121" t="s">
        <v>1609</v>
      </c>
      <c r="BM121" t="s">
        <v>148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134</v>
      </c>
      <c r="BX121" t="s">
        <v>1610</v>
      </c>
      <c r="BY121" s="3">
        <v>12147</v>
      </c>
      <c r="BZ121" t="s">
        <v>217</v>
      </c>
      <c r="CA121" t="s">
        <v>1611</v>
      </c>
      <c r="CB121" t="s">
        <v>1610</v>
      </c>
      <c r="CC121" s="3">
        <v>99553</v>
      </c>
    </row>
    <row r="122" spans="1:81">
      <c r="A122" s="7" t="s">
        <v>1612</v>
      </c>
      <c r="B122" t="s">
        <v>1613</v>
      </c>
      <c r="C122" t="s">
        <v>1614</v>
      </c>
      <c r="D122">
        <v>40</v>
      </c>
      <c r="E122" t="s">
        <v>208</v>
      </c>
      <c r="F122" t="s">
        <v>1615</v>
      </c>
      <c r="G122" t="s">
        <v>1616</v>
      </c>
      <c r="L122" t="s">
        <v>1617</v>
      </c>
      <c r="O122" s="4">
        <v>242339</v>
      </c>
      <c r="Q122">
        <v>26</v>
      </c>
      <c r="R122" t="s">
        <v>122</v>
      </c>
      <c r="S122" s="3">
        <v>2121</v>
      </c>
      <c r="T122" t="s">
        <v>1618</v>
      </c>
      <c r="U122">
        <v>9</v>
      </c>
      <c r="V122" t="s">
        <v>161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125</v>
      </c>
      <c r="AM122">
        <v>953</v>
      </c>
      <c r="AN122" t="s">
        <v>1617</v>
      </c>
      <c r="AO122" s="5">
        <v>0.4777777777777778</v>
      </c>
      <c r="AP122" s="5">
        <v>0.4777777777777778</v>
      </c>
      <c r="AQ122" t="b">
        <v>0</v>
      </c>
      <c r="AS122" t="s">
        <v>105</v>
      </c>
      <c r="AX122" t="s">
        <v>240</v>
      </c>
      <c r="AY122" t="s">
        <v>1619</v>
      </c>
      <c r="BA122">
        <v>26</v>
      </c>
      <c r="BB122" t="s">
        <v>105</v>
      </c>
      <c r="BD122">
        <v>470</v>
      </c>
      <c r="BE122" t="s">
        <v>129</v>
      </c>
      <c r="BF122">
        <v>470</v>
      </c>
      <c r="BG122" t="s">
        <v>129</v>
      </c>
      <c r="BH122">
        <v>0</v>
      </c>
      <c r="BJ122">
        <v>0</v>
      </c>
      <c r="BK122" t="s">
        <v>1620</v>
      </c>
      <c r="BM122" t="s">
        <v>148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134</v>
      </c>
      <c r="BX122" t="s">
        <v>1621</v>
      </c>
      <c r="BY122" s="3">
        <v>11835</v>
      </c>
      <c r="BZ122" t="s">
        <v>134</v>
      </c>
      <c r="CA122" t="s">
        <v>1622</v>
      </c>
      <c r="CB122" t="s">
        <v>1621</v>
      </c>
      <c r="CC122" s="3">
        <v>87823</v>
      </c>
    </row>
    <row r="123" spans="1:81">
      <c r="A123" s="7" t="s">
        <v>1623</v>
      </c>
      <c r="B123" t="s">
        <v>1624</v>
      </c>
      <c r="C123" t="s">
        <v>1625</v>
      </c>
      <c r="D123">
        <v>9</v>
      </c>
      <c r="E123" t="s">
        <v>192</v>
      </c>
      <c r="F123" t="s">
        <v>1626</v>
      </c>
      <c r="G123" t="s">
        <v>1627</v>
      </c>
      <c r="L123" t="s">
        <v>1628</v>
      </c>
      <c r="N123" t="s">
        <v>619</v>
      </c>
      <c r="O123" s="4">
        <v>242309</v>
      </c>
      <c r="Q123">
        <v>26</v>
      </c>
      <c r="R123" t="s">
        <v>122</v>
      </c>
      <c r="S123" s="3">
        <v>2122</v>
      </c>
      <c r="T123" t="s">
        <v>1629</v>
      </c>
      <c r="U123">
        <v>9</v>
      </c>
      <c r="V123" t="s">
        <v>161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125</v>
      </c>
      <c r="AM123">
        <v>963</v>
      </c>
      <c r="AN123" t="s">
        <v>1628</v>
      </c>
      <c r="AO123" s="5">
        <v>0.4777777777777778</v>
      </c>
      <c r="AP123" s="5">
        <v>0.4777777777777778</v>
      </c>
      <c r="AQ123" t="b">
        <v>0</v>
      </c>
      <c r="AS123" t="s">
        <v>105</v>
      </c>
      <c r="AX123" t="s">
        <v>127</v>
      </c>
      <c r="AY123" t="s">
        <v>1630</v>
      </c>
      <c r="BA123">
        <v>26</v>
      </c>
      <c r="BB123" t="s">
        <v>105</v>
      </c>
      <c r="BD123">
        <v>470</v>
      </c>
      <c r="BE123" t="s">
        <v>129</v>
      </c>
      <c r="BF123">
        <v>470</v>
      </c>
      <c r="BG123" t="s">
        <v>129</v>
      </c>
      <c r="BH123">
        <v>0</v>
      </c>
      <c r="BJ123">
        <v>0</v>
      </c>
      <c r="BM123" t="s">
        <v>131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134</v>
      </c>
      <c r="BX123" t="s">
        <v>1631</v>
      </c>
      <c r="BY123" s="3">
        <v>11835</v>
      </c>
      <c r="BZ123" t="s">
        <v>134</v>
      </c>
      <c r="CA123" t="s">
        <v>1632</v>
      </c>
      <c r="CB123" t="s">
        <v>1631</v>
      </c>
      <c r="CC123" s="3">
        <v>100857</v>
      </c>
    </row>
    <row r="124" spans="1:81">
      <c r="A124" s="7" t="s">
        <v>1633</v>
      </c>
      <c r="B124" t="s">
        <v>1634</v>
      </c>
      <c r="C124" t="s">
        <v>1635</v>
      </c>
      <c r="D124">
        <v>40</v>
      </c>
      <c r="E124" t="s">
        <v>208</v>
      </c>
      <c r="F124" t="s">
        <v>1636</v>
      </c>
      <c r="G124" t="s">
        <v>1637</v>
      </c>
      <c r="L124" t="s">
        <v>1638</v>
      </c>
      <c r="O124" s="4">
        <v>242309</v>
      </c>
      <c r="Q124">
        <v>26</v>
      </c>
      <c r="R124" t="s">
        <v>122</v>
      </c>
      <c r="S124" s="3">
        <v>2123</v>
      </c>
      <c r="T124" t="s">
        <v>1639</v>
      </c>
      <c r="U124">
        <v>9</v>
      </c>
      <c r="V124" t="s">
        <v>161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125</v>
      </c>
      <c r="AM124">
        <v>940</v>
      </c>
      <c r="AN124" t="s">
        <v>1638</v>
      </c>
      <c r="AO124" s="5">
        <v>0.47847222222222219</v>
      </c>
      <c r="AP124" s="5">
        <v>0.47847222222222219</v>
      </c>
      <c r="AQ124" t="b">
        <v>0</v>
      </c>
      <c r="AS124" t="s">
        <v>105</v>
      </c>
      <c r="AX124" t="s">
        <v>240</v>
      </c>
      <c r="AY124" t="s">
        <v>581</v>
      </c>
      <c r="BA124">
        <v>26</v>
      </c>
      <c r="BB124" t="s">
        <v>105</v>
      </c>
      <c r="BD124">
        <v>470</v>
      </c>
      <c r="BE124" t="s">
        <v>129</v>
      </c>
      <c r="BF124">
        <v>470</v>
      </c>
      <c r="BG124" t="s">
        <v>129</v>
      </c>
      <c r="BH124">
        <v>0</v>
      </c>
      <c r="BJ124">
        <v>0</v>
      </c>
      <c r="BK124" t="s">
        <v>1640</v>
      </c>
      <c r="BM124" t="s">
        <v>148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134</v>
      </c>
      <c r="BX124" t="s">
        <v>1641</v>
      </c>
      <c r="BY124" s="3">
        <v>23543</v>
      </c>
      <c r="BZ124" t="s">
        <v>149</v>
      </c>
      <c r="CA124" t="s">
        <v>1642</v>
      </c>
      <c r="CB124" t="s">
        <v>1641</v>
      </c>
      <c r="CC124" s="3">
        <v>100955</v>
      </c>
    </row>
    <row r="125" spans="1:81">
      <c r="A125" s="7" t="s">
        <v>1643</v>
      </c>
      <c r="B125" t="s">
        <v>1644</v>
      </c>
      <c r="C125" t="s">
        <v>1645</v>
      </c>
      <c r="D125">
        <v>11</v>
      </c>
      <c r="E125" t="s">
        <v>154</v>
      </c>
      <c r="F125" t="s">
        <v>1646</v>
      </c>
      <c r="G125" t="s">
        <v>1647</v>
      </c>
      <c r="L125" t="s">
        <v>1648</v>
      </c>
      <c r="O125" s="4">
        <v>242309</v>
      </c>
      <c r="Q125">
        <v>26</v>
      </c>
      <c r="R125" t="s">
        <v>122</v>
      </c>
      <c r="S125" s="3">
        <v>2124</v>
      </c>
      <c r="T125" t="s">
        <v>1649</v>
      </c>
      <c r="U125">
        <v>9</v>
      </c>
      <c r="V125" t="s">
        <v>161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125</v>
      </c>
      <c r="AM125">
        <v>964</v>
      </c>
      <c r="AN125" t="s">
        <v>1650</v>
      </c>
      <c r="AO125" s="5">
        <v>0.56736111111111109</v>
      </c>
      <c r="AP125" s="5">
        <v>0.56736111111111109</v>
      </c>
      <c r="AQ125" t="b">
        <v>0</v>
      </c>
      <c r="AS125" t="s">
        <v>105</v>
      </c>
      <c r="AX125" t="s">
        <v>162</v>
      </c>
      <c r="AY125" t="s">
        <v>1249</v>
      </c>
      <c r="BA125">
        <v>26</v>
      </c>
      <c r="BB125" t="s">
        <v>105</v>
      </c>
      <c r="BD125">
        <v>470</v>
      </c>
      <c r="BE125" t="s">
        <v>129</v>
      </c>
      <c r="BF125">
        <v>470</v>
      </c>
      <c r="BG125" t="s">
        <v>129</v>
      </c>
      <c r="BH125">
        <v>0</v>
      </c>
      <c r="BJ125">
        <v>0</v>
      </c>
      <c r="BK125" t="s">
        <v>1651</v>
      </c>
      <c r="BM125" t="s">
        <v>148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134</v>
      </c>
      <c r="BX125" t="s">
        <v>1652</v>
      </c>
      <c r="BY125" s="3">
        <v>11835</v>
      </c>
      <c r="BZ125" t="s">
        <v>134</v>
      </c>
      <c r="CA125" t="s">
        <v>1653</v>
      </c>
      <c r="CB125" t="s">
        <v>1652</v>
      </c>
      <c r="CC125" s="3">
        <v>84367</v>
      </c>
    </row>
    <row r="126" spans="1:81">
      <c r="A126" s="7" t="s">
        <v>1654</v>
      </c>
      <c r="B126" t="s">
        <v>1655</v>
      </c>
      <c r="C126" t="s">
        <v>1656</v>
      </c>
      <c r="D126">
        <v>11</v>
      </c>
      <c r="E126" t="s">
        <v>154</v>
      </c>
      <c r="F126" t="s">
        <v>1657</v>
      </c>
      <c r="G126" t="s">
        <v>1658</v>
      </c>
      <c r="L126" t="s">
        <v>1659</v>
      </c>
      <c r="O126" s="4">
        <v>242309</v>
      </c>
      <c r="Q126">
        <v>26</v>
      </c>
      <c r="R126" t="s">
        <v>122</v>
      </c>
      <c r="S126" s="3">
        <v>2125</v>
      </c>
      <c r="T126" t="s">
        <v>1660</v>
      </c>
      <c r="U126">
        <v>9</v>
      </c>
      <c r="V126" t="s">
        <v>161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125</v>
      </c>
      <c r="AM126">
        <v>952</v>
      </c>
      <c r="AN126" t="s">
        <v>1659</v>
      </c>
      <c r="AO126" s="5">
        <v>0.57152777777777775</v>
      </c>
      <c r="AP126" s="5">
        <v>0.57152777777777775</v>
      </c>
      <c r="AQ126" t="b">
        <v>0</v>
      </c>
      <c r="AS126" t="s">
        <v>105</v>
      </c>
      <c r="AX126" t="s">
        <v>162</v>
      </c>
      <c r="AY126" t="s">
        <v>894</v>
      </c>
      <c r="BA126">
        <v>26</v>
      </c>
      <c r="BB126" t="s">
        <v>105</v>
      </c>
      <c r="BD126">
        <v>470</v>
      </c>
      <c r="BE126" t="s">
        <v>129</v>
      </c>
      <c r="BF126">
        <v>470</v>
      </c>
      <c r="BG126" t="s">
        <v>129</v>
      </c>
      <c r="BH126">
        <v>0</v>
      </c>
      <c r="BJ126">
        <v>0</v>
      </c>
      <c r="BK126" t="s">
        <v>1661</v>
      </c>
      <c r="BM126" t="s">
        <v>148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134</v>
      </c>
      <c r="BX126" t="s">
        <v>1662</v>
      </c>
      <c r="BY126" s="3">
        <v>11835</v>
      </c>
      <c r="BZ126" t="s">
        <v>134</v>
      </c>
      <c r="CA126" t="s">
        <v>1663</v>
      </c>
      <c r="CB126" t="s">
        <v>1662</v>
      </c>
      <c r="CC126" s="3">
        <v>84191</v>
      </c>
    </row>
    <row r="127" spans="1:81">
      <c r="A127" s="7" t="s">
        <v>1664</v>
      </c>
      <c r="B127" t="s">
        <v>1665</v>
      </c>
      <c r="C127" t="s">
        <v>1666</v>
      </c>
      <c r="D127">
        <v>12</v>
      </c>
      <c r="E127" t="s">
        <v>118</v>
      </c>
      <c r="F127" t="s">
        <v>1667</v>
      </c>
      <c r="G127" t="s">
        <v>1668</v>
      </c>
      <c r="L127" t="s">
        <v>1669</v>
      </c>
      <c r="O127" s="4">
        <v>242309</v>
      </c>
      <c r="Q127">
        <v>26</v>
      </c>
      <c r="R127" t="s">
        <v>122</v>
      </c>
      <c r="S127" s="3">
        <v>2126</v>
      </c>
      <c r="T127" t="s">
        <v>1670</v>
      </c>
      <c r="U127">
        <v>9</v>
      </c>
      <c r="V127" t="s">
        <v>161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125</v>
      </c>
      <c r="AM127">
        <v>965</v>
      </c>
      <c r="AN127" t="s">
        <v>1669</v>
      </c>
      <c r="AO127" s="5">
        <v>0.57638888888888884</v>
      </c>
      <c r="AP127" s="5">
        <v>0.57638888888888884</v>
      </c>
      <c r="AQ127" t="b">
        <v>0</v>
      </c>
      <c r="AS127" t="s">
        <v>105</v>
      </c>
      <c r="AX127" t="s">
        <v>162</v>
      </c>
      <c r="AY127" t="s">
        <v>312</v>
      </c>
      <c r="BA127">
        <v>26</v>
      </c>
      <c r="BB127" t="s">
        <v>105</v>
      </c>
      <c r="BD127">
        <v>470</v>
      </c>
      <c r="BE127" t="s">
        <v>129</v>
      </c>
      <c r="BF127">
        <v>470</v>
      </c>
      <c r="BG127" t="s">
        <v>129</v>
      </c>
      <c r="BH127">
        <v>0</v>
      </c>
      <c r="BJ127">
        <v>0</v>
      </c>
      <c r="BK127" t="s">
        <v>1671</v>
      </c>
      <c r="BL127" t="s">
        <v>1672</v>
      </c>
      <c r="BM127" t="s">
        <v>131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134</v>
      </c>
      <c r="BX127" t="s">
        <v>1673</v>
      </c>
      <c r="BY127" s="3">
        <v>12147</v>
      </c>
      <c r="BZ127" t="s">
        <v>217</v>
      </c>
      <c r="CA127" t="s">
        <v>1674</v>
      </c>
      <c r="CB127" t="s">
        <v>1673</v>
      </c>
      <c r="CC127" s="3">
        <v>100419</v>
      </c>
    </row>
    <row r="128" spans="1:81">
      <c r="A128" s="7" t="s">
        <v>1675</v>
      </c>
      <c r="B128" t="s">
        <v>1676</v>
      </c>
      <c r="C128" t="s">
        <v>1677</v>
      </c>
      <c r="D128">
        <v>9</v>
      </c>
      <c r="E128" t="s">
        <v>192</v>
      </c>
      <c r="F128" t="s">
        <v>1678</v>
      </c>
      <c r="G128" t="s">
        <v>1679</v>
      </c>
      <c r="L128" t="s">
        <v>1680</v>
      </c>
      <c r="O128" s="4">
        <v>242309</v>
      </c>
      <c r="Q128">
        <v>26</v>
      </c>
      <c r="R128" t="s">
        <v>122</v>
      </c>
      <c r="S128" s="3">
        <v>2127</v>
      </c>
      <c r="T128" t="s">
        <v>1681</v>
      </c>
      <c r="U128">
        <v>9</v>
      </c>
      <c r="V128" t="s">
        <v>161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125</v>
      </c>
      <c r="AM128">
        <v>966</v>
      </c>
      <c r="AN128" t="s">
        <v>1680</v>
      </c>
      <c r="AO128" s="5">
        <v>0.57708333333333328</v>
      </c>
      <c r="AP128" s="5">
        <v>0.57708333333333328</v>
      </c>
      <c r="AQ128" t="b">
        <v>0</v>
      </c>
      <c r="AS128" t="s">
        <v>105</v>
      </c>
      <c r="AX128" t="s">
        <v>201</v>
      </c>
      <c r="AY128" t="s">
        <v>486</v>
      </c>
      <c r="BA128">
        <v>26</v>
      </c>
      <c r="BB128" t="s">
        <v>105</v>
      </c>
      <c r="BD128">
        <v>470</v>
      </c>
      <c r="BE128" t="s">
        <v>129</v>
      </c>
      <c r="BF128">
        <v>470</v>
      </c>
      <c r="BG128" t="s">
        <v>129</v>
      </c>
      <c r="BH128">
        <v>0</v>
      </c>
      <c r="BJ128">
        <v>0</v>
      </c>
      <c r="BK128" t="s">
        <v>1682</v>
      </c>
      <c r="BM128" t="s">
        <v>148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134</v>
      </c>
      <c r="BX128" t="s">
        <v>1683</v>
      </c>
      <c r="BY128" s="3">
        <v>11835</v>
      </c>
      <c r="BZ128" t="s">
        <v>134</v>
      </c>
      <c r="CA128" t="s">
        <v>1684</v>
      </c>
      <c r="CB128" t="s">
        <v>1683</v>
      </c>
      <c r="CC128" s="3">
        <v>83795</v>
      </c>
    </row>
    <row r="129" spans="1:81">
      <c r="A129" s="7" t="s">
        <v>1685</v>
      </c>
      <c r="B129" t="s">
        <v>1686</v>
      </c>
      <c r="C129" t="s">
        <v>1687</v>
      </c>
      <c r="D129">
        <v>12</v>
      </c>
      <c r="E129" t="s">
        <v>118</v>
      </c>
      <c r="F129" t="s">
        <v>1688</v>
      </c>
      <c r="G129" t="s">
        <v>1689</v>
      </c>
      <c r="L129" t="s">
        <v>1690</v>
      </c>
      <c r="O129" s="4">
        <v>242309</v>
      </c>
      <c r="Q129">
        <v>26</v>
      </c>
      <c r="R129" t="s">
        <v>122</v>
      </c>
      <c r="S129" s="3">
        <v>2128</v>
      </c>
      <c r="T129" t="s">
        <v>1691</v>
      </c>
      <c r="U129">
        <v>9</v>
      </c>
      <c r="V129" t="s">
        <v>161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125</v>
      </c>
      <c r="AM129">
        <v>967</v>
      </c>
      <c r="AN129" t="s">
        <v>1690</v>
      </c>
      <c r="AO129" s="5">
        <v>0.71250000000000002</v>
      </c>
      <c r="AP129" s="5">
        <v>0.71250000000000002</v>
      </c>
      <c r="AQ129" t="b">
        <v>0</v>
      </c>
      <c r="AS129" t="s">
        <v>105</v>
      </c>
      <c r="AX129" t="s">
        <v>162</v>
      </c>
      <c r="AY129" t="s">
        <v>1249</v>
      </c>
      <c r="BA129">
        <v>26</v>
      </c>
      <c r="BB129" t="s">
        <v>105</v>
      </c>
      <c r="BD129">
        <v>470</v>
      </c>
      <c r="BE129" t="s">
        <v>129</v>
      </c>
      <c r="BF129">
        <v>470</v>
      </c>
      <c r="BG129" t="s">
        <v>129</v>
      </c>
      <c r="BH129">
        <v>0</v>
      </c>
      <c r="BJ129">
        <v>0</v>
      </c>
      <c r="BK129" t="s">
        <v>1692</v>
      </c>
      <c r="BL129" t="s">
        <v>1693</v>
      </c>
      <c r="BM129" t="s">
        <v>131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134</v>
      </c>
      <c r="BX129" t="s">
        <v>1694</v>
      </c>
      <c r="BY129" s="3">
        <v>11835</v>
      </c>
      <c r="BZ129" t="s">
        <v>134</v>
      </c>
      <c r="CA129" t="s">
        <v>1695</v>
      </c>
      <c r="CB129" t="s">
        <v>1694</v>
      </c>
      <c r="CC129" s="3">
        <v>86549</v>
      </c>
    </row>
    <row r="130" spans="1:81">
      <c r="A130" s="7" t="s">
        <v>1696</v>
      </c>
      <c r="B130" t="s">
        <v>1697</v>
      </c>
      <c r="C130" t="s">
        <v>1698</v>
      </c>
      <c r="D130">
        <v>12</v>
      </c>
      <c r="E130" t="s">
        <v>118</v>
      </c>
      <c r="F130" t="s">
        <v>1699</v>
      </c>
      <c r="G130" t="s">
        <v>1700</v>
      </c>
      <c r="L130" t="s">
        <v>1701</v>
      </c>
      <c r="O130" s="4">
        <v>242339</v>
      </c>
      <c r="Q130">
        <v>26</v>
      </c>
      <c r="R130" t="s">
        <v>122</v>
      </c>
      <c r="S130" s="3">
        <v>2129</v>
      </c>
      <c r="T130" t="s">
        <v>1702</v>
      </c>
      <c r="U130">
        <v>9</v>
      </c>
      <c r="V130" t="s">
        <v>161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125</v>
      </c>
      <c r="AM130">
        <v>954</v>
      </c>
      <c r="AN130" t="s">
        <v>1701</v>
      </c>
      <c r="AO130" s="5">
        <v>0.67500000000000004</v>
      </c>
      <c r="AP130" s="5">
        <v>0.67500000000000004</v>
      </c>
      <c r="AQ130" t="b">
        <v>0</v>
      </c>
      <c r="AS130" t="s">
        <v>105</v>
      </c>
      <c r="AX130" t="s">
        <v>127</v>
      </c>
      <c r="AY130" t="s">
        <v>128</v>
      </c>
      <c r="BA130">
        <v>26</v>
      </c>
      <c r="BB130" t="s">
        <v>105</v>
      </c>
      <c r="BD130">
        <v>470</v>
      </c>
      <c r="BE130" t="s">
        <v>129</v>
      </c>
      <c r="BF130">
        <v>470</v>
      </c>
      <c r="BG130" t="s">
        <v>129</v>
      </c>
      <c r="BH130">
        <v>0</v>
      </c>
      <c r="BJ130">
        <v>0</v>
      </c>
      <c r="BK130" t="s">
        <v>1703</v>
      </c>
      <c r="BL130" t="s">
        <v>1704</v>
      </c>
      <c r="BM130" t="s">
        <v>131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134</v>
      </c>
      <c r="BX130" t="s">
        <v>1705</v>
      </c>
      <c r="BY130" s="3">
        <v>11835</v>
      </c>
      <c r="BZ130" t="s">
        <v>134</v>
      </c>
      <c r="CA130" t="s">
        <v>1706</v>
      </c>
      <c r="CB130" t="s">
        <v>1705</v>
      </c>
      <c r="CC130" s="3">
        <v>87415</v>
      </c>
    </row>
    <row r="131" spans="1:81">
      <c r="A131" s="7" t="s">
        <v>1707</v>
      </c>
      <c r="B131" t="s">
        <v>1708</v>
      </c>
      <c r="C131" t="s">
        <v>1709</v>
      </c>
      <c r="D131">
        <v>9</v>
      </c>
      <c r="E131" t="s">
        <v>192</v>
      </c>
      <c r="F131" t="s">
        <v>1710</v>
      </c>
      <c r="G131" t="s">
        <v>1711</v>
      </c>
      <c r="L131" t="s">
        <v>1712</v>
      </c>
      <c r="O131" s="4">
        <v>242339</v>
      </c>
      <c r="Q131">
        <v>26</v>
      </c>
      <c r="R131" t="s">
        <v>122</v>
      </c>
      <c r="S131" s="3">
        <v>2130</v>
      </c>
      <c r="T131" t="s">
        <v>1713</v>
      </c>
      <c r="U131">
        <v>9</v>
      </c>
      <c r="V131" t="s">
        <v>161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125</v>
      </c>
      <c r="AM131">
        <v>955</v>
      </c>
      <c r="AN131" t="s">
        <v>1712</v>
      </c>
      <c r="AO131" s="5">
        <v>0.68472222222222223</v>
      </c>
      <c r="AP131" s="5">
        <v>0.68472222222222223</v>
      </c>
      <c r="AQ131" t="b">
        <v>0</v>
      </c>
      <c r="AS131" t="s">
        <v>105</v>
      </c>
      <c r="AX131" t="s">
        <v>127</v>
      </c>
      <c r="AY131" t="s">
        <v>516</v>
      </c>
      <c r="BA131">
        <v>26</v>
      </c>
      <c r="BB131" t="s">
        <v>105</v>
      </c>
      <c r="BD131">
        <v>470</v>
      </c>
      <c r="BE131" t="s">
        <v>129</v>
      </c>
      <c r="BF131">
        <v>470</v>
      </c>
      <c r="BG131" t="s">
        <v>129</v>
      </c>
      <c r="BH131">
        <v>0</v>
      </c>
      <c r="BJ131">
        <v>0</v>
      </c>
      <c r="BK131" t="s">
        <v>1714</v>
      </c>
      <c r="BM131" t="s">
        <v>148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134</v>
      </c>
      <c r="BX131" t="s">
        <v>1715</v>
      </c>
      <c r="BY131" s="3">
        <v>11835</v>
      </c>
      <c r="BZ131" t="s">
        <v>134</v>
      </c>
      <c r="CA131" t="s">
        <v>1716</v>
      </c>
      <c r="CB131" t="s">
        <v>1715</v>
      </c>
      <c r="CC131" s="3">
        <v>81965</v>
      </c>
    </row>
    <row r="132" spans="1:81">
      <c r="A132" s="7" t="s">
        <v>1717</v>
      </c>
      <c r="B132" t="s">
        <v>1718</v>
      </c>
      <c r="C132" t="s">
        <v>1719</v>
      </c>
      <c r="D132">
        <v>11</v>
      </c>
      <c r="E132" t="s">
        <v>154</v>
      </c>
      <c r="F132" t="s">
        <v>1720</v>
      </c>
      <c r="G132" t="s">
        <v>1721</v>
      </c>
      <c r="L132" t="s">
        <v>1722</v>
      </c>
      <c r="O132" s="4">
        <v>242339</v>
      </c>
      <c r="Q132">
        <v>26</v>
      </c>
      <c r="R132" t="s">
        <v>122</v>
      </c>
      <c r="S132" s="3">
        <v>2131</v>
      </c>
      <c r="T132" t="s">
        <v>1723</v>
      </c>
      <c r="U132">
        <v>9</v>
      </c>
      <c r="V132" t="s">
        <v>161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125</v>
      </c>
      <c r="AM132">
        <v>956</v>
      </c>
      <c r="AN132" t="s">
        <v>1722</v>
      </c>
      <c r="AO132" s="5">
        <v>0.73124999999999996</v>
      </c>
      <c r="AP132" s="5">
        <v>0.73124999999999996</v>
      </c>
      <c r="AQ132" t="b">
        <v>0</v>
      </c>
      <c r="AS132" t="s">
        <v>105</v>
      </c>
      <c r="AX132" t="s">
        <v>162</v>
      </c>
      <c r="AY132" t="s">
        <v>1041</v>
      </c>
      <c r="BA132">
        <v>26</v>
      </c>
      <c r="BB132" t="s">
        <v>105</v>
      </c>
      <c r="BD132">
        <v>470</v>
      </c>
      <c r="BE132" t="s">
        <v>129</v>
      </c>
      <c r="BF132">
        <v>470</v>
      </c>
      <c r="BG132" t="s">
        <v>129</v>
      </c>
      <c r="BH132">
        <v>0</v>
      </c>
      <c r="BJ132">
        <v>0</v>
      </c>
      <c r="BK132" t="s">
        <v>1724</v>
      </c>
      <c r="BM132" t="s">
        <v>148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134</v>
      </c>
      <c r="BX132" t="s">
        <v>1725</v>
      </c>
      <c r="BY132" s="3">
        <v>12147</v>
      </c>
      <c r="BZ132" t="s">
        <v>217</v>
      </c>
      <c r="CA132" t="s">
        <v>1726</v>
      </c>
      <c r="CB132" t="s">
        <v>1725</v>
      </c>
      <c r="CC132" s="3">
        <v>100937</v>
      </c>
    </row>
    <row r="133" spans="1:81">
      <c r="A133" s="7" t="s">
        <v>1727</v>
      </c>
      <c r="B133" t="s">
        <v>1728</v>
      </c>
      <c r="C133" t="s">
        <v>1729</v>
      </c>
      <c r="D133">
        <v>41</v>
      </c>
      <c r="E133" t="s">
        <v>493</v>
      </c>
      <c r="F133" t="s">
        <v>1730</v>
      </c>
      <c r="G133" t="s">
        <v>1731</v>
      </c>
      <c r="L133" t="s">
        <v>1732</v>
      </c>
      <c r="O133" s="4">
        <v>242370</v>
      </c>
      <c r="Q133">
        <v>26</v>
      </c>
      <c r="R133" t="s">
        <v>122</v>
      </c>
      <c r="S133" s="3">
        <v>2132</v>
      </c>
      <c r="T133" t="s">
        <v>1733</v>
      </c>
      <c r="U133">
        <v>9</v>
      </c>
      <c r="V133" t="s">
        <v>161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125</v>
      </c>
      <c r="AM133">
        <v>998</v>
      </c>
      <c r="AN133" t="s">
        <v>1732</v>
      </c>
      <c r="AO133" s="5">
        <v>0.45694444444444438</v>
      </c>
      <c r="AP133" s="5">
        <v>0.45694444444444438</v>
      </c>
      <c r="AQ133" t="b">
        <v>0</v>
      </c>
      <c r="AS133" t="s">
        <v>105</v>
      </c>
      <c r="AX133" t="s">
        <v>502</v>
      </c>
      <c r="AY133" t="s">
        <v>1477</v>
      </c>
      <c r="BA133">
        <v>26</v>
      </c>
      <c r="BB133" t="s">
        <v>105</v>
      </c>
      <c r="BD133">
        <v>470</v>
      </c>
      <c r="BE133" t="s">
        <v>129</v>
      </c>
      <c r="BF133">
        <v>470</v>
      </c>
      <c r="BG133" t="s">
        <v>129</v>
      </c>
      <c r="BH133">
        <v>0</v>
      </c>
      <c r="BJ133">
        <v>0</v>
      </c>
      <c r="BK133" t="s">
        <v>1734</v>
      </c>
      <c r="BM133" t="s">
        <v>148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134</v>
      </c>
      <c r="BX133" t="s">
        <v>1735</v>
      </c>
      <c r="BY133" s="3">
        <v>23543</v>
      </c>
      <c r="BZ133" t="s">
        <v>149</v>
      </c>
      <c r="CA133" t="s">
        <v>1736</v>
      </c>
      <c r="CB133" t="s">
        <v>1735</v>
      </c>
      <c r="CC133" s="3">
        <v>98719</v>
      </c>
    </row>
    <row r="134" spans="1:81">
      <c r="A134" s="7" t="s">
        <v>1737</v>
      </c>
      <c r="B134" t="s">
        <v>1738</v>
      </c>
      <c r="C134" t="s">
        <v>1739</v>
      </c>
      <c r="D134">
        <v>11</v>
      </c>
      <c r="E134" t="s">
        <v>154</v>
      </c>
      <c r="F134" t="s">
        <v>1740</v>
      </c>
      <c r="G134" t="s">
        <v>1741</v>
      </c>
      <c r="L134" t="s">
        <v>1742</v>
      </c>
      <c r="O134" s="4">
        <v>242370</v>
      </c>
      <c r="Q134">
        <v>26</v>
      </c>
      <c r="R134" t="s">
        <v>122</v>
      </c>
      <c r="S134" s="3">
        <v>2133</v>
      </c>
      <c r="T134" t="s">
        <v>1743</v>
      </c>
      <c r="U134">
        <v>9</v>
      </c>
      <c r="V134" t="s">
        <v>161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125</v>
      </c>
      <c r="AM134">
        <v>969</v>
      </c>
      <c r="AN134" t="s">
        <v>1742</v>
      </c>
      <c r="AO134" s="5">
        <v>0.46250000000000002</v>
      </c>
      <c r="AP134" s="5">
        <v>0.46250000000000002</v>
      </c>
      <c r="AQ134" t="b">
        <v>0</v>
      </c>
      <c r="AS134" t="s">
        <v>105</v>
      </c>
      <c r="AX134" t="s">
        <v>162</v>
      </c>
      <c r="AY134" t="s">
        <v>1249</v>
      </c>
      <c r="BA134">
        <v>26</v>
      </c>
      <c r="BB134" t="s">
        <v>105</v>
      </c>
      <c r="BD134">
        <v>470</v>
      </c>
      <c r="BE134" t="s">
        <v>129</v>
      </c>
      <c r="BF134">
        <v>470</v>
      </c>
      <c r="BG134" t="s">
        <v>129</v>
      </c>
      <c r="BH134">
        <v>0</v>
      </c>
      <c r="BJ134">
        <v>0</v>
      </c>
      <c r="BK134" t="s">
        <v>1744</v>
      </c>
      <c r="BM134" t="s">
        <v>148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134</v>
      </c>
      <c r="BX134" t="s">
        <v>1745</v>
      </c>
      <c r="BY134" s="3">
        <v>11835</v>
      </c>
      <c r="BZ134" t="s">
        <v>134</v>
      </c>
      <c r="CA134" t="s">
        <v>1746</v>
      </c>
      <c r="CB134" t="s">
        <v>1745</v>
      </c>
      <c r="CC134" s="3">
        <v>91419</v>
      </c>
    </row>
    <row r="135" spans="1:81">
      <c r="A135" s="7" t="s">
        <v>1747</v>
      </c>
      <c r="B135" t="s">
        <v>1748</v>
      </c>
      <c r="C135" t="s">
        <v>1749</v>
      </c>
      <c r="D135">
        <v>12</v>
      </c>
      <c r="E135" t="s">
        <v>118</v>
      </c>
      <c r="F135" t="s">
        <v>1750</v>
      </c>
      <c r="G135" t="s">
        <v>1751</v>
      </c>
      <c r="L135" t="s">
        <v>1752</v>
      </c>
      <c r="O135" s="4">
        <v>242370</v>
      </c>
      <c r="Q135">
        <v>26</v>
      </c>
      <c r="R135" t="s">
        <v>122</v>
      </c>
      <c r="S135" s="3">
        <v>2134</v>
      </c>
      <c r="T135" t="s">
        <v>1753</v>
      </c>
      <c r="U135">
        <v>9</v>
      </c>
      <c r="V135" t="s">
        <v>161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125</v>
      </c>
      <c r="AM135">
        <v>997</v>
      </c>
      <c r="AN135" t="s">
        <v>1752</v>
      </c>
      <c r="AO135" s="5">
        <v>0.67777777777777781</v>
      </c>
      <c r="AP135" s="5">
        <v>0.67777777777777781</v>
      </c>
      <c r="AQ135" t="b">
        <v>0</v>
      </c>
      <c r="AS135" t="s">
        <v>105</v>
      </c>
      <c r="AX135" t="s">
        <v>162</v>
      </c>
      <c r="AY135" t="s">
        <v>1212</v>
      </c>
      <c r="BA135">
        <v>26</v>
      </c>
      <c r="BB135" t="s">
        <v>105</v>
      </c>
      <c r="BD135">
        <v>470</v>
      </c>
      <c r="BE135" t="s">
        <v>129</v>
      </c>
      <c r="BF135">
        <v>470</v>
      </c>
      <c r="BG135" t="s">
        <v>129</v>
      </c>
      <c r="BH135">
        <v>0</v>
      </c>
      <c r="BJ135">
        <v>0</v>
      </c>
      <c r="BK135" t="s">
        <v>1754</v>
      </c>
      <c r="BL135" t="s">
        <v>1755</v>
      </c>
      <c r="BM135" t="s">
        <v>131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134</v>
      </c>
      <c r="BX135" t="s">
        <v>1756</v>
      </c>
      <c r="BY135" s="3">
        <v>11835</v>
      </c>
      <c r="BZ135" t="s">
        <v>134</v>
      </c>
      <c r="CA135" t="s">
        <v>1757</v>
      </c>
      <c r="CB135" t="s">
        <v>1756</v>
      </c>
      <c r="CC135" s="3">
        <v>96769</v>
      </c>
    </row>
    <row r="136" spans="1:81">
      <c r="A136" s="7" t="s">
        <v>1758</v>
      </c>
      <c r="B136" t="s">
        <v>1759</v>
      </c>
      <c r="C136" t="s">
        <v>1760</v>
      </c>
      <c r="D136">
        <v>11</v>
      </c>
      <c r="E136" t="s">
        <v>154</v>
      </c>
      <c r="F136" t="s">
        <v>1761</v>
      </c>
      <c r="G136" t="s">
        <v>1762</v>
      </c>
      <c r="L136" t="s">
        <v>1763</v>
      </c>
      <c r="O136" s="4">
        <v>242370</v>
      </c>
      <c r="Q136">
        <v>26</v>
      </c>
      <c r="R136" t="s">
        <v>122</v>
      </c>
      <c r="S136" s="3">
        <v>2135</v>
      </c>
      <c r="T136" t="s">
        <v>1764</v>
      </c>
      <c r="U136">
        <v>9</v>
      </c>
      <c r="V136" t="s">
        <v>161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125</v>
      </c>
      <c r="AM136">
        <v>984</v>
      </c>
      <c r="AN136" t="s">
        <v>1763</v>
      </c>
      <c r="AO136" s="5">
        <v>0.68402777777777779</v>
      </c>
      <c r="AP136" s="5">
        <v>0.68402777777777779</v>
      </c>
      <c r="AQ136" t="b">
        <v>0</v>
      </c>
      <c r="AS136" t="s">
        <v>105</v>
      </c>
      <c r="AX136" t="s">
        <v>162</v>
      </c>
      <c r="AY136" t="s">
        <v>312</v>
      </c>
      <c r="BA136">
        <v>26</v>
      </c>
      <c r="BB136" t="s">
        <v>105</v>
      </c>
      <c r="BD136">
        <v>470</v>
      </c>
      <c r="BE136" t="s">
        <v>129</v>
      </c>
      <c r="BF136">
        <v>470</v>
      </c>
      <c r="BG136" t="s">
        <v>129</v>
      </c>
      <c r="BH136">
        <v>0</v>
      </c>
      <c r="BJ136">
        <v>0</v>
      </c>
      <c r="BK136" t="s">
        <v>1765</v>
      </c>
      <c r="BM136" t="s">
        <v>148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134</v>
      </c>
      <c r="BX136" t="s">
        <v>1766</v>
      </c>
      <c r="BY136" s="3">
        <v>23543</v>
      </c>
      <c r="BZ136" t="s">
        <v>149</v>
      </c>
      <c r="CA136" t="s">
        <v>1767</v>
      </c>
      <c r="CB136" t="s">
        <v>1766</v>
      </c>
      <c r="CC136" s="3">
        <v>98721</v>
      </c>
    </row>
    <row r="137" spans="1:81">
      <c r="A137" s="7" t="s">
        <v>1768</v>
      </c>
      <c r="B137" t="s">
        <v>1769</v>
      </c>
      <c r="C137" t="s">
        <v>1770</v>
      </c>
      <c r="D137">
        <v>11</v>
      </c>
      <c r="E137" t="s">
        <v>154</v>
      </c>
      <c r="F137" t="s">
        <v>1771</v>
      </c>
      <c r="G137" t="s">
        <v>1772</v>
      </c>
      <c r="L137" t="s">
        <v>1773</v>
      </c>
      <c r="O137" s="4">
        <v>242401</v>
      </c>
      <c r="Q137">
        <v>26</v>
      </c>
      <c r="R137" t="s">
        <v>122</v>
      </c>
      <c r="S137" s="3">
        <v>2136</v>
      </c>
      <c r="T137" t="s">
        <v>1774</v>
      </c>
      <c r="U137">
        <v>9</v>
      </c>
      <c r="V137" t="s">
        <v>161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125</v>
      </c>
      <c r="AM137" s="3">
        <v>1013</v>
      </c>
      <c r="AN137" t="s">
        <v>1773</v>
      </c>
      <c r="AO137" s="5">
        <v>0.65277777777777779</v>
      </c>
      <c r="AP137" s="5">
        <v>0.65277777777777779</v>
      </c>
      <c r="AQ137" t="b">
        <v>0</v>
      </c>
      <c r="AS137" t="s">
        <v>105</v>
      </c>
      <c r="AX137" t="s">
        <v>162</v>
      </c>
      <c r="AY137" t="s">
        <v>1041</v>
      </c>
      <c r="BA137">
        <v>26</v>
      </c>
      <c r="BB137" t="s">
        <v>105</v>
      </c>
      <c r="BD137">
        <v>470</v>
      </c>
      <c r="BE137" t="s">
        <v>129</v>
      </c>
      <c r="BF137">
        <v>470</v>
      </c>
      <c r="BG137" t="s">
        <v>129</v>
      </c>
      <c r="BH137">
        <v>0</v>
      </c>
      <c r="BJ137">
        <v>0</v>
      </c>
      <c r="BK137" t="s">
        <v>1775</v>
      </c>
      <c r="BM137" t="s">
        <v>148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134</v>
      </c>
      <c r="BX137" t="s">
        <v>1776</v>
      </c>
      <c r="BY137" s="3">
        <v>12147</v>
      </c>
      <c r="BZ137" t="s">
        <v>217</v>
      </c>
      <c r="CA137" t="s">
        <v>1777</v>
      </c>
      <c r="CB137" t="s">
        <v>1776</v>
      </c>
      <c r="CC137" s="3">
        <v>100899</v>
      </c>
    </row>
    <row r="138" spans="1:81">
      <c r="A138" s="7" t="s">
        <v>1778</v>
      </c>
      <c r="B138" t="s">
        <v>1779</v>
      </c>
      <c r="C138" t="s">
        <v>1780</v>
      </c>
      <c r="D138">
        <v>40</v>
      </c>
      <c r="E138" t="s">
        <v>208</v>
      </c>
      <c r="F138" t="s">
        <v>1781</v>
      </c>
      <c r="G138" t="s">
        <v>1782</v>
      </c>
      <c r="L138" t="s">
        <v>1783</v>
      </c>
      <c r="O138" s="4">
        <v>242401</v>
      </c>
      <c r="Q138">
        <v>26</v>
      </c>
      <c r="R138" t="s">
        <v>122</v>
      </c>
      <c r="S138" s="3">
        <v>2137</v>
      </c>
      <c r="T138" t="s">
        <v>1784</v>
      </c>
      <c r="U138">
        <v>9</v>
      </c>
      <c r="V138" t="s">
        <v>161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125</v>
      </c>
      <c r="AM138">
        <v>999</v>
      </c>
      <c r="AN138" t="s">
        <v>1783</v>
      </c>
      <c r="AO138" s="5">
        <v>0.68125000000000002</v>
      </c>
      <c r="AP138" s="5">
        <v>0.68125000000000002</v>
      </c>
      <c r="AQ138" t="b">
        <v>0</v>
      </c>
      <c r="AS138" t="s">
        <v>105</v>
      </c>
      <c r="AX138" t="s">
        <v>240</v>
      </c>
      <c r="AY138" t="s">
        <v>954</v>
      </c>
      <c r="BA138">
        <v>26</v>
      </c>
      <c r="BB138" t="s">
        <v>105</v>
      </c>
      <c r="BD138">
        <v>470</v>
      </c>
      <c r="BE138" t="s">
        <v>129</v>
      </c>
      <c r="BF138">
        <v>470</v>
      </c>
      <c r="BG138" t="s">
        <v>129</v>
      </c>
      <c r="BH138">
        <v>0</v>
      </c>
      <c r="BJ138">
        <v>0</v>
      </c>
      <c r="BK138" t="s">
        <v>1785</v>
      </c>
      <c r="BM138" t="s">
        <v>148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134</v>
      </c>
      <c r="BX138" t="s">
        <v>1786</v>
      </c>
      <c r="BY138" s="3">
        <v>11835</v>
      </c>
      <c r="BZ138" t="s">
        <v>134</v>
      </c>
      <c r="CA138" t="s">
        <v>1787</v>
      </c>
      <c r="CB138" t="s">
        <v>1786</v>
      </c>
      <c r="CC138" s="3">
        <v>91411</v>
      </c>
    </row>
    <row r="139" spans="1:81">
      <c r="A139" s="7" t="s">
        <v>1788</v>
      </c>
      <c r="B139" t="s">
        <v>1789</v>
      </c>
      <c r="C139" t="s">
        <v>1790</v>
      </c>
      <c r="D139">
        <v>40</v>
      </c>
      <c r="E139" t="s">
        <v>208</v>
      </c>
      <c r="F139" t="s">
        <v>1791</v>
      </c>
      <c r="G139" t="s">
        <v>1792</v>
      </c>
      <c r="L139" t="s">
        <v>1793</v>
      </c>
      <c r="O139" s="4">
        <v>242401</v>
      </c>
      <c r="Q139">
        <v>26</v>
      </c>
      <c r="R139" t="s">
        <v>122</v>
      </c>
      <c r="S139" s="3">
        <v>2138</v>
      </c>
      <c r="T139" t="s">
        <v>1794</v>
      </c>
      <c r="U139">
        <v>9</v>
      </c>
      <c r="V139" t="s">
        <v>161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125</v>
      </c>
      <c r="AM139">
        <v>995</v>
      </c>
      <c r="AN139" t="s">
        <v>1793</v>
      </c>
      <c r="AO139" s="5">
        <v>0.68819444444444444</v>
      </c>
      <c r="AP139" s="5">
        <v>0.68819444444444444</v>
      </c>
      <c r="AQ139" t="b">
        <v>0</v>
      </c>
      <c r="AS139" t="s">
        <v>105</v>
      </c>
      <c r="AX139" t="s">
        <v>240</v>
      </c>
      <c r="AY139" t="s">
        <v>335</v>
      </c>
      <c r="BA139">
        <v>26</v>
      </c>
      <c r="BB139" t="s">
        <v>105</v>
      </c>
      <c r="BD139">
        <v>470</v>
      </c>
      <c r="BE139" t="s">
        <v>129</v>
      </c>
      <c r="BF139">
        <v>470</v>
      </c>
      <c r="BG139" t="s">
        <v>129</v>
      </c>
      <c r="BH139">
        <v>0</v>
      </c>
      <c r="BJ139">
        <v>0</v>
      </c>
      <c r="BK139" t="s">
        <v>1795</v>
      </c>
      <c r="BM139" t="s">
        <v>148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134</v>
      </c>
      <c r="BX139" t="s">
        <v>1796</v>
      </c>
      <c r="BY139" s="3">
        <v>11835</v>
      </c>
      <c r="BZ139" t="s">
        <v>134</v>
      </c>
      <c r="CA139" t="s">
        <v>1797</v>
      </c>
      <c r="CB139" t="s">
        <v>1796</v>
      </c>
      <c r="CC139" s="3">
        <v>91409</v>
      </c>
    </row>
    <row r="140" spans="1:81">
      <c r="A140" s="7" t="s">
        <v>1798</v>
      </c>
      <c r="B140" t="s">
        <v>1799</v>
      </c>
      <c r="C140" t="s">
        <v>1800</v>
      </c>
      <c r="D140">
        <v>40</v>
      </c>
      <c r="E140" t="s">
        <v>208</v>
      </c>
      <c r="F140" t="s">
        <v>1801</v>
      </c>
      <c r="G140" t="s">
        <v>410</v>
      </c>
      <c r="L140" t="s">
        <v>413</v>
      </c>
      <c r="O140" s="4">
        <v>242401</v>
      </c>
      <c r="Q140">
        <v>26</v>
      </c>
      <c r="R140" t="s">
        <v>122</v>
      </c>
      <c r="S140" s="3">
        <v>2139</v>
      </c>
      <c r="T140" t="s">
        <v>1802</v>
      </c>
      <c r="U140">
        <v>445</v>
      </c>
      <c r="V140" t="s">
        <v>1803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125</v>
      </c>
      <c r="AM140">
        <v>575</v>
      </c>
      <c r="AN140" t="s">
        <v>413</v>
      </c>
      <c r="AO140" s="5">
        <v>0.69027777777777777</v>
      </c>
      <c r="AP140" s="5">
        <v>0.69027777777777777</v>
      </c>
      <c r="AQ140" t="b">
        <v>0</v>
      </c>
      <c r="AS140" t="s">
        <v>105</v>
      </c>
      <c r="AX140" t="s">
        <v>240</v>
      </c>
      <c r="AY140" t="s">
        <v>415</v>
      </c>
      <c r="BA140">
        <v>26</v>
      </c>
      <c r="BB140" t="s">
        <v>105</v>
      </c>
      <c r="BD140">
        <v>470</v>
      </c>
      <c r="BE140" t="s">
        <v>129</v>
      </c>
      <c r="BF140">
        <v>470</v>
      </c>
      <c r="BG140" t="s">
        <v>129</v>
      </c>
      <c r="BH140">
        <v>0</v>
      </c>
      <c r="BJ140">
        <v>0</v>
      </c>
      <c r="BK140" t="s">
        <v>1804</v>
      </c>
      <c r="BM140" t="s">
        <v>148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134</v>
      </c>
      <c r="BX140" t="s">
        <v>1805</v>
      </c>
      <c r="BY140" s="3">
        <v>12147</v>
      </c>
      <c r="BZ140" t="s">
        <v>217</v>
      </c>
      <c r="CA140" t="s">
        <v>1806</v>
      </c>
      <c r="CB140" t="s">
        <v>1805</v>
      </c>
      <c r="CC140" s="3">
        <v>97495</v>
      </c>
    </row>
    <row r="141" spans="1:81">
      <c r="A141" s="7" t="s">
        <v>1807</v>
      </c>
      <c r="B141" t="s">
        <v>1808</v>
      </c>
      <c r="C141" t="s">
        <v>1809</v>
      </c>
      <c r="D141">
        <v>12</v>
      </c>
      <c r="E141" t="s">
        <v>118</v>
      </c>
      <c r="F141" t="s">
        <v>1810</v>
      </c>
      <c r="G141" t="s">
        <v>1811</v>
      </c>
      <c r="L141" t="s">
        <v>1812</v>
      </c>
      <c r="O141" s="4">
        <v>242401</v>
      </c>
      <c r="Q141">
        <v>26</v>
      </c>
      <c r="R141" t="s">
        <v>122</v>
      </c>
      <c r="S141" s="3">
        <v>2140</v>
      </c>
      <c r="T141" t="s">
        <v>1813</v>
      </c>
      <c r="U141">
        <v>9</v>
      </c>
      <c r="V141" t="s">
        <v>161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125</v>
      </c>
      <c r="AM141">
        <v>970</v>
      </c>
      <c r="AN141" t="s">
        <v>1812</v>
      </c>
      <c r="AO141" s="5">
        <v>0.69513888888888886</v>
      </c>
      <c r="AP141" s="5">
        <v>0.69513888888888886</v>
      </c>
      <c r="AQ141" t="b">
        <v>0</v>
      </c>
      <c r="AS141" t="s">
        <v>105</v>
      </c>
      <c r="AX141" t="s">
        <v>502</v>
      </c>
      <c r="AY141" t="s">
        <v>1814</v>
      </c>
      <c r="AZ141" t="s">
        <v>1815</v>
      </c>
      <c r="BA141">
        <v>26</v>
      </c>
      <c r="BB141" t="s">
        <v>105</v>
      </c>
      <c r="BD141">
        <v>470</v>
      </c>
      <c r="BE141" t="s">
        <v>129</v>
      </c>
      <c r="BF141">
        <v>470</v>
      </c>
      <c r="BG141" t="s">
        <v>129</v>
      </c>
      <c r="BH141">
        <v>0</v>
      </c>
      <c r="BJ141">
        <v>0</v>
      </c>
      <c r="BK141" t="s">
        <v>1816</v>
      </c>
      <c r="BL141" t="s">
        <v>1817</v>
      </c>
      <c r="BM141" t="s">
        <v>131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134</v>
      </c>
      <c r="BX141" t="s">
        <v>1818</v>
      </c>
      <c r="BY141" s="3">
        <v>11835</v>
      </c>
      <c r="BZ141" t="s">
        <v>134</v>
      </c>
      <c r="CA141" t="s">
        <v>1819</v>
      </c>
      <c r="CB141" t="s">
        <v>1818</v>
      </c>
      <c r="CC141" s="3">
        <v>97453</v>
      </c>
    </row>
    <row r="142" spans="1:81">
      <c r="A142" s="7" t="s">
        <v>1820</v>
      </c>
      <c r="B142" t="s">
        <v>1821</v>
      </c>
      <c r="C142" t="s">
        <v>1822</v>
      </c>
      <c r="D142">
        <v>9</v>
      </c>
      <c r="E142" t="s">
        <v>192</v>
      </c>
      <c r="F142" t="s">
        <v>1823</v>
      </c>
      <c r="G142" t="s">
        <v>1824</v>
      </c>
      <c r="L142" t="s">
        <v>1825</v>
      </c>
      <c r="N142" t="s">
        <v>619</v>
      </c>
      <c r="O142" s="4">
        <v>242401</v>
      </c>
      <c r="Q142">
        <v>26</v>
      </c>
      <c r="R142" t="s">
        <v>122</v>
      </c>
      <c r="S142" s="3">
        <v>2141</v>
      </c>
      <c r="T142" t="s">
        <v>1826</v>
      </c>
      <c r="U142">
        <v>9</v>
      </c>
      <c r="V142" t="s">
        <v>161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125</v>
      </c>
      <c r="AM142">
        <v>971</v>
      </c>
      <c r="AN142" t="s">
        <v>1825</v>
      </c>
      <c r="AO142" s="5">
        <v>0.7</v>
      </c>
      <c r="AP142" s="5">
        <v>0.7</v>
      </c>
      <c r="AQ142" t="b">
        <v>0</v>
      </c>
      <c r="AS142" t="s">
        <v>105</v>
      </c>
      <c r="AX142" t="s">
        <v>127</v>
      </c>
      <c r="AY142" t="s">
        <v>1827</v>
      </c>
      <c r="BA142">
        <v>26</v>
      </c>
      <c r="BB142" t="s">
        <v>105</v>
      </c>
      <c r="BD142">
        <v>470</v>
      </c>
      <c r="BE142" t="s">
        <v>129</v>
      </c>
      <c r="BF142">
        <v>470</v>
      </c>
      <c r="BG142" t="s">
        <v>129</v>
      </c>
      <c r="BH142">
        <v>0</v>
      </c>
      <c r="BJ142">
        <v>0</v>
      </c>
      <c r="BM142" t="s">
        <v>131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134</v>
      </c>
      <c r="BX142" t="s">
        <v>1828</v>
      </c>
      <c r="BY142" s="3">
        <v>12147</v>
      </c>
      <c r="BZ142" t="s">
        <v>217</v>
      </c>
      <c r="CA142" t="s">
        <v>1829</v>
      </c>
      <c r="CB142" t="s">
        <v>1828</v>
      </c>
      <c r="CC142" s="3">
        <v>99247</v>
      </c>
    </row>
    <row r="143" spans="1:81">
      <c r="A143" s="7" t="s">
        <v>1830</v>
      </c>
      <c r="B143" t="s">
        <v>1831</v>
      </c>
      <c r="C143" t="s">
        <v>1832</v>
      </c>
      <c r="D143">
        <v>11</v>
      </c>
      <c r="E143" t="s">
        <v>154</v>
      </c>
      <c r="F143" t="s">
        <v>1833</v>
      </c>
      <c r="G143" t="s">
        <v>1834</v>
      </c>
      <c r="L143" t="s">
        <v>1835</v>
      </c>
      <c r="O143" s="4">
        <v>242431</v>
      </c>
      <c r="Q143">
        <v>26</v>
      </c>
      <c r="R143" t="s">
        <v>122</v>
      </c>
      <c r="S143" s="3">
        <v>2142</v>
      </c>
      <c r="T143" t="s">
        <v>1836</v>
      </c>
      <c r="U143">
        <v>9</v>
      </c>
      <c r="V143" t="s">
        <v>161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125</v>
      </c>
      <c r="AM143">
        <v>985</v>
      </c>
      <c r="AN143" t="s">
        <v>1835</v>
      </c>
      <c r="AO143" s="5">
        <v>0.71805555555555556</v>
      </c>
      <c r="AP143" s="5">
        <v>0.71805555555555556</v>
      </c>
      <c r="AQ143" t="b">
        <v>0</v>
      </c>
      <c r="AS143" t="s">
        <v>105</v>
      </c>
      <c r="AX143" t="s">
        <v>162</v>
      </c>
      <c r="AY143" t="s">
        <v>894</v>
      </c>
      <c r="BA143">
        <v>26</v>
      </c>
      <c r="BB143" t="s">
        <v>105</v>
      </c>
      <c r="BD143">
        <v>470</v>
      </c>
      <c r="BE143" t="s">
        <v>129</v>
      </c>
      <c r="BF143">
        <v>470</v>
      </c>
      <c r="BG143" t="s">
        <v>129</v>
      </c>
      <c r="BH143">
        <v>0</v>
      </c>
      <c r="BJ143">
        <v>0</v>
      </c>
      <c r="BK143" t="s">
        <v>1837</v>
      </c>
      <c r="BM143" t="s">
        <v>148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134</v>
      </c>
      <c r="BX143" t="s">
        <v>1838</v>
      </c>
      <c r="BY143" s="3">
        <v>11835</v>
      </c>
      <c r="BZ143" t="s">
        <v>134</v>
      </c>
      <c r="CA143" t="s">
        <v>1839</v>
      </c>
      <c r="CB143" t="s">
        <v>1838</v>
      </c>
      <c r="CC143" s="3">
        <v>98685</v>
      </c>
    </row>
    <row r="144" spans="1:81">
      <c r="A144" s="7" t="s">
        <v>1840</v>
      </c>
      <c r="B144" t="s">
        <v>1841</v>
      </c>
      <c r="C144" t="s">
        <v>1842</v>
      </c>
      <c r="D144">
        <v>9</v>
      </c>
      <c r="E144" t="s">
        <v>192</v>
      </c>
      <c r="F144" t="s">
        <v>1843</v>
      </c>
      <c r="G144" t="s">
        <v>1844</v>
      </c>
      <c r="L144" t="s">
        <v>1845</v>
      </c>
      <c r="O144" s="4">
        <v>242431</v>
      </c>
      <c r="Q144">
        <v>26</v>
      </c>
      <c r="R144" t="s">
        <v>122</v>
      </c>
      <c r="S144" s="3">
        <v>2143</v>
      </c>
      <c r="T144" t="s">
        <v>1846</v>
      </c>
      <c r="U144">
        <v>9</v>
      </c>
      <c r="V144" t="s">
        <v>161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125</v>
      </c>
      <c r="AM144" s="3">
        <v>1012</v>
      </c>
      <c r="AN144" t="s">
        <v>1845</v>
      </c>
      <c r="AO144" s="5">
        <v>0.6</v>
      </c>
      <c r="AP144" s="5">
        <v>0.6</v>
      </c>
      <c r="AQ144" t="b">
        <v>0</v>
      </c>
      <c r="AS144" t="s">
        <v>105</v>
      </c>
      <c r="AX144" t="s">
        <v>201</v>
      </c>
      <c r="AY144" t="s">
        <v>290</v>
      </c>
      <c r="BA144">
        <v>26</v>
      </c>
      <c r="BB144" t="s">
        <v>105</v>
      </c>
      <c r="BD144">
        <v>470</v>
      </c>
      <c r="BE144" t="s">
        <v>129</v>
      </c>
      <c r="BF144">
        <v>470</v>
      </c>
      <c r="BG144" t="s">
        <v>129</v>
      </c>
      <c r="BH144">
        <v>0</v>
      </c>
      <c r="BJ144">
        <v>0</v>
      </c>
      <c r="BK144" t="s">
        <v>1847</v>
      </c>
      <c r="BM144" t="s">
        <v>148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134</v>
      </c>
      <c r="BX144" t="s">
        <v>1848</v>
      </c>
      <c r="BY144" s="3">
        <v>11835</v>
      </c>
      <c r="BZ144" t="s">
        <v>134</v>
      </c>
      <c r="CA144" t="s">
        <v>1849</v>
      </c>
      <c r="CB144" t="s">
        <v>1848</v>
      </c>
      <c r="CC144" s="3">
        <v>91407</v>
      </c>
    </row>
    <row r="145" spans="1:81">
      <c r="A145" s="7" t="s">
        <v>1850</v>
      </c>
      <c r="B145" t="s">
        <v>1851</v>
      </c>
      <c r="C145" t="s">
        <v>1852</v>
      </c>
      <c r="D145">
        <v>40</v>
      </c>
      <c r="E145" t="s">
        <v>208</v>
      </c>
      <c r="F145" t="s">
        <v>1853</v>
      </c>
      <c r="G145" t="s">
        <v>1854</v>
      </c>
      <c r="L145" t="s">
        <v>1855</v>
      </c>
      <c r="O145" s="4">
        <v>242523</v>
      </c>
      <c r="Q145">
        <v>26</v>
      </c>
      <c r="R145" t="s">
        <v>122</v>
      </c>
      <c r="S145" s="3">
        <v>2144</v>
      </c>
      <c r="T145" t="s">
        <v>1856</v>
      </c>
      <c r="U145">
        <v>9</v>
      </c>
      <c r="V145" t="s">
        <v>161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125</v>
      </c>
      <c r="AM145" s="3">
        <v>1036</v>
      </c>
      <c r="AN145" t="s">
        <v>1855</v>
      </c>
      <c r="AO145" s="5">
        <v>0.68402777777777779</v>
      </c>
      <c r="AP145" s="5">
        <v>0.68402777777777779</v>
      </c>
      <c r="AQ145" t="b">
        <v>0</v>
      </c>
      <c r="AS145" t="s">
        <v>105</v>
      </c>
      <c r="AX145" t="s">
        <v>240</v>
      </c>
      <c r="AY145" t="s">
        <v>1619</v>
      </c>
      <c r="BA145">
        <v>26</v>
      </c>
      <c r="BB145" t="s">
        <v>105</v>
      </c>
      <c r="BD145">
        <v>470</v>
      </c>
      <c r="BE145" t="s">
        <v>129</v>
      </c>
      <c r="BF145">
        <v>470</v>
      </c>
      <c r="BG145" t="s">
        <v>129</v>
      </c>
      <c r="BH145">
        <v>0</v>
      </c>
      <c r="BJ145">
        <v>0</v>
      </c>
      <c r="BK145" t="s">
        <v>1857</v>
      </c>
      <c r="BM145" t="s">
        <v>148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134</v>
      </c>
      <c r="BX145" t="s">
        <v>1858</v>
      </c>
      <c r="BY145" s="3">
        <v>11835</v>
      </c>
      <c r="BZ145" t="s">
        <v>134</v>
      </c>
      <c r="CA145" t="s">
        <v>1859</v>
      </c>
      <c r="CB145" t="s">
        <v>1858</v>
      </c>
      <c r="CC145" s="3">
        <v>90091</v>
      </c>
    </row>
    <row r="146" spans="1:81">
      <c r="A146" s="7" t="s">
        <v>1860</v>
      </c>
      <c r="B146" t="s">
        <v>1861</v>
      </c>
      <c r="C146" t="s">
        <v>1862</v>
      </c>
      <c r="D146">
        <v>10</v>
      </c>
      <c r="E146" t="s">
        <v>139</v>
      </c>
      <c r="F146" t="s">
        <v>1863</v>
      </c>
      <c r="G146" t="s">
        <v>1864</v>
      </c>
      <c r="L146" t="s">
        <v>1865</v>
      </c>
      <c r="N146" t="s">
        <v>619</v>
      </c>
      <c r="O146" s="4">
        <v>242523</v>
      </c>
      <c r="Q146">
        <v>26</v>
      </c>
      <c r="R146" t="s">
        <v>122</v>
      </c>
      <c r="S146" s="3">
        <v>2145</v>
      </c>
      <c r="T146" t="s">
        <v>1866</v>
      </c>
      <c r="U146">
        <v>9</v>
      </c>
      <c r="V146" t="s">
        <v>161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125</v>
      </c>
      <c r="AM146" s="3">
        <v>1037</v>
      </c>
      <c r="AN146" t="s">
        <v>1865</v>
      </c>
      <c r="AO146" s="5">
        <v>0.69930555555555551</v>
      </c>
      <c r="AP146" s="5">
        <v>0.69930555555555551</v>
      </c>
      <c r="AQ146" t="b">
        <v>0</v>
      </c>
      <c r="AS146" t="s">
        <v>105</v>
      </c>
      <c r="AX146" t="s">
        <v>127</v>
      </c>
      <c r="AY146" t="s">
        <v>1867</v>
      </c>
      <c r="BA146">
        <v>26</v>
      </c>
      <c r="BB146" t="s">
        <v>105</v>
      </c>
      <c r="BD146">
        <v>470</v>
      </c>
      <c r="BE146" t="s">
        <v>129</v>
      </c>
      <c r="BF146">
        <v>470</v>
      </c>
      <c r="BG146" t="s">
        <v>129</v>
      </c>
      <c r="BH146">
        <v>0</v>
      </c>
      <c r="BJ146">
        <v>0</v>
      </c>
      <c r="BM146" t="s">
        <v>131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134</v>
      </c>
      <c r="BX146" t="s">
        <v>1868</v>
      </c>
      <c r="BY146" s="3">
        <v>12147</v>
      </c>
      <c r="BZ146" t="s">
        <v>217</v>
      </c>
      <c r="CA146" t="s">
        <v>1869</v>
      </c>
      <c r="CB146" t="s">
        <v>1868</v>
      </c>
      <c r="CC146" s="3">
        <v>99251</v>
      </c>
    </row>
    <row r="147" spans="1:81">
      <c r="A147" s="7" t="s">
        <v>1870</v>
      </c>
      <c r="B147" t="s">
        <v>1871</v>
      </c>
      <c r="C147" t="s">
        <v>1872</v>
      </c>
      <c r="D147">
        <v>11</v>
      </c>
      <c r="E147" t="s">
        <v>154</v>
      </c>
      <c r="F147" t="s">
        <v>1873</v>
      </c>
      <c r="G147" t="s">
        <v>1874</v>
      </c>
      <c r="L147" t="s">
        <v>1875</v>
      </c>
      <c r="O147" s="4">
        <v>242554</v>
      </c>
      <c r="Q147">
        <v>26</v>
      </c>
      <c r="R147" t="s">
        <v>122</v>
      </c>
      <c r="S147" s="3">
        <v>2146</v>
      </c>
      <c r="T147" t="s">
        <v>1876</v>
      </c>
      <c r="U147">
        <v>354</v>
      </c>
      <c r="V147" t="s">
        <v>1877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125</v>
      </c>
      <c r="AM147">
        <v>675</v>
      </c>
      <c r="AN147" t="s">
        <v>1071</v>
      </c>
      <c r="AO147" s="5">
        <v>0.65625</v>
      </c>
      <c r="AP147" s="5">
        <v>0.65625</v>
      </c>
      <c r="AQ147" t="b">
        <v>0</v>
      </c>
      <c r="AS147" t="s">
        <v>105</v>
      </c>
      <c r="AX147" t="s">
        <v>162</v>
      </c>
      <c r="AY147" t="s">
        <v>611</v>
      </c>
      <c r="BA147">
        <v>26</v>
      </c>
      <c r="BB147" t="s">
        <v>105</v>
      </c>
      <c r="BD147">
        <v>470</v>
      </c>
      <c r="BE147" t="s">
        <v>129</v>
      </c>
      <c r="BF147">
        <v>470</v>
      </c>
      <c r="BG147" t="s">
        <v>129</v>
      </c>
      <c r="BH147">
        <v>0</v>
      </c>
      <c r="BJ147">
        <v>0</v>
      </c>
      <c r="BK147" t="s">
        <v>1878</v>
      </c>
      <c r="BM147" t="s">
        <v>148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134</v>
      </c>
      <c r="BX147" t="s">
        <v>1879</v>
      </c>
      <c r="BY147" s="3">
        <v>12147</v>
      </c>
      <c r="BZ147" t="s">
        <v>217</v>
      </c>
      <c r="CA147" t="s">
        <v>1880</v>
      </c>
      <c r="CB147" t="s">
        <v>1879</v>
      </c>
      <c r="CC147" s="3">
        <v>95299</v>
      </c>
    </row>
    <row r="148" spans="1:81">
      <c r="A148" s="7" t="s">
        <v>1881</v>
      </c>
      <c r="B148" t="s">
        <v>1882</v>
      </c>
      <c r="C148" t="s">
        <v>1883</v>
      </c>
      <c r="D148">
        <v>10</v>
      </c>
      <c r="E148" t="s">
        <v>139</v>
      </c>
      <c r="F148" t="s">
        <v>1884</v>
      </c>
      <c r="G148" t="s">
        <v>1885</v>
      </c>
      <c r="L148" t="s">
        <v>1886</v>
      </c>
      <c r="O148" s="4">
        <v>242554</v>
      </c>
      <c r="Q148">
        <v>26</v>
      </c>
      <c r="R148" t="s">
        <v>122</v>
      </c>
      <c r="S148" s="3">
        <v>2147</v>
      </c>
      <c r="T148" t="s">
        <v>1883</v>
      </c>
      <c r="U148">
        <v>9</v>
      </c>
      <c r="V148" t="s">
        <v>161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125</v>
      </c>
      <c r="AM148" s="3">
        <v>1102</v>
      </c>
      <c r="AN148" t="s">
        <v>1886</v>
      </c>
      <c r="AO148" s="5">
        <v>0.74375000000000002</v>
      </c>
      <c r="AP148" s="5">
        <v>0.74375000000000002</v>
      </c>
      <c r="AQ148" t="b">
        <v>0</v>
      </c>
      <c r="AS148" t="s">
        <v>105</v>
      </c>
      <c r="AX148" t="s">
        <v>127</v>
      </c>
      <c r="AY148" t="s">
        <v>1887</v>
      </c>
      <c r="BA148">
        <v>26</v>
      </c>
      <c r="BB148" t="s">
        <v>105</v>
      </c>
      <c r="BD148">
        <v>470</v>
      </c>
      <c r="BE148" t="s">
        <v>129</v>
      </c>
      <c r="BF148">
        <v>470</v>
      </c>
      <c r="BG148" t="s">
        <v>129</v>
      </c>
      <c r="BH148">
        <v>0</v>
      </c>
      <c r="BJ148">
        <v>0</v>
      </c>
      <c r="BK148" t="s">
        <v>1888</v>
      </c>
      <c r="BM148" t="s">
        <v>148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134</v>
      </c>
      <c r="BX148" t="s">
        <v>1889</v>
      </c>
      <c r="BY148" s="3">
        <v>12147</v>
      </c>
      <c r="BZ148" t="s">
        <v>217</v>
      </c>
      <c r="CA148" t="s">
        <v>1890</v>
      </c>
      <c r="CB148" t="s">
        <v>1889</v>
      </c>
      <c r="CC148" s="3">
        <v>99537</v>
      </c>
    </row>
    <row r="149" spans="1:81">
      <c r="A149" s="7" t="s">
        <v>1891</v>
      </c>
      <c r="B149" t="s">
        <v>1892</v>
      </c>
      <c r="C149" t="s">
        <v>1893</v>
      </c>
      <c r="D149">
        <v>11</v>
      </c>
      <c r="E149" t="s">
        <v>154</v>
      </c>
      <c r="F149" t="s">
        <v>1894</v>
      </c>
      <c r="L149" t="s">
        <v>1895</v>
      </c>
      <c r="N149" t="s">
        <v>619</v>
      </c>
      <c r="O149" s="4">
        <v>242554</v>
      </c>
      <c r="Q149">
        <v>26</v>
      </c>
      <c r="R149" t="s">
        <v>122</v>
      </c>
      <c r="S149" s="3">
        <v>2148</v>
      </c>
      <c r="T149" t="s">
        <v>1893</v>
      </c>
      <c r="U149">
        <v>9</v>
      </c>
      <c r="V149" t="s">
        <v>161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125</v>
      </c>
      <c r="AM149" s="3">
        <v>1101</v>
      </c>
      <c r="AN149" t="s">
        <v>1895</v>
      </c>
      <c r="AO149" s="5">
        <v>0.74722222222222223</v>
      </c>
      <c r="AP149" s="5">
        <v>0.74722222222222223</v>
      </c>
      <c r="AQ149" t="b">
        <v>0</v>
      </c>
      <c r="AS149" t="s">
        <v>105</v>
      </c>
      <c r="AX149" t="s">
        <v>162</v>
      </c>
      <c r="AY149" t="s">
        <v>1455</v>
      </c>
      <c r="BA149">
        <v>26</v>
      </c>
      <c r="BB149" t="s">
        <v>105</v>
      </c>
      <c r="BD149">
        <v>470</v>
      </c>
      <c r="BE149" t="s">
        <v>129</v>
      </c>
      <c r="BF149">
        <v>470</v>
      </c>
      <c r="BG149" t="s">
        <v>129</v>
      </c>
      <c r="BH149">
        <v>0</v>
      </c>
      <c r="BJ149">
        <v>0</v>
      </c>
      <c r="BM149" t="s">
        <v>131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134</v>
      </c>
      <c r="BX149" t="s">
        <v>1896</v>
      </c>
      <c r="BY149" s="3">
        <v>12147</v>
      </c>
      <c r="BZ149" t="s">
        <v>217</v>
      </c>
      <c r="CA149" t="s">
        <v>1897</v>
      </c>
      <c r="CB149" t="s">
        <v>1896</v>
      </c>
      <c r="CC149" s="3">
        <v>99253</v>
      </c>
    </row>
    <row r="150" spans="1:81">
      <c r="A150" s="7" t="s">
        <v>1898</v>
      </c>
      <c r="B150" t="s">
        <v>1899</v>
      </c>
      <c r="C150" t="s">
        <v>1900</v>
      </c>
      <c r="D150">
        <v>41</v>
      </c>
      <c r="E150" t="s">
        <v>493</v>
      </c>
      <c r="F150" t="s">
        <v>1901</v>
      </c>
      <c r="G150" t="s">
        <v>1902</v>
      </c>
      <c r="L150" t="s">
        <v>1903</v>
      </c>
      <c r="O150" s="4">
        <v>242583</v>
      </c>
      <c r="Q150">
        <v>26</v>
      </c>
      <c r="R150" t="s">
        <v>122</v>
      </c>
      <c r="S150" s="3">
        <v>2149</v>
      </c>
      <c r="T150" t="s">
        <v>1904</v>
      </c>
      <c r="U150">
        <v>9</v>
      </c>
      <c r="V150" t="s">
        <v>161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125</v>
      </c>
      <c r="AM150" s="3">
        <v>1040</v>
      </c>
      <c r="AN150" t="s">
        <v>1903</v>
      </c>
      <c r="AO150" s="5">
        <v>0.43611111111111112</v>
      </c>
      <c r="AP150" s="5">
        <v>0.43611111111111112</v>
      </c>
      <c r="AQ150" t="b">
        <v>0</v>
      </c>
      <c r="AS150" t="s">
        <v>105</v>
      </c>
      <c r="AX150" t="s">
        <v>502</v>
      </c>
      <c r="AY150" t="s">
        <v>1477</v>
      </c>
      <c r="BA150">
        <v>26</v>
      </c>
      <c r="BB150" t="s">
        <v>105</v>
      </c>
      <c r="BD150">
        <v>470</v>
      </c>
      <c r="BE150" t="s">
        <v>129</v>
      </c>
      <c r="BF150">
        <v>470</v>
      </c>
      <c r="BG150" t="s">
        <v>129</v>
      </c>
      <c r="BH150">
        <v>0</v>
      </c>
      <c r="BJ150">
        <v>0</v>
      </c>
      <c r="BK150" t="s">
        <v>1905</v>
      </c>
      <c r="BM150" t="s">
        <v>148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134</v>
      </c>
      <c r="BX150" t="s">
        <v>1906</v>
      </c>
      <c r="BY150" s="3">
        <v>11835</v>
      </c>
      <c r="BZ150" t="s">
        <v>134</v>
      </c>
      <c r="CA150" t="s">
        <v>1907</v>
      </c>
      <c r="CB150" t="s">
        <v>1906</v>
      </c>
      <c r="CC150" s="3">
        <v>93403</v>
      </c>
    </row>
    <row r="151" spans="1:81">
      <c r="A151" s="7" t="s">
        <v>1908</v>
      </c>
      <c r="B151" t="s">
        <v>1909</v>
      </c>
      <c r="C151" t="s">
        <v>1910</v>
      </c>
      <c r="D151">
        <v>11</v>
      </c>
      <c r="E151" t="s">
        <v>154</v>
      </c>
      <c r="F151" t="s">
        <v>1911</v>
      </c>
      <c r="G151" t="s">
        <v>1912</v>
      </c>
      <c r="L151" t="s">
        <v>1913</v>
      </c>
      <c r="O151" s="4">
        <v>242583</v>
      </c>
      <c r="Q151">
        <v>26</v>
      </c>
      <c r="R151" t="s">
        <v>122</v>
      </c>
      <c r="S151" s="3">
        <v>2150</v>
      </c>
      <c r="T151" t="s">
        <v>1914</v>
      </c>
      <c r="U151">
        <v>9</v>
      </c>
      <c r="V151" t="s">
        <v>161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125</v>
      </c>
      <c r="AM151" s="3">
        <v>1041</v>
      </c>
      <c r="AN151" t="s">
        <v>1913</v>
      </c>
      <c r="AO151" s="5">
        <v>0.60138888888888886</v>
      </c>
      <c r="AP151" s="5">
        <v>0.60138888888888886</v>
      </c>
      <c r="AQ151" t="b">
        <v>0</v>
      </c>
      <c r="AS151" t="s">
        <v>105</v>
      </c>
      <c r="AX151" t="s">
        <v>162</v>
      </c>
      <c r="AY151" t="s">
        <v>611</v>
      </c>
      <c r="BA151">
        <v>26</v>
      </c>
      <c r="BB151" t="s">
        <v>105</v>
      </c>
      <c r="BD151">
        <v>470</v>
      </c>
      <c r="BE151" t="s">
        <v>129</v>
      </c>
      <c r="BF151">
        <v>470</v>
      </c>
      <c r="BG151" t="s">
        <v>129</v>
      </c>
      <c r="BH151">
        <v>0</v>
      </c>
      <c r="BJ151">
        <v>0</v>
      </c>
      <c r="BK151" t="s">
        <v>1915</v>
      </c>
      <c r="BM151" t="s">
        <v>148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134</v>
      </c>
      <c r="BX151" t="s">
        <v>1916</v>
      </c>
      <c r="BY151" s="3">
        <v>11835</v>
      </c>
      <c r="BZ151" t="s">
        <v>134</v>
      </c>
      <c r="CA151" t="s">
        <v>1917</v>
      </c>
      <c r="CB151" t="s">
        <v>1916</v>
      </c>
      <c r="CC151" s="3">
        <v>91401</v>
      </c>
    </row>
    <row r="152" spans="1:81">
      <c r="A152" s="7" t="s">
        <v>1918</v>
      </c>
      <c r="B152" t="s">
        <v>1919</v>
      </c>
      <c r="C152" t="s">
        <v>1920</v>
      </c>
      <c r="D152">
        <v>11</v>
      </c>
      <c r="E152" t="s">
        <v>154</v>
      </c>
      <c r="F152" t="s">
        <v>1921</v>
      </c>
      <c r="G152" t="s">
        <v>1922</v>
      </c>
      <c r="L152" t="s">
        <v>1923</v>
      </c>
      <c r="O152" s="4">
        <v>242583</v>
      </c>
      <c r="Q152">
        <v>26</v>
      </c>
      <c r="R152" t="s">
        <v>122</v>
      </c>
      <c r="S152" s="3">
        <v>2151</v>
      </c>
      <c r="T152" t="s">
        <v>1924</v>
      </c>
      <c r="U152">
        <v>9</v>
      </c>
      <c r="V152" t="s">
        <v>161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125</v>
      </c>
      <c r="AM152" s="3">
        <v>1042</v>
      </c>
      <c r="AN152" t="s">
        <v>1923</v>
      </c>
      <c r="AO152" s="5">
        <v>0.60347222222222219</v>
      </c>
      <c r="AP152" s="5">
        <v>0.60347222222222219</v>
      </c>
      <c r="AQ152" t="b">
        <v>0</v>
      </c>
      <c r="AS152" t="s">
        <v>105</v>
      </c>
      <c r="AX152" t="s">
        <v>162</v>
      </c>
      <c r="AY152" t="s">
        <v>648</v>
      </c>
      <c r="BA152">
        <v>26</v>
      </c>
      <c r="BB152" t="s">
        <v>105</v>
      </c>
      <c r="BD152">
        <v>470</v>
      </c>
      <c r="BE152" t="s">
        <v>129</v>
      </c>
      <c r="BF152">
        <v>470</v>
      </c>
      <c r="BG152" t="s">
        <v>129</v>
      </c>
      <c r="BH152">
        <v>0</v>
      </c>
      <c r="BJ152">
        <v>0</v>
      </c>
      <c r="BK152" t="s">
        <v>1925</v>
      </c>
      <c r="BM152" t="s">
        <v>148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134</v>
      </c>
      <c r="BX152" t="s">
        <v>1926</v>
      </c>
      <c r="BY152" s="3">
        <v>12147</v>
      </c>
      <c r="BZ152" t="s">
        <v>217</v>
      </c>
      <c r="CA152" t="s">
        <v>1927</v>
      </c>
      <c r="CB152" t="s">
        <v>1926</v>
      </c>
      <c r="CC152" s="3">
        <v>97127</v>
      </c>
    </row>
    <row r="153" spans="1:81">
      <c r="A153" s="7" t="s">
        <v>1928</v>
      </c>
      <c r="B153" t="s">
        <v>1929</v>
      </c>
      <c r="C153" t="s">
        <v>1930</v>
      </c>
      <c r="D153">
        <v>9</v>
      </c>
      <c r="E153" t="s">
        <v>192</v>
      </c>
      <c r="F153" t="s">
        <v>1931</v>
      </c>
      <c r="G153" t="s">
        <v>1932</v>
      </c>
      <c r="L153" t="s">
        <v>1933</v>
      </c>
      <c r="N153" t="s">
        <v>619</v>
      </c>
      <c r="O153" s="4">
        <v>242583</v>
      </c>
      <c r="Q153">
        <v>26</v>
      </c>
      <c r="R153" t="s">
        <v>122</v>
      </c>
      <c r="S153" s="3">
        <v>2152</v>
      </c>
      <c r="T153" t="s">
        <v>1934</v>
      </c>
      <c r="U153">
        <v>9</v>
      </c>
      <c r="V153" t="s">
        <v>161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125</v>
      </c>
      <c r="AM153" s="3">
        <v>1043</v>
      </c>
      <c r="AN153" t="s">
        <v>1933</v>
      </c>
      <c r="AO153" s="5">
        <v>0.60416666666666663</v>
      </c>
      <c r="AP153" s="5">
        <v>0.60416666666666663</v>
      </c>
      <c r="AQ153" t="b">
        <v>0</v>
      </c>
      <c r="AS153" t="s">
        <v>105</v>
      </c>
      <c r="AX153" t="s">
        <v>127</v>
      </c>
      <c r="AY153" t="s">
        <v>1935</v>
      </c>
      <c r="BA153">
        <v>26</v>
      </c>
      <c r="BB153" t="s">
        <v>105</v>
      </c>
      <c r="BD153">
        <v>470</v>
      </c>
      <c r="BE153" t="s">
        <v>129</v>
      </c>
      <c r="BF153">
        <v>470</v>
      </c>
      <c r="BG153" t="s">
        <v>129</v>
      </c>
      <c r="BH153">
        <v>0</v>
      </c>
      <c r="BJ153">
        <v>0</v>
      </c>
      <c r="BM153" t="s">
        <v>131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134</v>
      </c>
      <c r="BX153" t="s">
        <v>1936</v>
      </c>
      <c r="BY153" s="3">
        <v>12147</v>
      </c>
      <c r="BZ153" t="s">
        <v>217</v>
      </c>
      <c r="CA153" t="s">
        <v>1937</v>
      </c>
      <c r="CB153" t="s">
        <v>1936</v>
      </c>
      <c r="CC153" s="3">
        <v>100429</v>
      </c>
    </row>
    <row r="154" spans="1:81">
      <c r="A154" s="7" t="s">
        <v>1938</v>
      </c>
      <c r="B154" t="s">
        <v>1939</v>
      </c>
      <c r="C154" t="s">
        <v>1483</v>
      </c>
      <c r="D154">
        <v>12</v>
      </c>
      <c r="E154" t="s">
        <v>118</v>
      </c>
      <c r="O154" s="4">
        <v>242614</v>
      </c>
      <c r="Q154">
        <v>1</v>
      </c>
      <c r="R154" t="s">
        <v>1940</v>
      </c>
      <c r="S154">
        <v>4</v>
      </c>
      <c r="T154" t="s">
        <v>1941</v>
      </c>
      <c r="U154">
        <v>1</v>
      </c>
      <c r="V154" t="s">
        <v>1485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125</v>
      </c>
      <c r="AM154">
        <v>1</v>
      </c>
      <c r="AN154" t="s">
        <v>1486</v>
      </c>
      <c r="AO154" s="5">
        <v>0.59444444444444444</v>
      </c>
      <c r="AP154" s="5">
        <v>0.59444444444444444</v>
      </c>
      <c r="AQ154" t="b">
        <v>0</v>
      </c>
      <c r="BB154" t="s">
        <v>105</v>
      </c>
      <c r="BD154">
        <v>0</v>
      </c>
      <c r="BF154">
        <v>0</v>
      </c>
      <c r="BH154">
        <v>0</v>
      </c>
      <c r="BJ154">
        <v>0</v>
      </c>
      <c r="BM154" t="s">
        <v>131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134</v>
      </c>
      <c r="BX154" t="s">
        <v>1942</v>
      </c>
      <c r="BY154" s="3">
        <v>11835</v>
      </c>
      <c r="BZ154" t="s">
        <v>134</v>
      </c>
      <c r="CA154" t="s">
        <v>1943</v>
      </c>
      <c r="CB154" t="s">
        <v>1942</v>
      </c>
      <c r="CC154" s="3">
        <v>100373</v>
      </c>
    </row>
    <row r="155" spans="1:81">
      <c r="A155" s="7" t="s">
        <v>1944</v>
      </c>
      <c r="B155" t="s">
        <v>1945</v>
      </c>
      <c r="C155" t="s">
        <v>1946</v>
      </c>
      <c r="D155">
        <v>11</v>
      </c>
      <c r="E155" t="s">
        <v>154</v>
      </c>
      <c r="F155" t="s">
        <v>1947</v>
      </c>
      <c r="G155" t="s">
        <v>1948</v>
      </c>
      <c r="L155" t="s">
        <v>1608</v>
      </c>
      <c r="O155" s="4">
        <v>242614</v>
      </c>
      <c r="Q155">
        <v>26</v>
      </c>
      <c r="R155" t="s">
        <v>122</v>
      </c>
      <c r="S155" s="3">
        <v>2154</v>
      </c>
      <c r="T155" t="s">
        <v>1949</v>
      </c>
      <c r="U155">
        <v>9</v>
      </c>
      <c r="V155" t="s">
        <v>161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125</v>
      </c>
      <c r="AM155">
        <v>962</v>
      </c>
      <c r="AN155" t="s">
        <v>1608</v>
      </c>
      <c r="AO155" s="5">
        <v>0.59791666666666665</v>
      </c>
      <c r="AP155" s="5">
        <v>0.59791666666666665</v>
      </c>
      <c r="AQ155" t="b">
        <v>0</v>
      </c>
      <c r="AS155" t="s">
        <v>105</v>
      </c>
      <c r="AX155" t="s">
        <v>162</v>
      </c>
      <c r="AY155" t="s">
        <v>427</v>
      </c>
      <c r="BA155">
        <v>26</v>
      </c>
      <c r="BB155" t="s">
        <v>105</v>
      </c>
      <c r="BD155">
        <v>470</v>
      </c>
      <c r="BE155" t="s">
        <v>129</v>
      </c>
      <c r="BF155">
        <v>470</v>
      </c>
      <c r="BG155" t="s">
        <v>129</v>
      </c>
      <c r="BH155">
        <v>0</v>
      </c>
      <c r="BJ155">
        <v>0</v>
      </c>
      <c r="BK155" t="s">
        <v>1950</v>
      </c>
      <c r="BM155" t="s">
        <v>148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134</v>
      </c>
      <c r="BX155" t="s">
        <v>1951</v>
      </c>
      <c r="BY155" s="3">
        <v>11835</v>
      </c>
      <c r="BZ155" t="s">
        <v>134</v>
      </c>
      <c r="CA155" t="s">
        <v>1952</v>
      </c>
      <c r="CB155" t="s">
        <v>1951</v>
      </c>
      <c r="CC155" s="3">
        <v>93405</v>
      </c>
    </row>
    <row r="156" spans="1:81">
      <c r="A156" s="7" t="s">
        <v>1953</v>
      </c>
      <c r="B156" t="s">
        <v>1954</v>
      </c>
      <c r="C156" t="s">
        <v>1955</v>
      </c>
      <c r="D156">
        <v>11</v>
      </c>
      <c r="E156" t="s">
        <v>154</v>
      </c>
      <c r="F156" t="s">
        <v>1956</v>
      </c>
      <c r="G156" t="s">
        <v>1834</v>
      </c>
      <c r="L156" t="s">
        <v>1957</v>
      </c>
      <c r="O156" s="4">
        <v>242614</v>
      </c>
      <c r="Q156">
        <v>26</v>
      </c>
      <c r="R156" t="s">
        <v>122</v>
      </c>
      <c r="S156" s="3">
        <v>2155</v>
      </c>
      <c r="T156" t="s">
        <v>1955</v>
      </c>
      <c r="U156">
        <v>9</v>
      </c>
      <c r="V156" t="s">
        <v>161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125</v>
      </c>
      <c r="AM156" s="3">
        <v>1076</v>
      </c>
      <c r="AN156" t="s">
        <v>1957</v>
      </c>
      <c r="AO156" s="5">
        <v>0.60486111111111107</v>
      </c>
      <c r="AP156" s="5">
        <v>0.60486111111111107</v>
      </c>
      <c r="AQ156" t="b">
        <v>0</v>
      </c>
      <c r="AS156" t="s">
        <v>105</v>
      </c>
      <c r="AX156" t="s">
        <v>162</v>
      </c>
      <c r="AY156" t="s">
        <v>596</v>
      </c>
      <c r="BA156">
        <v>26</v>
      </c>
      <c r="BB156" t="s">
        <v>105</v>
      </c>
      <c r="BD156">
        <v>470</v>
      </c>
      <c r="BE156" t="s">
        <v>129</v>
      </c>
      <c r="BF156">
        <v>470</v>
      </c>
      <c r="BG156" t="s">
        <v>129</v>
      </c>
      <c r="BH156">
        <v>0</v>
      </c>
      <c r="BJ156">
        <v>0</v>
      </c>
      <c r="BK156" t="s">
        <v>1958</v>
      </c>
      <c r="BM156" t="s">
        <v>148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134</v>
      </c>
      <c r="BX156" t="s">
        <v>1959</v>
      </c>
      <c r="BY156" s="3">
        <v>12147</v>
      </c>
      <c r="BZ156" t="s">
        <v>217</v>
      </c>
      <c r="CA156" t="s">
        <v>1960</v>
      </c>
      <c r="CB156" t="s">
        <v>1959</v>
      </c>
      <c r="CC156" s="3">
        <v>95303</v>
      </c>
    </row>
    <row r="157" spans="1:81">
      <c r="A157" s="7" t="s">
        <v>1961</v>
      </c>
      <c r="B157" t="s">
        <v>1962</v>
      </c>
      <c r="C157" t="s">
        <v>1963</v>
      </c>
      <c r="D157">
        <v>40</v>
      </c>
      <c r="E157" t="s">
        <v>208</v>
      </c>
      <c r="F157" t="s">
        <v>1964</v>
      </c>
      <c r="G157" t="s">
        <v>1965</v>
      </c>
      <c r="L157" t="s">
        <v>1009</v>
      </c>
      <c r="O157" s="4">
        <v>242675</v>
      </c>
      <c r="Q157">
        <v>26</v>
      </c>
      <c r="R157" t="s">
        <v>122</v>
      </c>
      <c r="S157" s="3">
        <v>2156</v>
      </c>
      <c r="T157" t="s">
        <v>1966</v>
      </c>
      <c r="U157">
        <v>9</v>
      </c>
      <c r="V157" t="s">
        <v>161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125</v>
      </c>
      <c r="AM157">
        <v>658</v>
      </c>
      <c r="AN157" t="s">
        <v>1009</v>
      </c>
      <c r="AO157" s="5">
        <v>0.43611111111111112</v>
      </c>
      <c r="AP157" s="5">
        <v>0.43611111111111112</v>
      </c>
      <c r="AQ157" t="b">
        <v>0</v>
      </c>
      <c r="AS157" t="s">
        <v>105</v>
      </c>
      <c r="AX157" t="s">
        <v>240</v>
      </c>
      <c r="AY157" t="s">
        <v>567</v>
      </c>
      <c r="BA157">
        <v>26</v>
      </c>
      <c r="BB157" t="s">
        <v>105</v>
      </c>
      <c r="BD157">
        <v>470</v>
      </c>
      <c r="BE157" t="s">
        <v>129</v>
      </c>
      <c r="BF157">
        <v>470</v>
      </c>
      <c r="BG157" t="s">
        <v>129</v>
      </c>
      <c r="BH157">
        <v>0</v>
      </c>
      <c r="BJ157">
        <v>0</v>
      </c>
      <c r="BK157" t="s">
        <v>1967</v>
      </c>
      <c r="BM157" t="s">
        <v>148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134</v>
      </c>
      <c r="BX157" t="s">
        <v>1968</v>
      </c>
      <c r="BY157" s="3">
        <v>12147</v>
      </c>
      <c r="BZ157" t="s">
        <v>217</v>
      </c>
      <c r="CA157" t="s">
        <v>1969</v>
      </c>
      <c r="CB157" t="s">
        <v>1968</v>
      </c>
      <c r="CC157" s="3">
        <v>96785</v>
      </c>
    </row>
    <row r="158" spans="1:81">
      <c r="A158" s="7" t="s">
        <v>1970</v>
      </c>
      <c r="B158" t="s">
        <v>1971</v>
      </c>
      <c r="C158" t="s">
        <v>1972</v>
      </c>
      <c r="D158">
        <v>12</v>
      </c>
      <c r="E158" t="s">
        <v>118</v>
      </c>
      <c r="F158" t="s">
        <v>1973</v>
      </c>
      <c r="G158" t="s">
        <v>1974</v>
      </c>
      <c r="L158" t="s">
        <v>1975</v>
      </c>
      <c r="O158" s="4">
        <v>242675</v>
      </c>
      <c r="Q158">
        <v>26</v>
      </c>
      <c r="R158" t="s">
        <v>122</v>
      </c>
      <c r="S158" s="3">
        <v>2157</v>
      </c>
      <c r="T158" t="s">
        <v>1976</v>
      </c>
      <c r="U158">
        <v>9</v>
      </c>
      <c r="V158" t="s">
        <v>161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125</v>
      </c>
      <c r="AM158" s="3">
        <v>1077</v>
      </c>
      <c r="AN158" t="s">
        <v>1975</v>
      </c>
      <c r="AO158" s="5">
        <v>0.57986111111111116</v>
      </c>
      <c r="AP158" s="5">
        <v>0.57986111111111116</v>
      </c>
      <c r="AQ158" t="b">
        <v>0</v>
      </c>
      <c r="AS158" t="s">
        <v>105</v>
      </c>
      <c r="AX158" t="s">
        <v>127</v>
      </c>
      <c r="AY158" t="s">
        <v>128</v>
      </c>
      <c r="BA158">
        <v>26</v>
      </c>
      <c r="BB158" t="s">
        <v>105</v>
      </c>
      <c r="BD158">
        <v>470</v>
      </c>
      <c r="BE158" t="s">
        <v>129</v>
      </c>
      <c r="BF158">
        <v>470</v>
      </c>
      <c r="BG158" t="s">
        <v>129</v>
      </c>
      <c r="BH158">
        <v>0</v>
      </c>
      <c r="BJ158">
        <v>0</v>
      </c>
      <c r="BK158" t="s">
        <v>1977</v>
      </c>
      <c r="BL158" t="s">
        <v>1978</v>
      </c>
      <c r="BM158" t="s">
        <v>131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134</v>
      </c>
      <c r="BX158" t="s">
        <v>1979</v>
      </c>
      <c r="BY158" s="3">
        <v>11835</v>
      </c>
      <c r="BZ158" t="s">
        <v>134</v>
      </c>
      <c r="CA158" t="s">
        <v>1980</v>
      </c>
      <c r="CB158" t="s">
        <v>1979</v>
      </c>
      <c r="CC158" s="3">
        <v>100523</v>
      </c>
    </row>
    <row r="159" spans="1:81">
      <c r="A159" s="7" t="s">
        <v>1981</v>
      </c>
      <c r="B159" t="s">
        <v>1982</v>
      </c>
      <c r="C159" t="s">
        <v>1983</v>
      </c>
      <c r="D159">
        <v>12</v>
      </c>
      <c r="E159" t="s">
        <v>118</v>
      </c>
      <c r="F159" t="s">
        <v>1984</v>
      </c>
      <c r="G159" t="s">
        <v>1985</v>
      </c>
      <c r="L159" t="s">
        <v>1957</v>
      </c>
      <c r="O159" s="4">
        <v>242675</v>
      </c>
      <c r="Q159">
        <v>26</v>
      </c>
      <c r="R159" t="s">
        <v>122</v>
      </c>
      <c r="S159" s="3">
        <v>2158</v>
      </c>
      <c r="T159" t="s">
        <v>1986</v>
      </c>
      <c r="U159">
        <v>9</v>
      </c>
      <c r="V159" t="s">
        <v>161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125</v>
      </c>
      <c r="AM159" s="3">
        <v>1076</v>
      </c>
      <c r="AN159" t="s">
        <v>1957</v>
      </c>
      <c r="AO159" s="5">
        <v>0.61111111111111116</v>
      </c>
      <c r="AP159" s="5">
        <v>0.61111111111111116</v>
      </c>
      <c r="AQ159" t="b">
        <v>0</v>
      </c>
      <c r="AS159" t="s">
        <v>105</v>
      </c>
      <c r="AX159" t="s">
        <v>127</v>
      </c>
      <c r="AY159" t="s">
        <v>128</v>
      </c>
      <c r="BA159">
        <v>26</v>
      </c>
      <c r="BB159" t="s">
        <v>105</v>
      </c>
      <c r="BD159">
        <v>470</v>
      </c>
      <c r="BE159" t="s">
        <v>129</v>
      </c>
      <c r="BF159">
        <v>470</v>
      </c>
      <c r="BG159" t="s">
        <v>129</v>
      </c>
      <c r="BH159">
        <v>0</v>
      </c>
      <c r="BJ159">
        <v>0</v>
      </c>
      <c r="BK159" t="s">
        <v>1987</v>
      </c>
      <c r="BL159" t="s">
        <v>1988</v>
      </c>
      <c r="BM159" t="s">
        <v>131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134</v>
      </c>
      <c r="BX159" t="s">
        <v>1989</v>
      </c>
      <c r="BY159" s="3">
        <v>12147</v>
      </c>
      <c r="BZ159" t="s">
        <v>217</v>
      </c>
      <c r="CA159" t="s">
        <v>1990</v>
      </c>
      <c r="CB159" t="s">
        <v>1989</v>
      </c>
      <c r="CC159" s="3">
        <v>99899</v>
      </c>
    </row>
    <row r="160" spans="1:81">
      <c r="A160" s="7" t="s">
        <v>1991</v>
      </c>
      <c r="B160" t="s">
        <v>1992</v>
      </c>
      <c r="C160" t="s">
        <v>1993</v>
      </c>
      <c r="D160">
        <v>10</v>
      </c>
      <c r="E160" t="s">
        <v>139</v>
      </c>
      <c r="F160" t="s">
        <v>1994</v>
      </c>
      <c r="L160" t="s">
        <v>1995</v>
      </c>
      <c r="N160" t="s">
        <v>619</v>
      </c>
      <c r="O160" s="4">
        <v>242736</v>
      </c>
      <c r="Q160">
        <v>26</v>
      </c>
      <c r="R160" t="s">
        <v>122</v>
      </c>
      <c r="S160" s="3">
        <v>2159</v>
      </c>
      <c r="T160" t="s">
        <v>1996</v>
      </c>
      <c r="U160">
        <v>9</v>
      </c>
      <c r="V160" t="s">
        <v>161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125</v>
      </c>
      <c r="AM160" s="3">
        <v>1088</v>
      </c>
      <c r="AN160" t="s">
        <v>1995</v>
      </c>
      <c r="AO160" s="5">
        <v>0.42499999999999999</v>
      </c>
      <c r="AP160" s="5">
        <v>0.42499999999999999</v>
      </c>
      <c r="AQ160" t="b">
        <v>0</v>
      </c>
      <c r="AS160" t="s">
        <v>105</v>
      </c>
      <c r="AX160" t="s">
        <v>127</v>
      </c>
      <c r="AY160" t="s">
        <v>1997</v>
      </c>
      <c r="BA160">
        <v>26</v>
      </c>
      <c r="BB160" t="s">
        <v>105</v>
      </c>
      <c r="BD160">
        <v>470</v>
      </c>
      <c r="BE160" t="s">
        <v>129</v>
      </c>
      <c r="BF160">
        <v>470</v>
      </c>
      <c r="BG160" t="s">
        <v>129</v>
      </c>
      <c r="BH160">
        <v>0</v>
      </c>
      <c r="BJ160">
        <v>0</v>
      </c>
      <c r="BM160" t="s">
        <v>131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217</v>
      </c>
      <c r="BX160" t="s">
        <v>1998</v>
      </c>
      <c r="BY160" s="3">
        <v>12147</v>
      </c>
      <c r="BZ160" t="s">
        <v>217</v>
      </c>
      <c r="CA160" t="s">
        <v>1999</v>
      </c>
      <c r="CB160" t="s">
        <v>1998</v>
      </c>
      <c r="CC160" s="3">
        <v>99257</v>
      </c>
    </row>
    <row r="161" spans="1:81">
      <c r="A161" s="7" t="s">
        <v>2000</v>
      </c>
      <c r="B161" t="s">
        <v>2001</v>
      </c>
      <c r="C161" t="s">
        <v>2002</v>
      </c>
      <c r="D161">
        <v>11</v>
      </c>
      <c r="E161" t="s">
        <v>154</v>
      </c>
      <c r="F161" t="s">
        <v>2003</v>
      </c>
      <c r="G161" t="s">
        <v>2004</v>
      </c>
      <c r="L161" t="s">
        <v>1722</v>
      </c>
      <c r="O161" s="4">
        <v>242736</v>
      </c>
      <c r="Q161">
        <v>26</v>
      </c>
      <c r="R161" t="s">
        <v>122</v>
      </c>
      <c r="S161" s="3">
        <v>2160</v>
      </c>
      <c r="T161" t="s">
        <v>2005</v>
      </c>
      <c r="U161">
        <v>9</v>
      </c>
      <c r="V161" t="s">
        <v>161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125</v>
      </c>
      <c r="AM161">
        <v>956</v>
      </c>
      <c r="AN161" t="s">
        <v>1722</v>
      </c>
      <c r="AO161" s="5">
        <v>0.47361111111111109</v>
      </c>
      <c r="AP161" s="5">
        <v>0.47361111111111109</v>
      </c>
      <c r="AQ161" t="b">
        <v>0</v>
      </c>
      <c r="AS161" t="s">
        <v>105</v>
      </c>
      <c r="AX161" t="s">
        <v>2006</v>
      </c>
      <c r="AY161" t="s">
        <v>1041</v>
      </c>
      <c r="BA161">
        <v>26</v>
      </c>
      <c r="BB161" t="s">
        <v>105</v>
      </c>
      <c r="BD161">
        <v>470</v>
      </c>
      <c r="BE161" t="s">
        <v>129</v>
      </c>
      <c r="BF161">
        <v>470</v>
      </c>
      <c r="BG161" t="s">
        <v>129</v>
      </c>
      <c r="BH161">
        <v>0</v>
      </c>
      <c r="BJ161">
        <v>0</v>
      </c>
      <c r="BK161" t="s">
        <v>2007</v>
      </c>
      <c r="BM161" t="s">
        <v>148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217</v>
      </c>
      <c r="BX161" t="s">
        <v>2008</v>
      </c>
      <c r="BY161" s="3">
        <v>12147</v>
      </c>
      <c r="BZ161" t="s">
        <v>217</v>
      </c>
      <c r="CA161" t="s">
        <v>2009</v>
      </c>
      <c r="CB161" t="s">
        <v>2008</v>
      </c>
      <c r="CC161" s="3">
        <v>95539</v>
      </c>
    </row>
    <row r="162" spans="1:81">
      <c r="A162" s="7" t="s">
        <v>2010</v>
      </c>
      <c r="B162" t="s">
        <v>2011</v>
      </c>
      <c r="C162" t="s">
        <v>2012</v>
      </c>
      <c r="D162">
        <v>9</v>
      </c>
      <c r="E162" t="s">
        <v>192</v>
      </c>
      <c r="F162" t="s">
        <v>2013</v>
      </c>
      <c r="G162" t="s">
        <v>2014</v>
      </c>
      <c r="L162" t="s">
        <v>2015</v>
      </c>
      <c r="N162" t="s">
        <v>619</v>
      </c>
      <c r="O162" s="4">
        <v>242736</v>
      </c>
      <c r="Q162">
        <v>26</v>
      </c>
      <c r="R162" t="s">
        <v>122</v>
      </c>
      <c r="S162" s="3">
        <v>2161</v>
      </c>
      <c r="T162" t="s">
        <v>2016</v>
      </c>
      <c r="U162">
        <v>9</v>
      </c>
      <c r="V162" t="s">
        <v>161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125</v>
      </c>
      <c r="AM162" s="3">
        <v>1090</v>
      </c>
      <c r="AN162" t="s">
        <v>2015</v>
      </c>
      <c r="AO162" s="5">
        <v>0.49861111111111112</v>
      </c>
      <c r="AP162" s="5">
        <v>0.49861111111111112</v>
      </c>
      <c r="AQ162" t="b">
        <v>0</v>
      </c>
      <c r="AS162" t="s">
        <v>105</v>
      </c>
      <c r="AX162" t="s">
        <v>201</v>
      </c>
      <c r="AY162" t="s">
        <v>486</v>
      </c>
      <c r="BA162">
        <v>26</v>
      </c>
      <c r="BB162" t="s">
        <v>105</v>
      </c>
      <c r="BD162">
        <v>470</v>
      </c>
      <c r="BE162" t="s">
        <v>129</v>
      </c>
      <c r="BF162">
        <v>470</v>
      </c>
      <c r="BG162" t="s">
        <v>129</v>
      </c>
      <c r="BH162">
        <v>0</v>
      </c>
      <c r="BJ162">
        <v>0</v>
      </c>
      <c r="BM162" t="s">
        <v>131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217</v>
      </c>
      <c r="BX162" t="s">
        <v>2017</v>
      </c>
      <c r="BY162" s="3">
        <v>12147</v>
      </c>
      <c r="BZ162" t="s">
        <v>217</v>
      </c>
      <c r="CA162" t="s">
        <v>2018</v>
      </c>
      <c r="CB162" t="s">
        <v>2017</v>
      </c>
      <c r="CC162" s="3">
        <v>99259</v>
      </c>
    </row>
    <row r="163" spans="1:81">
      <c r="A163" s="7" t="s">
        <v>2019</v>
      </c>
      <c r="B163" t="s">
        <v>2020</v>
      </c>
      <c r="C163" t="s">
        <v>2021</v>
      </c>
      <c r="D163">
        <v>10</v>
      </c>
      <c r="E163" t="s">
        <v>139</v>
      </c>
      <c r="F163" t="s">
        <v>2022</v>
      </c>
      <c r="G163" t="s">
        <v>2023</v>
      </c>
      <c r="L163" t="s">
        <v>2024</v>
      </c>
      <c r="O163" s="4">
        <v>242736</v>
      </c>
      <c r="Q163">
        <v>26</v>
      </c>
      <c r="R163" t="s">
        <v>122</v>
      </c>
      <c r="S163" s="3">
        <v>2162</v>
      </c>
      <c r="T163" t="s">
        <v>2025</v>
      </c>
      <c r="U163">
        <v>9</v>
      </c>
      <c r="V163" t="s">
        <v>161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125</v>
      </c>
      <c r="AM163" s="3">
        <v>1091</v>
      </c>
      <c r="AN163" t="s">
        <v>2024</v>
      </c>
      <c r="AO163" s="5">
        <v>0.51736111111111116</v>
      </c>
      <c r="AP163" s="5">
        <v>0.51736111111111116</v>
      </c>
      <c r="AQ163" t="b">
        <v>0</v>
      </c>
      <c r="AS163" t="s">
        <v>105</v>
      </c>
      <c r="AX163" t="s">
        <v>127</v>
      </c>
      <c r="AY163" t="s">
        <v>146</v>
      </c>
      <c r="BA163">
        <v>26</v>
      </c>
      <c r="BB163" t="s">
        <v>105</v>
      </c>
      <c r="BD163">
        <v>470</v>
      </c>
      <c r="BE163" t="s">
        <v>129</v>
      </c>
      <c r="BF163">
        <v>470</v>
      </c>
      <c r="BG163" t="s">
        <v>129</v>
      </c>
      <c r="BH163">
        <v>0</v>
      </c>
      <c r="BJ163">
        <v>0</v>
      </c>
      <c r="BK163" t="s">
        <v>2026</v>
      </c>
      <c r="BM163" t="s">
        <v>148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217</v>
      </c>
      <c r="BX163" t="s">
        <v>2027</v>
      </c>
      <c r="BY163" s="3">
        <v>11835</v>
      </c>
      <c r="BZ163" t="s">
        <v>134</v>
      </c>
      <c r="CA163" t="s">
        <v>2028</v>
      </c>
      <c r="CB163" t="s">
        <v>2027</v>
      </c>
      <c r="CC163" s="3">
        <v>94825</v>
      </c>
    </row>
    <row r="164" spans="1:81">
      <c r="A164" s="7" t="s">
        <v>2029</v>
      </c>
      <c r="B164" t="s">
        <v>2030</v>
      </c>
      <c r="C164" t="s">
        <v>1483</v>
      </c>
      <c r="D164">
        <v>9</v>
      </c>
      <c r="E164" t="s">
        <v>192</v>
      </c>
      <c r="F164" t="s">
        <v>2031</v>
      </c>
      <c r="L164" t="s">
        <v>2032</v>
      </c>
      <c r="O164" s="4">
        <v>242736</v>
      </c>
      <c r="Q164">
        <v>26</v>
      </c>
      <c r="R164" t="s">
        <v>122</v>
      </c>
      <c r="S164" s="3">
        <v>2163</v>
      </c>
      <c r="T164" t="s">
        <v>2033</v>
      </c>
      <c r="U164">
        <v>9</v>
      </c>
      <c r="V164" t="s">
        <v>161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125</v>
      </c>
      <c r="AM164" s="3">
        <v>1092</v>
      </c>
      <c r="AN164" t="s">
        <v>2032</v>
      </c>
      <c r="AO164" s="5">
        <v>0.52013888888888893</v>
      </c>
      <c r="AP164" s="5">
        <v>0.52013888888888893</v>
      </c>
      <c r="AQ164" t="b">
        <v>0</v>
      </c>
      <c r="AS164" t="s">
        <v>105</v>
      </c>
      <c r="BA164">
        <v>26</v>
      </c>
      <c r="BB164" t="s">
        <v>105</v>
      </c>
      <c r="BD164">
        <v>470</v>
      </c>
      <c r="BE164" t="s">
        <v>129</v>
      </c>
      <c r="BF164">
        <v>470</v>
      </c>
      <c r="BG164" t="s">
        <v>129</v>
      </c>
      <c r="BH164">
        <v>0</v>
      </c>
      <c r="BJ164">
        <v>0</v>
      </c>
      <c r="BM164" t="s">
        <v>131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217</v>
      </c>
      <c r="BX164" t="s">
        <v>2034</v>
      </c>
      <c r="BY164" s="3">
        <v>11835</v>
      </c>
      <c r="BZ164" t="s">
        <v>134</v>
      </c>
      <c r="CA164" t="s">
        <v>2035</v>
      </c>
      <c r="CB164" t="s">
        <v>2034</v>
      </c>
      <c r="CC164" s="3">
        <v>100375</v>
      </c>
    </row>
    <row r="165" spans="1:81">
      <c r="A165" s="7" t="s">
        <v>2036</v>
      </c>
      <c r="B165" t="s">
        <v>2037</v>
      </c>
      <c r="C165" t="s">
        <v>2038</v>
      </c>
      <c r="D165">
        <v>41</v>
      </c>
      <c r="E165" t="s">
        <v>493</v>
      </c>
      <c r="F165" t="s">
        <v>2039</v>
      </c>
      <c r="L165" t="s">
        <v>1052</v>
      </c>
      <c r="N165" t="s">
        <v>619</v>
      </c>
      <c r="O165" s="4">
        <v>242736</v>
      </c>
      <c r="Q165">
        <v>26</v>
      </c>
      <c r="R165" t="s">
        <v>122</v>
      </c>
      <c r="S165" s="3">
        <v>2164</v>
      </c>
      <c r="T165" t="s">
        <v>2040</v>
      </c>
      <c r="U165">
        <v>9</v>
      </c>
      <c r="V165" t="s">
        <v>161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125</v>
      </c>
      <c r="AM165">
        <v>674</v>
      </c>
      <c r="AN165" t="s">
        <v>1052</v>
      </c>
      <c r="AO165" s="5">
        <v>0.53125</v>
      </c>
      <c r="AP165" s="5">
        <v>0.53125</v>
      </c>
      <c r="AQ165" t="b">
        <v>0</v>
      </c>
      <c r="AS165" t="s">
        <v>105</v>
      </c>
      <c r="AX165" t="s">
        <v>502</v>
      </c>
      <c r="AY165" t="s">
        <v>1814</v>
      </c>
      <c r="BA165">
        <v>26</v>
      </c>
      <c r="BB165" t="s">
        <v>105</v>
      </c>
      <c r="BD165">
        <v>470</v>
      </c>
      <c r="BE165" t="s">
        <v>129</v>
      </c>
      <c r="BF165">
        <v>470</v>
      </c>
      <c r="BG165" t="s">
        <v>129</v>
      </c>
      <c r="BH165">
        <v>0</v>
      </c>
      <c r="BJ165">
        <v>0</v>
      </c>
      <c r="BM165" t="s">
        <v>131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217</v>
      </c>
      <c r="BX165" t="s">
        <v>2041</v>
      </c>
      <c r="BY165" s="3">
        <v>12147</v>
      </c>
      <c r="BZ165" t="s">
        <v>217</v>
      </c>
      <c r="CA165" t="s">
        <v>2042</v>
      </c>
      <c r="CB165" t="s">
        <v>2041</v>
      </c>
      <c r="CC165" s="3">
        <v>99261</v>
      </c>
    </row>
    <row r="166" spans="1:81">
      <c r="A166" s="7" t="s">
        <v>2043</v>
      </c>
      <c r="B166" t="s">
        <v>2044</v>
      </c>
      <c r="C166" t="s">
        <v>2045</v>
      </c>
      <c r="D166">
        <v>11</v>
      </c>
      <c r="E166" t="s">
        <v>154</v>
      </c>
      <c r="F166" t="s">
        <v>2046</v>
      </c>
      <c r="L166" t="s">
        <v>2047</v>
      </c>
      <c r="N166" t="s">
        <v>619</v>
      </c>
      <c r="O166" s="4">
        <v>242736</v>
      </c>
      <c r="Q166">
        <v>26</v>
      </c>
      <c r="R166" t="s">
        <v>122</v>
      </c>
      <c r="S166" s="3">
        <v>2165</v>
      </c>
      <c r="T166" t="s">
        <v>2048</v>
      </c>
      <c r="U166">
        <v>9</v>
      </c>
      <c r="V166" t="s">
        <v>161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125</v>
      </c>
      <c r="AM166" s="3">
        <v>1100</v>
      </c>
      <c r="AN166" t="s">
        <v>2047</v>
      </c>
      <c r="AO166" s="5">
        <v>0.54583333333333328</v>
      </c>
      <c r="AP166" s="5">
        <v>0.54583333333333328</v>
      </c>
      <c r="AQ166" t="b">
        <v>0</v>
      </c>
      <c r="AS166" t="s">
        <v>105</v>
      </c>
      <c r="AX166" t="s">
        <v>2049</v>
      </c>
      <c r="AY166" t="s">
        <v>596</v>
      </c>
      <c r="BA166">
        <v>26</v>
      </c>
      <c r="BB166" t="s">
        <v>105</v>
      </c>
      <c r="BD166">
        <v>470</v>
      </c>
      <c r="BE166" t="s">
        <v>129</v>
      </c>
      <c r="BF166">
        <v>470</v>
      </c>
      <c r="BG166" t="s">
        <v>129</v>
      </c>
      <c r="BH166">
        <v>0</v>
      </c>
      <c r="BJ166">
        <v>0</v>
      </c>
      <c r="BM166" t="s">
        <v>131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217</v>
      </c>
      <c r="BX166" t="s">
        <v>2050</v>
      </c>
      <c r="BY166" s="3">
        <v>12147</v>
      </c>
      <c r="BZ166" t="s">
        <v>217</v>
      </c>
      <c r="CA166" t="s">
        <v>2051</v>
      </c>
      <c r="CB166" t="s">
        <v>2050</v>
      </c>
      <c r="CC166" s="3">
        <v>99263</v>
      </c>
    </row>
    <row r="167" spans="1:81">
      <c r="A167" s="7" t="s">
        <v>2052</v>
      </c>
      <c r="B167" t="s">
        <v>2053</v>
      </c>
      <c r="C167" t="s">
        <v>2054</v>
      </c>
      <c r="D167">
        <v>10</v>
      </c>
      <c r="E167" t="s">
        <v>139</v>
      </c>
      <c r="F167" t="s">
        <v>2055</v>
      </c>
      <c r="L167" t="s">
        <v>2056</v>
      </c>
      <c r="N167" t="s">
        <v>619</v>
      </c>
      <c r="O167" s="4">
        <v>242736</v>
      </c>
      <c r="Q167">
        <v>26</v>
      </c>
      <c r="R167" t="s">
        <v>122</v>
      </c>
      <c r="S167" s="3">
        <v>2166</v>
      </c>
      <c r="T167" t="s">
        <v>2057</v>
      </c>
      <c r="U167">
        <v>9</v>
      </c>
      <c r="V167" t="s">
        <v>161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125</v>
      </c>
      <c r="AM167" s="3">
        <v>1093</v>
      </c>
      <c r="AN167" t="s">
        <v>2056</v>
      </c>
      <c r="AO167" s="5">
        <v>0.5493055555555556</v>
      </c>
      <c r="AP167" s="5">
        <v>0.5493055555555556</v>
      </c>
      <c r="AQ167" t="b">
        <v>0</v>
      </c>
      <c r="AS167" t="s">
        <v>105</v>
      </c>
      <c r="AX167" t="s">
        <v>127</v>
      </c>
      <c r="AY167" t="s">
        <v>128</v>
      </c>
      <c r="BA167">
        <v>26</v>
      </c>
      <c r="BB167" t="s">
        <v>105</v>
      </c>
      <c r="BD167">
        <v>470</v>
      </c>
      <c r="BE167" t="s">
        <v>129</v>
      </c>
      <c r="BF167">
        <v>470</v>
      </c>
      <c r="BG167" t="s">
        <v>129</v>
      </c>
      <c r="BH167">
        <v>0</v>
      </c>
      <c r="BJ167">
        <v>0</v>
      </c>
      <c r="BM167" t="s">
        <v>131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217</v>
      </c>
      <c r="BX167" t="s">
        <v>2058</v>
      </c>
      <c r="BY167" s="3">
        <v>12147</v>
      </c>
      <c r="BZ167" t="s">
        <v>217</v>
      </c>
      <c r="CA167" t="s">
        <v>2059</v>
      </c>
      <c r="CB167" t="s">
        <v>2058</v>
      </c>
      <c r="CC167" s="3">
        <v>99265</v>
      </c>
    </row>
    <row r="168" spans="1:81">
      <c r="A168" s="7" t="s">
        <v>2060</v>
      </c>
      <c r="B168" t="s">
        <v>2061</v>
      </c>
      <c r="C168" t="s">
        <v>1483</v>
      </c>
      <c r="D168">
        <v>11</v>
      </c>
      <c r="E168" t="s">
        <v>154</v>
      </c>
      <c r="F168" t="s">
        <v>2062</v>
      </c>
      <c r="O168" s="4">
        <v>242736</v>
      </c>
      <c r="Q168">
        <v>26</v>
      </c>
      <c r="R168" t="s">
        <v>122</v>
      </c>
      <c r="S168" s="3">
        <v>2167</v>
      </c>
      <c r="T168">
        <v>2167</v>
      </c>
      <c r="U168">
        <v>386</v>
      </c>
      <c r="V168" t="s">
        <v>2063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125</v>
      </c>
      <c r="AM168" s="3">
        <v>1076</v>
      </c>
      <c r="AN168" t="s">
        <v>1957</v>
      </c>
      <c r="AO168" s="5">
        <v>0.55694444444444446</v>
      </c>
      <c r="AP168" s="5">
        <v>0.55694444444444446</v>
      </c>
      <c r="AQ168" t="b">
        <v>0</v>
      </c>
      <c r="AS168" t="s">
        <v>105</v>
      </c>
      <c r="AX168" t="s">
        <v>162</v>
      </c>
      <c r="AY168" t="s">
        <v>1455</v>
      </c>
      <c r="BA168">
        <v>26</v>
      </c>
      <c r="BB168" t="s">
        <v>105</v>
      </c>
      <c r="BD168">
        <v>470</v>
      </c>
      <c r="BE168" t="s">
        <v>129</v>
      </c>
      <c r="BF168">
        <v>470</v>
      </c>
      <c r="BG168" t="s">
        <v>129</v>
      </c>
      <c r="BH168">
        <v>0</v>
      </c>
      <c r="BJ168">
        <v>0</v>
      </c>
      <c r="BM168" t="s">
        <v>131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217</v>
      </c>
      <c r="BX168" t="s">
        <v>2064</v>
      </c>
      <c r="BY168" s="3">
        <v>11835</v>
      </c>
      <c r="BZ168" t="s">
        <v>134</v>
      </c>
      <c r="CA168" t="s">
        <v>2065</v>
      </c>
      <c r="CB168" t="s">
        <v>2064</v>
      </c>
      <c r="CC168" s="3">
        <v>100377</v>
      </c>
    </row>
    <row r="169" spans="1:81">
      <c r="A169" s="7" t="s">
        <v>2066</v>
      </c>
      <c r="B169" t="s">
        <v>2067</v>
      </c>
      <c r="C169" t="s">
        <v>2068</v>
      </c>
      <c r="D169">
        <v>11</v>
      </c>
      <c r="E169" t="s">
        <v>154</v>
      </c>
      <c r="F169" t="s">
        <v>2069</v>
      </c>
      <c r="G169" t="s">
        <v>2070</v>
      </c>
      <c r="L169" t="s">
        <v>2071</v>
      </c>
      <c r="O169" s="4">
        <v>242736</v>
      </c>
      <c r="Q169">
        <v>26</v>
      </c>
      <c r="R169" t="s">
        <v>122</v>
      </c>
      <c r="S169" s="3">
        <v>2168</v>
      </c>
      <c r="T169" t="s">
        <v>2072</v>
      </c>
      <c r="U169">
        <v>9</v>
      </c>
      <c r="V169" t="s">
        <v>161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125</v>
      </c>
      <c r="AM169" s="3">
        <v>1095</v>
      </c>
      <c r="AN169" t="s">
        <v>2073</v>
      </c>
      <c r="AO169" s="5">
        <v>0.56388888888888888</v>
      </c>
      <c r="AP169" s="5">
        <v>0.56388888888888888</v>
      </c>
      <c r="AQ169" t="b">
        <v>0</v>
      </c>
      <c r="AS169" t="s">
        <v>105</v>
      </c>
      <c r="AX169" t="s">
        <v>162</v>
      </c>
      <c r="AY169" t="s">
        <v>427</v>
      </c>
      <c r="BA169">
        <v>26</v>
      </c>
      <c r="BB169" t="s">
        <v>105</v>
      </c>
      <c r="BD169">
        <v>470</v>
      </c>
      <c r="BE169" t="s">
        <v>129</v>
      </c>
      <c r="BF169">
        <v>470</v>
      </c>
      <c r="BG169" t="s">
        <v>129</v>
      </c>
      <c r="BH169">
        <v>0</v>
      </c>
      <c r="BJ169">
        <v>0</v>
      </c>
      <c r="BK169" t="s">
        <v>2074</v>
      </c>
      <c r="BM169" t="s">
        <v>148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217</v>
      </c>
      <c r="BX169" t="s">
        <v>2075</v>
      </c>
      <c r="BY169" s="3">
        <v>12147</v>
      </c>
      <c r="BZ169" t="s">
        <v>217</v>
      </c>
      <c r="CA169" t="s">
        <v>2076</v>
      </c>
      <c r="CB169" t="s">
        <v>2075</v>
      </c>
      <c r="CC169" s="3">
        <v>100473</v>
      </c>
    </row>
    <row r="170" spans="1:81">
      <c r="A170" s="7" t="s">
        <v>2077</v>
      </c>
      <c r="B170" t="s">
        <v>2078</v>
      </c>
      <c r="C170" t="s">
        <v>2079</v>
      </c>
      <c r="D170">
        <v>11</v>
      </c>
      <c r="E170" t="s">
        <v>154</v>
      </c>
      <c r="F170" t="s">
        <v>2080</v>
      </c>
      <c r="L170" t="s">
        <v>1957</v>
      </c>
      <c r="N170" t="s">
        <v>619</v>
      </c>
      <c r="O170" s="4">
        <v>242736</v>
      </c>
      <c r="Q170">
        <v>26</v>
      </c>
      <c r="R170" t="s">
        <v>122</v>
      </c>
      <c r="S170" s="3">
        <v>2169</v>
      </c>
      <c r="T170" t="s">
        <v>2081</v>
      </c>
      <c r="U170">
        <v>387</v>
      </c>
      <c r="V170" t="s">
        <v>2082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125</v>
      </c>
      <c r="AM170" s="3">
        <v>1076</v>
      </c>
      <c r="AN170" t="s">
        <v>1957</v>
      </c>
      <c r="AO170" s="5">
        <v>0.5756944444444444</v>
      </c>
      <c r="AP170" s="5">
        <v>0.5756944444444444</v>
      </c>
      <c r="AQ170" t="b">
        <v>0</v>
      </c>
      <c r="AS170" t="s">
        <v>105</v>
      </c>
      <c r="AX170" t="s">
        <v>162</v>
      </c>
      <c r="AY170" t="s">
        <v>1455</v>
      </c>
      <c r="BA170">
        <v>26</v>
      </c>
      <c r="BB170" t="s">
        <v>105</v>
      </c>
      <c r="BD170">
        <v>470</v>
      </c>
      <c r="BE170" t="s">
        <v>129</v>
      </c>
      <c r="BF170">
        <v>470</v>
      </c>
      <c r="BG170" t="s">
        <v>129</v>
      </c>
      <c r="BH170">
        <v>0</v>
      </c>
      <c r="BJ170">
        <v>0</v>
      </c>
      <c r="BM170" t="s">
        <v>131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217</v>
      </c>
      <c r="BX170" t="s">
        <v>2083</v>
      </c>
      <c r="BY170" s="3">
        <v>12147</v>
      </c>
      <c r="BZ170" t="s">
        <v>217</v>
      </c>
      <c r="CA170" t="s">
        <v>2084</v>
      </c>
      <c r="CB170" t="s">
        <v>2083</v>
      </c>
      <c r="CC170" s="3">
        <v>100485</v>
      </c>
    </row>
    <row r="171" spans="1:81">
      <c r="A171" s="7" t="s">
        <v>2085</v>
      </c>
      <c r="B171" t="s">
        <v>2086</v>
      </c>
      <c r="C171" t="s">
        <v>2087</v>
      </c>
      <c r="D171">
        <v>11</v>
      </c>
      <c r="E171" t="s">
        <v>154</v>
      </c>
      <c r="F171" t="s">
        <v>2088</v>
      </c>
      <c r="G171" t="s">
        <v>2089</v>
      </c>
      <c r="L171" t="s">
        <v>2090</v>
      </c>
      <c r="O171" s="4">
        <v>242736</v>
      </c>
      <c r="Q171">
        <v>26</v>
      </c>
      <c r="R171" t="s">
        <v>122</v>
      </c>
      <c r="S171" s="3">
        <v>2170</v>
      </c>
      <c r="T171" t="s">
        <v>2091</v>
      </c>
      <c r="U171">
        <v>9</v>
      </c>
      <c r="V171" t="s">
        <v>161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125</v>
      </c>
      <c r="AM171" s="3">
        <v>1097</v>
      </c>
      <c r="AN171" t="s">
        <v>2090</v>
      </c>
      <c r="AO171" s="5">
        <v>0.58402777777777781</v>
      </c>
      <c r="AP171" s="5">
        <v>0.58402777777777781</v>
      </c>
      <c r="AQ171" t="b">
        <v>0</v>
      </c>
      <c r="AS171" t="s">
        <v>105</v>
      </c>
      <c r="AX171" t="s">
        <v>162</v>
      </c>
      <c r="AY171" t="s">
        <v>1249</v>
      </c>
      <c r="BA171">
        <v>26</v>
      </c>
      <c r="BB171" t="s">
        <v>105</v>
      </c>
      <c r="BD171">
        <v>470</v>
      </c>
      <c r="BE171" t="s">
        <v>129</v>
      </c>
      <c r="BF171">
        <v>470</v>
      </c>
      <c r="BG171" t="s">
        <v>129</v>
      </c>
      <c r="BH171">
        <v>0</v>
      </c>
      <c r="BJ171">
        <v>0</v>
      </c>
      <c r="BK171" t="s">
        <v>2092</v>
      </c>
      <c r="BM171" t="s">
        <v>148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217</v>
      </c>
      <c r="BX171" t="s">
        <v>2093</v>
      </c>
      <c r="BY171" s="3">
        <v>12147</v>
      </c>
      <c r="BZ171" t="s">
        <v>217</v>
      </c>
      <c r="CA171" t="s">
        <v>2094</v>
      </c>
      <c r="CB171" t="s">
        <v>2093</v>
      </c>
      <c r="CC171" s="3">
        <v>97039</v>
      </c>
    </row>
    <row r="172" spans="1:81">
      <c r="A172" s="7" t="s">
        <v>2095</v>
      </c>
      <c r="B172" t="s">
        <v>2096</v>
      </c>
      <c r="C172" t="s">
        <v>2097</v>
      </c>
      <c r="D172">
        <v>9</v>
      </c>
      <c r="E172" t="s">
        <v>192</v>
      </c>
      <c r="F172" t="s">
        <v>2098</v>
      </c>
      <c r="G172" t="s">
        <v>2099</v>
      </c>
      <c r="L172" t="s">
        <v>2100</v>
      </c>
      <c r="O172" s="4">
        <v>242736</v>
      </c>
      <c r="Q172">
        <v>26</v>
      </c>
      <c r="R172" t="s">
        <v>122</v>
      </c>
      <c r="S172" s="3">
        <v>2171</v>
      </c>
      <c r="T172" t="s">
        <v>2101</v>
      </c>
      <c r="U172">
        <v>9</v>
      </c>
      <c r="V172" t="s">
        <v>161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125</v>
      </c>
      <c r="AM172" s="3">
        <v>1098</v>
      </c>
      <c r="AN172" t="s">
        <v>2100</v>
      </c>
      <c r="AO172" s="5">
        <v>0.58819444444444446</v>
      </c>
      <c r="AP172" s="5">
        <v>0.58819444444444446</v>
      </c>
      <c r="AQ172" t="b">
        <v>0</v>
      </c>
      <c r="AS172" t="s">
        <v>105</v>
      </c>
      <c r="AX172" t="s">
        <v>201</v>
      </c>
      <c r="AY172" t="s">
        <v>2102</v>
      </c>
      <c r="BA172">
        <v>26</v>
      </c>
      <c r="BB172" t="s">
        <v>105</v>
      </c>
      <c r="BD172">
        <v>470</v>
      </c>
      <c r="BE172" t="s">
        <v>129</v>
      </c>
      <c r="BF172">
        <v>470</v>
      </c>
      <c r="BG172" t="s">
        <v>129</v>
      </c>
      <c r="BH172">
        <v>0</v>
      </c>
      <c r="BJ172">
        <v>0</v>
      </c>
      <c r="BK172" t="s">
        <v>2103</v>
      </c>
      <c r="BM172" t="s">
        <v>148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217</v>
      </c>
      <c r="BX172" t="s">
        <v>2104</v>
      </c>
      <c r="BY172" s="3">
        <v>12147</v>
      </c>
      <c r="BZ172" t="s">
        <v>217</v>
      </c>
      <c r="CA172" t="s">
        <v>2105</v>
      </c>
      <c r="CB172" t="s">
        <v>2104</v>
      </c>
      <c r="CC172" s="3">
        <v>99451</v>
      </c>
    </row>
    <row r="173" spans="1:81">
      <c r="A173" s="7" t="s">
        <v>2106</v>
      </c>
      <c r="B173" t="s">
        <v>2107</v>
      </c>
      <c r="C173" t="s">
        <v>2108</v>
      </c>
      <c r="D173">
        <v>41</v>
      </c>
      <c r="E173" t="s">
        <v>493</v>
      </c>
      <c r="F173" t="s">
        <v>2109</v>
      </c>
      <c r="G173" t="s">
        <v>2110</v>
      </c>
      <c r="L173" t="s">
        <v>2111</v>
      </c>
      <c r="N173" t="s">
        <v>619</v>
      </c>
      <c r="O173" s="4">
        <v>242767</v>
      </c>
      <c r="Q173">
        <v>26</v>
      </c>
      <c r="R173" t="s">
        <v>122</v>
      </c>
      <c r="S173" s="3">
        <v>2172</v>
      </c>
      <c r="T173" t="s">
        <v>2112</v>
      </c>
      <c r="U173">
        <v>9</v>
      </c>
      <c r="V173" t="s">
        <v>161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125</v>
      </c>
      <c r="AM173" s="3">
        <v>1044</v>
      </c>
      <c r="AN173" t="s">
        <v>2111</v>
      </c>
      <c r="AO173" s="5">
        <v>0.58472222222222225</v>
      </c>
      <c r="AP173" s="5">
        <v>0.58472222222222225</v>
      </c>
      <c r="AQ173" t="b">
        <v>0</v>
      </c>
      <c r="AS173" t="s">
        <v>105</v>
      </c>
      <c r="AX173" t="s">
        <v>502</v>
      </c>
      <c r="AY173" t="s">
        <v>1814</v>
      </c>
      <c r="BA173">
        <v>26</v>
      </c>
      <c r="BB173" t="s">
        <v>105</v>
      </c>
      <c r="BD173">
        <v>470</v>
      </c>
      <c r="BE173" t="s">
        <v>129</v>
      </c>
      <c r="BF173">
        <v>470</v>
      </c>
      <c r="BG173" t="s">
        <v>129</v>
      </c>
      <c r="BH173">
        <v>0</v>
      </c>
      <c r="BJ173">
        <v>0</v>
      </c>
      <c r="BM173" t="s">
        <v>131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134</v>
      </c>
      <c r="BX173" t="s">
        <v>2113</v>
      </c>
      <c r="BY173" s="3">
        <v>12147</v>
      </c>
      <c r="BZ173" t="s">
        <v>217</v>
      </c>
      <c r="CA173" t="s">
        <v>2114</v>
      </c>
      <c r="CB173" t="s">
        <v>2113</v>
      </c>
      <c r="CC173" s="3">
        <v>99269</v>
      </c>
    </row>
    <row r="174" spans="1:81">
      <c r="A174" s="7" t="s">
        <v>2115</v>
      </c>
      <c r="B174" t="s">
        <v>2116</v>
      </c>
      <c r="C174" t="s">
        <v>2117</v>
      </c>
      <c r="D174">
        <v>11</v>
      </c>
      <c r="E174" t="s">
        <v>154</v>
      </c>
      <c r="F174" t="s">
        <v>2118</v>
      </c>
      <c r="G174" t="s">
        <v>2119</v>
      </c>
      <c r="L174" t="s">
        <v>1418</v>
      </c>
      <c r="O174" s="4">
        <v>242767</v>
      </c>
      <c r="Q174">
        <v>26</v>
      </c>
      <c r="R174" t="s">
        <v>122</v>
      </c>
      <c r="S174" s="3">
        <v>2173</v>
      </c>
      <c r="T174" t="s">
        <v>2120</v>
      </c>
      <c r="U174">
        <v>9</v>
      </c>
      <c r="V174" t="s">
        <v>161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125</v>
      </c>
      <c r="AM174">
        <v>872</v>
      </c>
      <c r="AN174" t="s">
        <v>1418</v>
      </c>
      <c r="AO174" s="5">
        <v>0.59513888888888888</v>
      </c>
      <c r="AP174" s="5">
        <v>0.59513888888888888</v>
      </c>
      <c r="AQ174" t="b">
        <v>0</v>
      </c>
      <c r="AS174" t="s">
        <v>105</v>
      </c>
      <c r="AX174" t="s">
        <v>162</v>
      </c>
      <c r="AY174" t="s">
        <v>1085</v>
      </c>
      <c r="BA174">
        <v>26</v>
      </c>
      <c r="BB174" t="s">
        <v>105</v>
      </c>
      <c r="BD174">
        <v>470</v>
      </c>
      <c r="BE174" t="s">
        <v>129</v>
      </c>
      <c r="BF174">
        <v>470</v>
      </c>
      <c r="BG174" t="s">
        <v>129</v>
      </c>
      <c r="BH174">
        <v>0</v>
      </c>
      <c r="BJ174">
        <v>0</v>
      </c>
      <c r="BK174" t="s">
        <v>2121</v>
      </c>
      <c r="BM174" t="s">
        <v>148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217</v>
      </c>
      <c r="BX174" t="s">
        <v>2122</v>
      </c>
      <c r="BY174" s="3">
        <v>11835</v>
      </c>
      <c r="BZ174" t="s">
        <v>134</v>
      </c>
      <c r="CA174" t="s">
        <v>2123</v>
      </c>
      <c r="CB174" t="s">
        <v>2122</v>
      </c>
      <c r="CC174" s="3">
        <v>98683</v>
      </c>
    </row>
    <row r="175" spans="1:81">
      <c r="A175" s="7" t="s">
        <v>2124</v>
      </c>
      <c r="B175" t="s">
        <v>2125</v>
      </c>
      <c r="C175" t="s">
        <v>2126</v>
      </c>
      <c r="D175">
        <v>11</v>
      </c>
      <c r="E175" t="s">
        <v>154</v>
      </c>
      <c r="F175" t="s">
        <v>2127</v>
      </c>
      <c r="G175" t="s">
        <v>2128</v>
      </c>
      <c r="L175" t="s">
        <v>2129</v>
      </c>
      <c r="O175" s="4">
        <v>242767</v>
      </c>
      <c r="Q175">
        <v>26</v>
      </c>
      <c r="R175" t="s">
        <v>122</v>
      </c>
      <c r="S175" s="3">
        <v>2174</v>
      </c>
      <c r="T175" t="s">
        <v>2130</v>
      </c>
      <c r="U175">
        <v>9</v>
      </c>
      <c r="V175" t="s">
        <v>161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125</v>
      </c>
      <c r="AM175" s="3">
        <v>1104</v>
      </c>
      <c r="AN175" t="s">
        <v>2129</v>
      </c>
      <c r="AO175" s="5">
        <v>0.65902777777777777</v>
      </c>
      <c r="AP175" s="5">
        <v>0.65902777777777777</v>
      </c>
      <c r="AQ175" t="b">
        <v>0</v>
      </c>
      <c r="AS175" t="s">
        <v>105</v>
      </c>
      <c r="AX175" t="s">
        <v>162</v>
      </c>
      <c r="AY175" t="s">
        <v>611</v>
      </c>
      <c r="BA175">
        <v>26</v>
      </c>
      <c r="BB175" t="s">
        <v>105</v>
      </c>
      <c r="BD175">
        <v>470</v>
      </c>
      <c r="BE175" t="s">
        <v>129</v>
      </c>
      <c r="BF175">
        <v>470</v>
      </c>
      <c r="BG175" t="s">
        <v>129</v>
      </c>
      <c r="BH175">
        <v>0</v>
      </c>
      <c r="BJ175">
        <v>0</v>
      </c>
      <c r="BK175" t="s">
        <v>2131</v>
      </c>
      <c r="BM175" t="s">
        <v>148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217</v>
      </c>
      <c r="BX175" t="s">
        <v>2132</v>
      </c>
      <c r="BY175" s="3">
        <v>12147</v>
      </c>
      <c r="BZ175" t="s">
        <v>217</v>
      </c>
      <c r="CA175" t="s">
        <v>2133</v>
      </c>
      <c r="CB175" t="s">
        <v>2132</v>
      </c>
      <c r="CC175" s="3">
        <v>99453</v>
      </c>
    </row>
    <row r="176" spans="1:81">
      <c r="A176" s="7" t="s">
        <v>2134</v>
      </c>
      <c r="B176" t="s">
        <v>2135</v>
      </c>
      <c r="C176" t="s">
        <v>2136</v>
      </c>
      <c r="D176">
        <v>11</v>
      </c>
      <c r="E176" t="s">
        <v>154</v>
      </c>
      <c r="F176" t="s">
        <v>2137</v>
      </c>
      <c r="G176" t="s">
        <v>2138</v>
      </c>
      <c r="L176" t="s">
        <v>2139</v>
      </c>
      <c r="O176" s="4">
        <v>242767</v>
      </c>
      <c r="Q176">
        <v>26</v>
      </c>
      <c r="R176" t="s">
        <v>122</v>
      </c>
      <c r="S176" s="3">
        <v>2175</v>
      </c>
      <c r="T176" t="s">
        <v>2140</v>
      </c>
      <c r="U176">
        <v>9</v>
      </c>
      <c r="V176" t="s">
        <v>161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125</v>
      </c>
      <c r="AM176" s="3">
        <v>1105</v>
      </c>
      <c r="AN176" t="s">
        <v>2139</v>
      </c>
      <c r="AO176" s="5">
        <v>0.66666666666666663</v>
      </c>
      <c r="AP176" s="5">
        <v>0.66666666666666663</v>
      </c>
      <c r="AQ176" t="b">
        <v>0</v>
      </c>
      <c r="AS176" t="s">
        <v>105</v>
      </c>
      <c r="AX176" t="s">
        <v>162</v>
      </c>
      <c r="AY176" t="s">
        <v>1455</v>
      </c>
      <c r="BA176">
        <v>26</v>
      </c>
      <c r="BB176" t="s">
        <v>105</v>
      </c>
      <c r="BD176">
        <v>470</v>
      </c>
      <c r="BE176" t="s">
        <v>129</v>
      </c>
      <c r="BF176">
        <v>470</v>
      </c>
      <c r="BG176" t="s">
        <v>129</v>
      </c>
      <c r="BH176">
        <v>0</v>
      </c>
      <c r="BJ176">
        <v>0</v>
      </c>
      <c r="BK176" t="s">
        <v>2141</v>
      </c>
      <c r="BM176" t="s">
        <v>148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217</v>
      </c>
      <c r="BX176" t="s">
        <v>2142</v>
      </c>
      <c r="BY176" s="3">
        <v>11835</v>
      </c>
      <c r="BZ176" t="s">
        <v>134</v>
      </c>
      <c r="CA176" t="s">
        <v>2143</v>
      </c>
      <c r="CB176" t="s">
        <v>2142</v>
      </c>
      <c r="CC176" s="3">
        <v>95225</v>
      </c>
    </row>
    <row r="177" spans="1:81">
      <c r="A177" s="7" t="s">
        <v>2144</v>
      </c>
      <c r="B177" t="s">
        <v>2145</v>
      </c>
      <c r="C177" t="s">
        <v>2146</v>
      </c>
      <c r="D177">
        <v>41</v>
      </c>
      <c r="E177" t="s">
        <v>493</v>
      </c>
      <c r="F177" t="s">
        <v>2147</v>
      </c>
      <c r="G177" t="s">
        <v>2148</v>
      </c>
      <c r="L177" t="s">
        <v>2149</v>
      </c>
      <c r="O177" s="4">
        <v>242767</v>
      </c>
      <c r="Q177">
        <v>26</v>
      </c>
      <c r="R177" t="s">
        <v>122</v>
      </c>
      <c r="S177" s="3">
        <v>2176</v>
      </c>
      <c r="T177" t="s">
        <v>2150</v>
      </c>
      <c r="U177">
        <v>9</v>
      </c>
      <c r="V177" t="s">
        <v>161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125</v>
      </c>
      <c r="AM177" s="3">
        <v>1106</v>
      </c>
      <c r="AN177" t="s">
        <v>2149</v>
      </c>
      <c r="AO177" s="5">
        <v>0.67222222222222228</v>
      </c>
      <c r="AP177" s="5">
        <v>0.67222222222222228</v>
      </c>
      <c r="AQ177" t="b">
        <v>0</v>
      </c>
      <c r="AS177" t="s">
        <v>105</v>
      </c>
      <c r="AX177" t="s">
        <v>127</v>
      </c>
      <c r="AY177" t="s">
        <v>1431</v>
      </c>
      <c r="BA177">
        <v>26</v>
      </c>
      <c r="BB177" t="s">
        <v>105</v>
      </c>
      <c r="BD177">
        <v>470</v>
      </c>
      <c r="BE177" t="s">
        <v>129</v>
      </c>
      <c r="BF177">
        <v>470</v>
      </c>
      <c r="BG177" t="s">
        <v>129</v>
      </c>
      <c r="BH177">
        <v>0</v>
      </c>
      <c r="BJ177">
        <v>0</v>
      </c>
      <c r="BK177" t="s">
        <v>2151</v>
      </c>
      <c r="BM177" t="s">
        <v>148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217</v>
      </c>
      <c r="BX177" t="s">
        <v>2152</v>
      </c>
      <c r="BY177" s="3">
        <v>12147</v>
      </c>
      <c r="BZ177" t="s">
        <v>217</v>
      </c>
      <c r="CA177" t="s">
        <v>2153</v>
      </c>
      <c r="CB177" t="s">
        <v>2152</v>
      </c>
      <c r="CC177" s="3">
        <v>98855</v>
      </c>
    </row>
    <row r="178" spans="1:81">
      <c r="A178" s="7" t="s">
        <v>2154</v>
      </c>
      <c r="B178" t="s">
        <v>2155</v>
      </c>
      <c r="C178" t="s">
        <v>2126</v>
      </c>
      <c r="D178">
        <v>11</v>
      </c>
      <c r="E178" t="s">
        <v>154</v>
      </c>
      <c r="F178" t="s">
        <v>2156</v>
      </c>
      <c r="G178" t="s">
        <v>2157</v>
      </c>
      <c r="L178" t="s">
        <v>2158</v>
      </c>
      <c r="O178" s="4">
        <v>242767</v>
      </c>
      <c r="Q178">
        <v>26</v>
      </c>
      <c r="R178" t="s">
        <v>122</v>
      </c>
      <c r="S178" s="3">
        <v>2177</v>
      </c>
      <c r="T178" t="s">
        <v>2159</v>
      </c>
      <c r="U178">
        <v>9</v>
      </c>
      <c r="V178" t="s">
        <v>161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125</v>
      </c>
      <c r="AM178" s="3">
        <v>1107</v>
      </c>
      <c r="AN178" t="s">
        <v>2158</v>
      </c>
      <c r="AO178" s="5">
        <v>0.68194444444444446</v>
      </c>
      <c r="AP178" s="5">
        <v>0.68194444444444446</v>
      </c>
      <c r="AQ178" t="b">
        <v>0</v>
      </c>
      <c r="AS178" t="s">
        <v>105</v>
      </c>
      <c r="AX178" t="s">
        <v>162</v>
      </c>
      <c r="AY178" t="s">
        <v>611</v>
      </c>
      <c r="BA178">
        <v>26</v>
      </c>
      <c r="BB178" t="s">
        <v>105</v>
      </c>
      <c r="BD178">
        <v>470</v>
      </c>
      <c r="BE178" t="s">
        <v>129</v>
      </c>
      <c r="BF178">
        <v>470</v>
      </c>
      <c r="BG178" t="s">
        <v>129</v>
      </c>
      <c r="BH178">
        <v>0</v>
      </c>
      <c r="BJ178">
        <v>0</v>
      </c>
      <c r="BK178" t="s">
        <v>2160</v>
      </c>
      <c r="BM178" t="s">
        <v>148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217</v>
      </c>
      <c r="BX178" t="s">
        <v>2161</v>
      </c>
      <c r="BY178" s="3">
        <v>12147</v>
      </c>
      <c r="BZ178" t="s">
        <v>217</v>
      </c>
      <c r="CA178" t="s">
        <v>2162</v>
      </c>
      <c r="CB178" t="s">
        <v>2161</v>
      </c>
      <c r="CC178" s="3">
        <v>94873</v>
      </c>
    </row>
    <row r="179" spans="1:81">
      <c r="A179" s="7" t="s">
        <v>2163</v>
      </c>
      <c r="B179" t="s">
        <v>2164</v>
      </c>
      <c r="C179" t="s">
        <v>2165</v>
      </c>
      <c r="D179">
        <v>10</v>
      </c>
      <c r="E179" t="s">
        <v>139</v>
      </c>
      <c r="F179" t="s">
        <v>2166</v>
      </c>
      <c r="G179" t="s">
        <v>2167</v>
      </c>
      <c r="L179" t="s">
        <v>1995</v>
      </c>
      <c r="O179" s="4">
        <v>242797</v>
      </c>
      <c r="Q179">
        <v>26</v>
      </c>
      <c r="R179" t="s">
        <v>122</v>
      </c>
      <c r="S179" s="3">
        <v>2178</v>
      </c>
      <c r="T179" t="s">
        <v>2168</v>
      </c>
      <c r="U179">
        <v>9</v>
      </c>
      <c r="V179" t="s">
        <v>161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125</v>
      </c>
      <c r="AM179" s="3">
        <v>1088</v>
      </c>
      <c r="AN179" t="s">
        <v>1995</v>
      </c>
      <c r="AO179" s="5">
        <v>0.73958333333333337</v>
      </c>
      <c r="AP179" s="5">
        <v>0.73958333333333337</v>
      </c>
      <c r="AQ179" t="b">
        <v>0</v>
      </c>
      <c r="AS179" t="s">
        <v>105</v>
      </c>
      <c r="AX179" t="s">
        <v>127</v>
      </c>
      <c r="AY179" t="s">
        <v>128</v>
      </c>
      <c r="BA179">
        <v>26</v>
      </c>
      <c r="BB179" t="s">
        <v>105</v>
      </c>
      <c r="BD179">
        <v>470</v>
      </c>
      <c r="BE179" t="s">
        <v>129</v>
      </c>
      <c r="BF179">
        <v>470</v>
      </c>
      <c r="BG179" t="s">
        <v>129</v>
      </c>
      <c r="BH179">
        <v>0</v>
      </c>
      <c r="BJ179">
        <v>0</v>
      </c>
      <c r="BK179" t="s">
        <v>2169</v>
      </c>
      <c r="BM179" t="s">
        <v>148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217</v>
      </c>
      <c r="BX179" t="s">
        <v>2170</v>
      </c>
      <c r="BY179" s="3">
        <v>23543</v>
      </c>
      <c r="BZ179" t="s">
        <v>149</v>
      </c>
      <c r="CA179" t="s">
        <v>2171</v>
      </c>
      <c r="CB179" t="s">
        <v>2170</v>
      </c>
      <c r="CC179" s="3">
        <v>98711</v>
      </c>
    </row>
    <row r="180" spans="1:81">
      <c r="A180" s="7" t="s">
        <v>2172</v>
      </c>
      <c r="B180" t="s">
        <v>2173</v>
      </c>
      <c r="C180" t="s">
        <v>2174</v>
      </c>
      <c r="D180">
        <v>10</v>
      </c>
      <c r="E180" t="s">
        <v>139</v>
      </c>
      <c r="F180" t="s">
        <v>2175</v>
      </c>
      <c r="G180" t="s">
        <v>1647</v>
      </c>
      <c r="L180" t="s">
        <v>1650</v>
      </c>
      <c r="N180" t="s">
        <v>2176</v>
      </c>
      <c r="O180" s="4">
        <v>242797</v>
      </c>
      <c r="Q180">
        <v>26</v>
      </c>
      <c r="R180" t="s">
        <v>122</v>
      </c>
      <c r="S180" s="3">
        <v>2179</v>
      </c>
      <c r="T180" t="s">
        <v>2177</v>
      </c>
      <c r="U180">
        <v>9</v>
      </c>
      <c r="V180" t="s">
        <v>161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125</v>
      </c>
      <c r="AM180">
        <v>964</v>
      </c>
      <c r="AN180" t="s">
        <v>1650</v>
      </c>
      <c r="AO180" s="5">
        <v>0.53541666666666665</v>
      </c>
      <c r="AP180" s="5">
        <v>0.53541666666666665</v>
      </c>
      <c r="AQ180" t="b">
        <v>0</v>
      </c>
      <c r="AS180" t="s">
        <v>105</v>
      </c>
      <c r="AX180" t="s">
        <v>127</v>
      </c>
      <c r="AY180" t="s">
        <v>2178</v>
      </c>
      <c r="BA180">
        <v>26</v>
      </c>
      <c r="BB180" t="s">
        <v>105</v>
      </c>
      <c r="BD180">
        <v>470</v>
      </c>
      <c r="BE180" t="s">
        <v>129</v>
      </c>
      <c r="BF180">
        <v>470</v>
      </c>
      <c r="BG180" t="s">
        <v>129</v>
      </c>
      <c r="BH180">
        <v>0</v>
      </c>
      <c r="BJ180">
        <v>0</v>
      </c>
      <c r="BK180" t="s">
        <v>2179</v>
      </c>
      <c r="BM180" t="s">
        <v>148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217</v>
      </c>
      <c r="BX180" t="s">
        <v>2180</v>
      </c>
      <c r="BY180" s="3">
        <v>11835</v>
      </c>
      <c r="BZ180" t="s">
        <v>134</v>
      </c>
      <c r="CA180" t="s">
        <v>2181</v>
      </c>
      <c r="CB180" t="s">
        <v>2180</v>
      </c>
      <c r="CC180" s="3">
        <v>99249</v>
      </c>
    </row>
    <row r="181" spans="1:81">
      <c r="A181" s="7" t="s">
        <v>2182</v>
      </c>
      <c r="B181" t="s">
        <v>2183</v>
      </c>
      <c r="C181" t="s">
        <v>2184</v>
      </c>
      <c r="D181">
        <v>40</v>
      </c>
      <c r="E181" t="s">
        <v>208</v>
      </c>
      <c r="F181" t="s">
        <v>2185</v>
      </c>
      <c r="G181" t="s">
        <v>2186</v>
      </c>
      <c r="L181" t="s">
        <v>413</v>
      </c>
      <c r="O181" s="4">
        <v>242797</v>
      </c>
      <c r="Q181">
        <v>26</v>
      </c>
      <c r="R181" t="s">
        <v>122</v>
      </c>
      <c r="S181" s="3">
        <v>2180</v>
      </c>
      <c r="T181" t="s">
        <v>2187</v>
      </c>
      <c r="U181">
        <v>9</v>
      </c>
      <c r="V181" t="s">
        <v>161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125</v>
      </c>
      <c r="AM181">
        <v>575</v>
      </c>
      <c r="AN181" t="s">
        <v>413</v>
      </c>
      <c r="AO181" s="5">
        <v>0.54791666666666672</v>
      </c>
      <c r="AP181" s="5">
        <v>0.54791666666666672</v>
      </c>
      <c r="AQ181" t="b">
        <v>0</v>
      </c>
      <c r="AS181" t="s">
        <v>105</v>
      </c>
      <c r="AX181" t="s">
        <v>240</v>
      </c>
      <c r="AY181" t="s">
        <v>415</v>
      </c>
      <c r="BA181">
        <v>26</v>
      </c>
      <c r="BB181" t="s">
        <v>105</v>
      </c>
      <c r="BD181">
        <v>470</v>
      </c>
      <c r="BE181" t="s">
        <v>129</v>
      </c>
      <c r="BF181">
        <v>470</v>
      </c>
      <c r="BG181" t="s">
        <v>129</v>
      </c>
      <c r="BH181">
        <v>0</v>
      </c>
      <c r="BJ181">
        <v>0</v>
      </c>
      <c r="BK181" t="s">
        <v>2188</v>
      </c>
      <c r="BM181" t="s">
        <v>148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217</v>
      </c>
      <c r="BX181" t="s">
        <v>2189</v>
      </c>
      <c r="BY181" s="3">
        <v>12147</v>
      </c>
      <c r="BZ181" t="s">
        <v>217</v>
      </c>
      <c r="CA181" t="s">
        <v>2190</v>
      </c>
      <c r="CB181" t="s">
        <v>2189</v>
      </c>
      <c r="CC181" s="3">
        <v>94619</v>
      </c>
    </row>
    <row r="182" spans="1:81">
      <c r="A182" s="7" t="s">
        <v>2191</v>
      </c>
      <c r="B182" t="s">
        <v>2192</v>
      </c>
      <c r="C182" t="s">
        <v>2193</v>
      </c>
      <c r="D182">
        <v>41</v>
      </c>
      <c r="E182" t="s">
        <v>493</v>
      </c>
      <c r="F182" t="s">
        <v>2194</v>
      </c>
      <c r="G182" t="s">
        <v>2195</v>
      </c>
      <c r="L182" t="s">
        <v>2196</v>
      </c>
      <c r="O182" s="4">
        <v>242797</v>
      </c>
      <c r="Q182">
        <v>26</v>
      </c>
      <c r="R182" t="s">
        <v>122</v>
      </c>
      <c r="S182" s="3">
        <v>2181</v>
      </c>
      <c r="T182" t="s">
        <v>2197</v>
      </c>
      <c r="U182">
        <v>100</v>
      </c>
      <c r="V182" t="s">
        <v>2198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125</v>
      </c>
      <c r="AM182">
        <v>860</v>
      </c>
      <c r="AN182" t="s">
        <v>1360</v>
      </c>
      <c r="AO182" s="5">
        <v>0.55208333333333337</v>
      </c>
      <c r="AP182" s="5">
        <v>0.55208333333333337</v>
      </c>
      <c r="AQ182" t="b">
        <v>0</v>
      </c>
      <c r="AS182" t="s">
        <v>105</v>
      </c>
      <c r="AX182" t="s">
        <v>502</v>
      </c>
      <c r="AY182" t="s">
        <v>1361</v>
      </c>
      <c r="BA182">
        <v>26</v>
      </c>
      <c r="BB182" t="s">
        <v>105</v>
      </c>
      <c r="BD182">
        <v>470</v>
      </c>
      <c r="BE182" t="s">
        <v>129</v>
      </c>
      <c r="BF182">
        <v>470</v>
      </c>
      <c r="BG182" t="s">
        <v>129</v>
      </c>
      <c r="BH182">
        <v>0</v>
      </c>
      <c r="BJ182">
        <v>0</v>
      </c>
      <c r="BK182" t="s">
        <v>2199</v>
      </c>
      <c r="BM182" t="s">
        <v>148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217</v>
      </c>
      <c r="BX182" t="s">
        <v>2200</v>
      </c>
      <c r="BY182" s="3">
        <v>12147</v>
      </c>
      <c r="BZ182" t="s">
        <v>217</v>
      </c>
      <c r="CA182" t="s">
        <v>2201</v>
      </c>
      <c r="CB182" t="s">
        <v>2200</v>
      </c>
      <c r="CC182" s="3">
        <v>99555</v>
      </c>
    </row>
    <row r="183" spans="1:81">
      <c r="A183" s="7" t="s">
        <v>2202</v>
      </c>
      <c r="B183" t="s">
        <v>2203</v>
      </c>
      <c r="C183" t="s">
        <v>2204</v>
      </c>
      <c r="D183">
        <v>11</v>
      </c>
      <c r="E183" t="s">
        <v>154</v>
      </c>
      <c r="F183" t="s">
        <v>2205</v>
      </c>
      <c r="G183" t="s">
        <v>2206</v>
      </c>
      <c r="L183" t="s">
        <v>1722</v>
      </c>
      <c r="O183" s="4">
        <v>242797</v>
      </c>
      <c r="Q183">
        <v>26</v>
      </c>
      <c r="R183" t="s">
        <v>122</v>
      </c>
      <c r="S183" s="3">
        <v>2182</v>
      </c>
      <c r="T183" t="s">
        <v>2207</v>
      </c>
      <c r="U183">
        <v>9</v>
      </c>
      <c r="V183" t="s">
        <v>161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125</v>
      </c>
      <c r="AM183">
        <v>956</v>
      </c>
      <c r="AN183" t="s">
        <v>1722</v>
      </c>
      <c r="AO183" s="5">
        <v>0.55625000000000002</v>
      </c>
      <c r="AP183" s="5">
        <v>0.55625000000000002</v>
      </c>
      <c r="AQ183" t="b">
        <v>0</v>
      </c>
      <c r="AS183" t="s">
        <v>105</v>
      </c>
      <c r="AX183" t="s">
        <v>162</v>
      </c>
      <c r="AY183" t="s">
        <v>1041</v>
      </c>
      <c r="BA183">
        <v>26</v>
      </c>
      <c r="BB183" t="s">
        <v>105</v>
      </c>
      <c r="BD183">
        <v>470</v>
      </c>
      <c r="BE183" t="s">
        <v>129</v>
      </c>
      <c r="BF183">
        <v>470</v>
      </c>
      <c r="BG183" t="s">
        <v>129</v>
      </c>
      <c r="BH183">
        <v>0</v>
      </c>
      <c r="BJ183">
        <v>0</v>
      </c>
      <c r="BK183" t="s">
        <v>2208</v>
      </c>
      <c r="BM183" t="s">
        <v>148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217</v>
      </c>
      <c r="BX183" t="s">
        <v>2209</v>
      </c>
      <c r="BY183" s="3">
        <v>11835</v>
      </c>
      <c r="BZ183" t="s">
        <v>134</v>
      </c>
      <c r="CA183" t="s">
        <v>2210</v>
      </c>
      <c r="CB183" t="s">
        <v>2209</v>
      </c>
      <c r="CC183" s="3">
        <v>99807</v>
      </c>
    </row>
    <row r="184" spans="1:81">
      <c r="A184" s="7" t="s">
        <v>2211</v>
      </c>
      <c r="B184" t="s">
        <v>2212</v>
      </c>
      <c r="C184" t="s">
        <v>2213</v>
      </c>
      <c r="D184">
        <v>11</v>
      </c>
      <c r="E184" t="s">
        <v>154</v>
      </c>
      <c r="F184" t="s">
        <v>2214</v>
      </c>
      <c r="L184" t="s">
        <v>2215</v>
      </c>
      <c r="N184" t="s">
        <v>619</v>
      </c>
      <c r="O184" s="4">
        <v>242797</v>
      </c>
      <c r="Q184">
        <v>26</v>
      </c>
      <c r="R184" t="s">
        <v>122</v>
      </c>
      <c r="S184" s="3">
        <v>2183</v>
      </c>
      <c r="T184" t="s">
        <v>2216</v>
      </c>
      <c r="U184">
        <v>9</v>
      </c>
      <c r="V184" t="s">
        <v>161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125</v>
      </c>
      <c r="AM184" s="3">
        <v>1089</v>
      </c>
      <c r="AN184" t="s">
        <v>2217</v>
      </c>
      <c r="AO184" s="5">
        <v>0.56458333333333333</v>
      </c>
      <c r="AP184" s="5">
        <v>0.56458333333333333</v>
      </c>
      <c r="AQ184" t="b">
        <v>0</v>
      </c>
      <c r="AS184" t="s">
        <v>105</v>
      </c>
      <c r="AX184" t="s">
        <v>162</v>
      </c>
      <c r="AY184" t="s">
        <v>2218</v>
      </c>
      <c r="BA184">
        <v>26</v>
      </c>
      <c r="BB184" t="s">
        <v>105</v>
      </c>
      <c r="BD184">
        <v>470</v>
      </c>
      <c r="BE184" t="s">
        <v>129</v>
      </c>
      <c r="BF184">
        <v>470</v>
      </c>
      <c r="BG184" t="s">
        <v>129</v>
      </c>
      <c r="BH184">
        <v>0</v>
      </c>
      <c r="BJ184">
        <v>0</v>
      </c>
      <c r="BM184" t="s">
        <v>131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217</v>
      </c>
      <c r="BX184" t="s">
        <v>2219</v>
      </c>
      <c r="BY184" s="3">
        <v>12147</v>
      </c>
      <c r="BZ184" t="s">
        <v>217</v>
      </c>
      <c r="CA184" t="s">
        <v>2220</v>
      </c>
      <c r="CB184" t="s">
        <v>2219</v>
      </c>
      <c r="CC184" s="3">
        <v>99271</v>
      </c>
    </row>
    <row r="185" spans="1:81">
      <c r="A185" s="7" t="s">
        <v>2221</v>
      </c>
      <c r="B185" t="s">
        <v>2222</v>
      </c>
      <c r="C185" t="s">
        <v>2223</v>
      </c>
      <c r="D185">
        <v>11</v>
      </c>
      <c r="E185" t="s">
        <v>154</v>
      </c>
      <c r="F185" t="s">
        <v>2224</v>
      </c>
      <c r="G185" t="s">
        <v>2225</v>
      </c>
      <c r="L185" t="s">
        <v>2215</v>
      </c>
      <c r="O185" s="4">
        <v>242797</v>
      </c>
      <c r="Q185">
        <v>26</v>
      </c>
      <c r="R185" t="s">
        <v>122</v>
      </c>
      <c r="S185" s="3">
        <v>2184</v>
      </c>
      <c r="T185" t="s">
        <v>2226</v>
      </c>
      <c r="U185">
        <v>9</v>
      </c>
      <c r="V185" t="s">
        <v>161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125</v>
      </c>
      <c r="AM185" s="3">
        <v>1089</v>
      </c>
      <c r="AN185" t="s">
        <v>2217</v>
      </c>
      <c r="AO185" s="5">
        <v>0.59861111111111109</v>
      </c>
      <c r="AP185" s="5">
        <v>0.59861111111111109</v>
      </c>
      <c r="AQ185" t="b">
        <v>0</v>
      </c>
      <c r="AS185" t="s">
        <v>105</v>
      </c>
      <c r="AX185" t="s">
        <v>162</v>
      </c>
      <c r="AY185" t="s">
        <v>2227</v>
      </c>
      <c r="BA185">
        <v>26</v>
      </c>
      <c r="BB185" t="s">
        <v>105</v>
      </c>
      <c r="BD185">
        <v>470</v>
      </c>
      <c r="BE185" t="s">
        <v>129</v>
      </c>
      <c r="BF185">
        <v>470</v>
      </c>
      <c r="BG185" t="s">
        <v>129</v>
      </c>
      <c r="BH185">
        <v>0</v>
      </c>
      <c r="BJ185">
        <v>0</v>
      </c>
      <c r="BK185" t="s">
        <v>2228</v>
      </c>
      <c r="BM185" t="s">
        <v>148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217</v>
      </c>
      <c r="BX185" t="s">
        <v>2229</v>
      </c>
      <c r="BY185" s="3">
        <v>12147</v>
      </c>
      <c r="BZ185" t="s">
        <v>217</v>
      </c>
      <c r="CA185" t="s">
        <v>2230</v>
      </c>
      <c r="CB185" t="s">
        <v>2229</v>
      </c>
      <c r="CC185" s="3">
        <v>99805</v>
      </c>
    </row>
    <row r="186" spans="1:81">
      <c r="A186" s="7" t="s">
        <v>2231</v>
      </c>
      <c r="B186" t="s">
        <v>2232</v>
      </c>
      <c r="C186" t="s">
        <v>1379</v>
      </c>
      <c r="D186">
        <v>10</v>
      </c>
      <c r="E186" t="s">
        <v>139</v>
      </c>
      <c r="F186" t="s">
        <v>2233</v>
      </c>
      <c r="G186" t="s">
        <v>2234</v>
      </c>
      <c r="L186" t="s">
        <v>2235</v>
      </c>
      <c r="N186" t="s">
        <v>619</v>
      </c>
      <c r="O186" s="4">
        <v>242797</v>
      </c>
      <c r="Q186">
        <v>26</v>
      </c>
      <c r="R186" t="s">
        <v>122</v>
      </c>
      <c r="S186" s="3">
        <v>2185</v>
      </c>
      <c r="T186" t="s">
        <v>2236</v>
      </c>
      <c r="U186">
        <v>9</v>
      </c>
      <c r="V186" t="s">
        <v>161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125</v>
      </c>
      <c r="AM186" s="3">
        <v>1061</v>
      </c>
      <c r="AN186" t="s">
        <v>2235</v>
      </c>
      <c r="AO186" s="5">
        <v>0.60347222222222219</v>
      </c>
      <c r="AP186" s="5">
        <v>0.60347222222222219</v>
      </c>
      <c r="AQ186" t="b">
        <v>0</v>
      </c>
      <c r="AS186" t="s">
        <v>105</v>
      </c>
      <c r="AX186" t="s">
        <v>127</v>
      </c>
      <c r="AY186" t="s">
        <v>674</v>
      </c>
      <c r="BA186">
        <v>26</v>
      </c>
      <c r="BB186" t="s">
        <v>105</v>
      </c>
      <c r="BD186">
        <v>470</v>
      </c>
      <c r="BE186" t="s">
        <v>129</v>
      </c>
      <c r="BF186">
        <v>470</v>
      </c>
      <c r="BG186" t="s">
        <v>129</v>
      </c>
      <c r="BH186">
        <v>0</v>
      </c>
      <c r="BJ186">
        <v>0</v>
      </c>
      <c r="BM186" t="s">
        <v>131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217</v>
      </c>
      <c r="BX186" t="s">
        <v>2237</v>
      </c>
      <c r="BY186" s="3">
        <v>12147</v>
      </c>
      <c r="BZ186" t="s">
        <v>217</v>
      </c>
      <c r="CA186" t="s">
        <v>2238</v>
      </c>
      <c r="CB186" t="s">
        <v>2237</v>
      </c>
      <c r="CC186" s="3">
        <v>99273</v>
      </c>
    </row>
    <row r="187" spans="1:81">
      <c r="A187" s="7" t="s">
        <v>2239</v>
      </c>
      <c r="B187" t="s">
        <v>2240</v>
      </c>
      <c r="C187" t="s">
        <v>2241</v>
      </c>
      <c r="D187">
        <v>11</v>
      </c>
      <c r="E187" t="s">
        <v>154</v>
      </c>
      <c r="F187" t="s">
        <v>2242</v>
      </c>
      <c r="G187" t="s">
        <v>2243</v>
      </c>
      <c r="L187" t="s">
        <v>2244</v>
      </c>
      <c r="O187" s="4">
        <v>242797</v>
      </c>
      <c r="Q187">
        <v>26</v>
      </c>
      <c r="R187" t="s">
        <v>122</v>
      </c>
      <c r="S187" s="3">
        <v>2186</v>
      </c>
      <c r="T187" t="s">
        <v>2245</v>
      </c>
      <c r="U187">
        <v>9</v>
      </c>
      <c r="V187" t="s">
        <v>161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125</v>
      </c>
      <c r="AM187" s="3">
        <v>1094</v>
      </c>
      <c r="AN187" t="s">
        <v>2244</v>
      </c>
      <c r="AO187" s="5">
        <v>0.60555555555555551</v>
      </c>
      <c r="AP187" s="5">
        <v>0.60555555555555551</v>
      </c>
      <c r="AQ187" t="b">
        <v>0</v>
      </c>
      <c r="AS187" t="s">
        <v>105</v>
      </c>
      <c r="AX187" t="s">
        <v>162</v>
      </c>
      <c r="AY187" t="s">
        <v>516</v>
      </c>
      <c r="BA187">
        <v>26</v>
      </c>
      <c r="BB187" t="s">
        <v>105</v>
      </c>
      <c r="BD187">
        <v>470</v>
      </c>
      <c r="BE187" t="s">
        <v>129</v>
      </c>
      <c r="BF187">
        <v>470</v>
      </c>
      <c r="BG187" t="s">
        <v>129</v>
      </c>
      <c r="BH187">
        <v>0</v>
      </c>
      <c r="BJ187">
        <v>0</v>
      </c>
      <c r="BK187" t="s">
        <v>2246</v>
      </c>
      <c r="BM187" t="s">
        <v>148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217</v>
      </c>
      <c r="BX187" t="s">
        <v>2247</v>
      </c>
      <c r="BY187" s="3">
        <v>11835</v>
      </c>
      <c r="BZ187" t="s">
        <v>134</v>
      </c>
      <c r="CA187" t="s">
        <v>2248</v>
      </c>
      <c r="CB187" t="s">
        <v>2247</v>
      </c>
      <c r="CC187" s="3">
        <v>95219</v>
      </c>
    </row>
    <row r="188" spans="1:81">
      <c r="A188" s="7" t="s">
        <v>2249</v>
      </c>
      <c r="B188" t="s">
        <v>2250</v>
      </c>
      <c r="C188" t="s">
        <v>1483</v>
      </c>
      <c r="D188">
        <v>11</v>
      </c>
      <c r="E188" t="s">
        <v>154</v>
      </c>
      <c r="F188" t="s">
        <v>2251</v>
      </c>
      <c r="G188" t="s">
        <v>2252</v>
      </c>
      <c r="L188" t="s">
        <v>2253</v>
      </c>
      <c r="O188" s="4">
        <v>242797</v>
      </c>
      <c r="Q188">
        <v>26</v>
      </c>
      <c r="R188" t="s">
        <v>122</v>
      </c>
      <c r="S188" s="3">
        <v>2187</v>
      </c>
      <c r="T188">
        <v>2187</v>
      </c>
      <c r="U188">
        <v>9</v>
      </c>
      <c r="V188" t="s">
        <v>161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125</v>
      </c>
      <c r="AM188" s="3">
        <v>1099</v>
      </c>
      <c r="AN188" t="s">
        <v>2253</v>
      </c>
      <c r="AO188" s="5">
        <v>0.60902777777777772</v>
      </c>
      <c r="AP188" s="5">
        <v>0.60902777777777772</v>
      </c>
      <c r="AQ188" t="b">
        <v>0</v>
      </c>
      <c r="AS188" t="s">
        <v>105</v>
      </c>
      <c r="AX188" t="s">
        <v>162</v>
      </c>
      <c r="AY188" t="s">
        <v>648</v>
      </c>
      <c r="BA188">
        <v>26</v>
      </c>
      <c r="BB188" t="s">
        <v>105</v>
      </c>
      <c r="BD188">
        <v>470</v>
      </c>
      <c r="BE188" t="s">
        <v>129</v>
      </c>
      <c r="BF188">
        <v>470</v>
      </c>
      <c r="BG188" t="s">
        <v>129</v>
      </c>
      <c r="BH188">
        <v>0</v>
      </c>
      <c r="BJ188">
        <v>0</v>
      </c>
      <c r="BM188" t="s">
        <v>131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217</v>
      </c>
      <c r="BX188" t="s">
        <v>2254</v>
      </c>
      <c r="BY188" s="3">
        <v>11835</v>
      </c>
      <c r="BZ188" t="s">
        <v>134</v>
      </c>
      <c r="CA188" t="s">
        <v>2255</v>
      </c>
      <c r="CB188" t="s">
        <v>2254</v>
      </c>
      <c r="CC188" s="3">
        <v>100379</v>
      </c>
    </row>
    <row r="189" spans="1:81">
      <c r="A189" s="7" t="s">
        <v>2256</v>
      </c>
      <c r="B189" t="s">
        <v>2257</v>
      </c>
      <c r="C189" t="s">
        <v>2258</v>
      </c>
      <c r="D189">
        <v>41</v>
      </c>
      <c r="E189" t="s">
        <v>493</v>
      </c>
      <c r="F189" t="s">
        <v>2259</v>
      </c>
      <c r="G189" t="s">
        <v>2260</v>
      </c>
      <c r="L189" t="s">
        <v>2261</v>
      </c>
      <c r="O189" s="4">
        <v>242797</v>
      </c>
      <c r="Q189">
        <v>26</v>
      </c>
      <c r="R189" t="s">
        <v>122</v>
      </c>
      <c r="S189" s="3">
        <v>2188</v>
      </c>
      <c r="T189" t="s">
        <v>2262</v>
      </c>
      <c r="U189">
        <v>9</v>
      </c>
      <c r="V189" t="s">
        <v>161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125</v>
      </c>
      <c r="AM189" s="3">
        <v>1096</v>
      </c>
      <c r="AN189" t="s">
        <v>2261</v>
      </c>
      <c r="AO189" s="5">
        <v>0.61527777777777781</v>
      </c>
      <c r="AP189" s="5">
        <v>0.61527777777777781</v>
      </c>
      <c r="AQ189" t="b">
        <v>0</v>
      </c>
      <c r="AS189" t="s">
        <v>105</v>
      </c>
      <c r="AX189" t="s">
        <v>502</v>
      </c>
      <c r="AY189" t="s">
        <v>1814</v>
      </c>
      <c r="BA189">
        <v>26</v>
      </c>
      <c r="BB189" t="s">
        <v>105</v>
      </c>
      <c r="BD189">
        <v>470</v>
      </c>
      <c r="BE189" t="s">
        <v>129</v>
      </c>
      <c r="BF189">
        <v>470</v>
      </c>
      <c r="BG189" t="s">
        <v>129</v>
      </c>
      <c r="BH189">
        <v>0</v>
      </c>
      <c r="BJ189">
        <v>0</v>
      </c>
      <c r="BK189" t="s">
        <v>2263</v>
      </c>
      <c r="BM189" t="s">
        <v>148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134</v>
      </c>
      <c r="BX189" t="s">
        <v>2264</v>
      </c>
      <c r="BY189" s="3">
        <v>23543</v>
      </c>
      <c r="BZ189" t="s">
        <v>149</v>
      </c>
      <c r="CA189" t="s">
        <v>2265</v>
      </c>
      <c r="CB189" t="s">
        <v>2264</v>
      </c>
      <c r="CC189" s="3">
        <v>98715</v>
      </c>
    </row>
    <row r="190" spans="1:81">
      <c r="A190" s="7" t="s">
        <v>2266</v>
      </c>
      <c r="B190" t="s">
        <v>2267</v>
      </c>
      <c r="C190" t="s">
        <v>1483</v>
      </c>
      <c r="D190">
        <v>41</v>
      </c>
      <c r="E190" t="s">
        <v>493</v>
      </c>
      <c r="F190" t="s">
        <v>2268</v>
      </c>
      <c r="O190" s="4">
        <v>242797</v>
      </c>
      <c r="Q190">
        <v>26</v>
      </c>
      <c r="R190" t="s">
        <v>122</v>
      </c>
      <c r="S190" s="3">
        <v>2189</v>
      </c>
      <c r="T190" t="s">
        <v>2269</v>
      </c>
      <c r="U190">
        <v>9</v>
      </c>
      <c r="V190" t="s">
        <v>161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125</v>
      </c>
      <c r="AM190" s="3">
        <v>1108</v>
      </c>
      <c r="AN190" t="s">
        <v>2270</v>
      </c>
      <c r="AO190" s="5">
        <v>0.61527777777777781</v>
      </c>
      <c r="AP190" s="5">
        <v>0.61527777777777781</v>
      </c>
      <c r="AQ190" t="b">
        <v>0</v>
      </c>
      <c r="AS190" t="s">
        <v>105</v>
      </c>
      <c r="AX190" t="s">
        <v>502</v>
      </c>
      <c r="AY190" t="s">
        <v>1814</v>
      </c>
      <c r="BA190">
        <v>26</v>
      </c>
      <c r="BB190" t="s">
        <v>105</v>
      </c>
      <c r="BD190">
        <v>470</v>
      </c>
      <c r="BE190" t="s">
        <v>129</v>
      </c>
      <c r="BF190">
        <v>470</v>
      </c>
      <c r="BG190" t="s">
        <v>129</v>
      </c>
      <c r="BH190">
        <v>0</v>
      </c>
      <c r="BJ190">
        <v>0</v>
      </c>
      <c r="BM190" t="s">
        <v>131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134</v>
      </c>
      <c r="BX190" t="s">
        <v>2271</v>
      </c>
      <c r="BY190" s="3">
        <v>11835</v>
      </c>
      <c r="BZ190" t="s">
        <v>134</v>
      </c>
      <c r="CA190" t="s">
        <v>2272</v>
      </c>
      <c r="CB190" t="s">
        <v>2271</v>
      </c>
      <c r="CC190" s="3">
        <v>100381</v>
      </c>
    </row>
    <row r="191" spans="1:81">
      <c r="A191" s="7" t="s">
        <v>2273</v>
      </c>
      <c r="B191" t="s">
        <v>2274</v>
      </c>
      <c r="C191" t="s">
        <v>2275</v>
      </c>
      <c r="D191">
        <v>11</v>
      </c>
      <c r="E191" t="s">
        <v>154</v>
      </c>
      <c r="F191" t="s">
        <v>2276</v>
      </c>
      <c r="G191" t="s">
        <v>2277</v>
      </c>
      <c r="L191" t="s">
        <v>2278</v>
      </c>
      <c r="O191" s="4">
        <v>242797</v>
      </c>
      <c r="Q191">
        <v>26</v>
      </c>
      <c r="R191" t="s">
        <v>122</v>
      </c>
      <c r="S191" s="3">
        <v>2190</v>
      </c>
      <c r="T191" t="s">
        <v>2279</v>
      </c>
      <c r="U191">
        <v>9</v>
      </c>
      <c r="V191" t="s">
        <v>161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125</v>
      </c>
      <c r="AM191">
        <v>941</v>
      </c>
      <c r="AN191" t="s">
        <v>1547</v>
      </c>
      <c r="AO191" s="5">
        <v>0.61597222222222225</v>
      </c>
      <c r="AP191" s="5">
        <v>0.61597222222222225</v>
      </c>
      <c r="AQ191" t="b">
        <v>0</v>
      </c>
      <c r="AS191" t="s">
        <v>105</v>
      </c>
      <c r="AX191" t="s">
        <v>162</v>
      </c>
      <c r="AY191" t="s">
        <v>2218</v>
      </c>
      <c r="BA191">
        <v>26</v>
      </c>
      <c r="BB191" t="s">
        <v>105</v>
      </c>
      <c r="BD191">
        <v>470</v>
      </c>
      <c r="BE191" t="s">
        <v>129</v>
      </c>
      <c r="BF191">
        <v>470</v>
      </c>
      <c r="BG191" t="s">
        <v>129</v>
      </c>
      <c r="BH191">
        <v>0</v>
      </c>
      <c r="BJ191">
        <v>0</v>
      </c>
      <c r="BK191" t="s">
        <v>2280</v>
      </c>
      <c r="BM191" t="s">
        <v>148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134</v>
      </c>
      <c r="BX191" t="s">
        <v>2281</v>
      </c>
      <c r="BY191" s="3">
        <v>23543</v>
      </c>
      <c r="BZ191" t="s">
        <v>149</v>
      </c>
      <c r="CA191" t="s">
        <v>2282</v>
      </c>
      <c r="CB191" t="s">
        <v>2281</v>
      </c>
      <c r="CC191" s="3">
        <v>100897</v>
      </c>
    </row>
    <row r="192" spans="1:81">
      <c r="A192" s="7" t="s">
        <v>2283</v>
      </c>
      <c r="B192" t="s">
        <v>2284</v>
      </c>
      <c r="C192" t="s">
        <v>2285</v>
      </c>
      <c r="D192">
        <v>9</v>
      </c>
      <c r="E192" t="s">
        <v>192</v>
      </c>
      <c r="F192" t="s">
        <v>2286</v>
      </c>
      <c r="G192" t="s">
        <v>2287</v>
      </c>
      <c r="L192" t="s">
        <v>2288</v>
      </c>
      <c r="O192" s="4">
        <v>242828</v>
      </c>
      <c r="Q192">
        <v>26</v>
      </c>
      <c r="R192" t="s">
        <v>122</v>
      </c>
      <c r="S192" s="3">
        <v>2191</v>
      </c>
      <c r="T192" t="s">
        <v>2289</v>
      </c>
      <c r="U192">
        <v>9</v>
      </c>
      <c r="V192" t="s">
        <v>161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125</v>
      </c>
      <c r="AM192" s="3">
        <v>1109</v>
      </c>
      <c r="AN192" t="s">
        <v>2288</v>
      </c>
      <c r="AO192" s="5">
        <v>0.4284722222222222</v>
      </c>
      <c r="AP192" s="5">
        <v>0.4284722222222222</v>
      </c>
      <c r="AQ192" t="b">
        <v>0</v>
      </c>
      <c r="AS192" t="s">
        <v>105</v>
      </c>
      <c r="AX192" t="s">
        <v>201</v>
      </c>
      <c r="AY192" t="s">
        <v>486</v>
      </c>
      <c r="BA192">
        <v>26</v>
      </c>
      <c r="BB192" t="s">
        <v>105</v>
      </c>
      <c r="BD192">
        <v>470</v>
      </c>
      <c r="BE192" t="s">
        <v>129</v>
      </c>
      <c r="BF192">
        <v>470</v>
      </c>
      <c r="BG192" t="s">
        <v>129</v>
      </c>
      <c r="BH192">
        <v>0</v>
      </c>
      <c r="BJ192">
        <v>0</v>
      </c>
      <c r="BK192" t="s">
        <v>2290</v>
      </c>
      <c r="BM192" t="s">
        <v>148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134</v>
      </c>
      <c r="BX192" t="s">
        <v>2291</v>
      </c>
      <c r="BY192" s="3">
        <v>12147</v>
      </c>
      <c r="BZ192" t="s">
        <v>217</v>
      </c>
      <c r="CA192" t="s">
        <v>2292</v>
      </c>
      <c r="CB192" t="s">
        <v>2291</v>
      </c>
      <c r="CC192" s="3">
        <v>94627</v>
      </c>
    </row>
    <row r="193" spans="1:81">
      <c r="A193" s="7" t="s">
        <v>2293</v>
      </c>
      <c r="B193" t="s">
        <v>2294</v>
      </c>
      <c r="C193" t="s">
        <v>2295</v>
      </c>
      <c r="D193">
        <v>11</v>
      </c>
      <c r="E193" t="s">
        <v>154</v>
      </c>
      <c r="F193" t="s">
        <v>2296</v>
      </c>
      <c r="G193" t="s">
        <v>2297</v>
      </c>
      <c r="L193" t="s">
        <v>2298</v>
      </c>
      <c r="O193" s="4">
        <v>242858</v>
      </c>
      <c r="Q193">
        <v>26</v>
      </c>
      <c r="R193" t="s">
        <v>122</v>
      </c>
      <c r="S193" s="3">
        <v>2192</v>
      </c>
      <c r="T193" t="s">
        <v>2299</v>
      </c>
      <c r="U193">
        <v>9</v>
      </c>
      <c r="V193" t="s">
        <v>161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125</v>
      </c>
      <c r="AM193" s="3">
        <v>1125</v>
      </c>
      <c r="AN193" t="s">
        <v>2300</v>
      </c>
      <c r="AO193" s="5">
        <v>0.42916666666666659</v>
      </c>
      <c r="AP193" s="5">
        <v>0.42916666666666659</v>
      </c>
      <c r="AQ193" t="b">
        <v>0</v>
      </c>
      <c r="AS193" t="s">
        <v>105</v>
      </c>
      <c r="AX193" t="s">
        <v>162</v>
      </c>
      <c r="AY193" t="s">
        <v>596</v>
      </c>
      <c r="BA193">
        <v>26</v>
      </c>
      <c r="BB193" t="s">
        <v>105</v>
      </c>
      <c r="BD193">
        <v>470</v>
      </c>
      <c r="BE193" t="s">
        <v>129</v>
      </c>
      <c r="BF193">
        <v>470</v>
      </c>
      <c r="BG193" t="s">
        <v>129</v>
      </c>
      <c r="BH193">
        <v>0</v>
      </c>
      <c r="BJ193">
        <v>0</v>
      </c>
      <c r="BK193" t="s">
        <v>2301</v>
      </c>
      <c r="BM193" t="s">
        <v>148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134</v>
      </c>
      <c r="BX193" t="s">
        <v>2302</v>
      </c>
      <c r="BY193" s="3">
        <v>12147</v>
      </c>
      <c r="BZ193" t="s">
        <v>217</v>
      </c>
      <c r="CA193" t="s">
        <v>2303</v>
      </c>
      <c r="CB193" t="s">
        <v>2302</v>
      </c>
      <c r="CC193" s="3">
        <v>100471</v>
      </c>
    </row>
    <row r="194" spans="1:81">
      <c r="A194" s="7" t="s">
        <v>2304</v>
      </c>
      <c r="B194" t="s">
        <v>2305</v>
      </c>
      <c r="C194" t="s">
        <v>2306</v>
      </c>
      <c r="D194">
        <v>10</v>
      </c>
      <c r="E194" t="s">
        <v>139</v>
      </c>
      <c r="F194" t="s">
        <v>2307</v>
      </c>
      <c r="G194" t="s">
        <v>2308</v>
      </c>
      <c r="L194" t="s">
        <v>2309</v>
      </c>
      <c r="O194" s="4">
        <v>242858</v>
      </c>
      <c r="Q194">
        <v>26</v>
      </c>
      <c r="R194" t="s">
        <v>122</v>
      </c>
      <c r="S194" s="3">
        <v>2193</v>
      </c>
      <c r="T194" t="s">
        <v>2310</v>
      </c>
      <c r="U194">
        <v>9</v>
      </c>
      <c r="V194" t="s">
        <v>161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125</v>
      </c>
      <c r="AM194" s="3">
        <v>1126</v>
      </c>
      <c r="AN194" t="s">
        <v>2309</v>
      </c>
      <c r="AO194" s="5">
        <v>0.42986111111111108</v>
      </c>
      <c r="AP194" s="5">
        <v>0.42986111111111108</v>
      </c>
      <c r="AQ194" t="b">
        <v>0</v>
      </c>
      <c r="AS194" t="s">
        <v>105</v>
      </c>
      <c r="AX194" t="s">
        <v>127</v>
      </c>
      <c r="AY194" t="s">
        <v>1997</v>
      </c>
      <c r="BA194">
        <v>26</v>
      </c>
      <c r="BB194" t="s">
        <v>105</v>
      </c>
      <c r="BD194">
        <v>470</v>
      </c>
      <c r="BE194" t="s">
        <v>129</v>
      </c>
      <c r="BF194">
        <v>470</v>
      </c>
      <c r="BG194" t="s">
        <v>129</v>
      </c>
      <c r="BH194">
        <v>0</v>
      </c>
      <c r="BJ194">
        <v>0</v>
      </c>
      <c r="BK194" t="s">
        <v>2311</v>
      </c>
      <c r="BM194" t="s">
        <v>148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134</v>
      </c>
      <c r="BX194" t="s">
        <v>2312</v>
      </c>
      <c r="BY194" s="3">
        <v>12147</v>
      </c>
      <c r="BZ194" t="s">
        <v>217</v>
      </c>
      <c r="CA194" t="s">
        <v>2313</v>
      </c>
      <c r="CB194" t="s">
        <v>2312</v>
      </c>
      <c r="CC194" s="3">
        <v>100487</v>
      </c>
    </row>
    <row r="195" spans="1:81">
      <c r="A195" s="7" t="s">
        <v>2314</v>
      </c>
      <c r="B195" t="s">
        <v>2315</v>
      </c>
      <c r="C195" t="s">
        <v>2316</v>
      </c>
      <c r="D195">
        <v>9</v>
      </c>
      <c r="E195" t="s">
        <v>192</v>
      </c>
      <c r="F195" t="s">
        <v>2317</v>
      </c>
      <c r="G195" t="s">
        <v>668</v>
      </c>
      <c r="L195" t="s">
        <v>2318</v>
      </c>
      <c r="O195" s="4">
        <v>242858</v>
      </c>
      <c r="Q195">
        <v>26</v>
      </c>
      <c r="R195" t="s">
        <v>122</v>
      </c>
      <c r="S195" s="3">
        <v>2194</v>
      </c>
      <c r="T195" t="s">
        <v>2319</v>
      </c>
      <c r="U195">
        <v>9</v>
      </c>
      <c r="V195" t="s">
        <v>161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125</v>
      </c>
      <c r="AM195">
        <v>602</v>
      </c>
      <c r="AN195" t="s">
        <v>670</v>
      </c>
      <c r="AO195" s="5">
        <v>0.63055555555555554</v>
      </c>
      <c r="AP195" s="5">
        <v>0.63055555555555554</v>
      </c>
      <c r="AQ195" t="b">
        <v>0</v>
      </c>
      <c r="AS195" t="s">
        <v>105</v>
      </c>
      <c r="AX195" t="s">
        <v>201</v>
      </c>
      <c r="AY195" t="s">
        <v>2320</v>
      </c>
      <c r="BA195">
        <v>26</v>
      </c>
      <c r="BB195" t="s">
        <v>105</v>
      </c>
      <c r="BD195">
        <v>470</v>
      </c>
      <c r="BE195" t="s">
        <v>129</v>
      </c>
      <c r="BF195">
        <v>470</v>
      </c>
      <c r="BG195" t="s">
        <v>129</v>
      </c>
      <c r="BH195">
        <v>0</v>
      </c>
      <c r="BJ195">
        <v>0</v>
      </c>
      <c r="BK195" t="s">
        <v>2321</v>
      </c>
      <c r="BM195" t="s">
        <v>148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134</v>
      </c>
      <c r="BX195" t="s">
        <v>2322</v>
      </c>
      <c r="BY195" s="3">
        <v>23543</v>
      </c>
      <c r="BZ195" t="s">
        <v>149</v>
      </c>
      <c r="CA195" t="s">
        <v>2323</v>
      </c>
      <c r="CB195" t="s">
        <v>2322</v>
      </c>
      <c r="CC195" s="3">
        <v>100975</v>
      </c>
    </row>
    <row r="196" spans="1:81">
      <c r="A196" s="7" t="s">
        <v>2324</v>
      </c>
      <c r="B196" t="s">
        <v>2325</v>
      </c>
      <c r="C196" t="s">
        <v>2326</v>
      </c>
      <c r="D196">
        <v>11</v>
      </c>
      <c r="E196" t="s">
        <v>154</v>
      </c>
      <c r="F196" t="s">
        <v>2327</v>
      </c>
      <c r="G196" t="s">
        <v>2328</v>
      </c>
      <c r="L196" t="s">
        <v>278</v>
      </c>
      <c r="O196" s="4">
        <v>242858</v>
      </c>
      <c r="Q196">
        <v>26</v>
      </c>
      <c r="R196" t="s">
        <v>122</v>
      </c>
      <c r="S196" s="3">
        <v>2195</v>
      </c>
      <c r="T196" t="s">
        <v>2329</v>
      </c>
      <c r="U196">
        <v>9</v>
      </c>
      <c r="V196" t="s">
        <v>161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125</v>
      </c>
      <c r="AM196">
        <v>554</v>
      </c>
      <c r="AN196" t="s">
        <v>278</v>
      </c>
      <c r="AO196" s="5">
        <v>0.63541666666666663</v>
      </c>
      <c r="AP196" s="5">
        <v>0.63541666666666663</v>
      </c>
      <c r="AQ196" t="b">
        <v>0</v>
      </c>
      <c r="AS196" t="s">
        <v>105</v>
      </c>
      <c r="AX196" t="s">
        <v>162</v>
      </c>
      <c r="AY196" t="s">
        <v>163</v>
      </c>
      <c r="BA196">
        <v>26</v>
      </c>
      <c r="BB196" t="s">
        <v>105</v>
      </c>
      <c r="BD196">
        <v>470</v>
      </c>
      <c r="BE196" t="s">
        <v>129</v>
      </c>
      <c r="BF196">
        <v>470</v>
      </c>
      <c r="BG196" t="s">
        <v>129</v>
      </c>
      <c r="BH196">
        <v>0</v>
      </c>
      <c r="BJ196">
        <v>0</v>
      </c>
      <c r="BK196" t="s">
        <v>2330</v>
      </c>
      <c r="BM196" t="s">
        <v>148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134</v>
      </c>
      <c r="BX196" t="s">
        <v>2331</v>
      </c>
      <c r="BY196" s="3">
        <v>12147</v>
      </c>
      <c r="BZ196" t="s">
        <v>217</v>
      </c>
      <c r="CA196" t="s">
        <v>2332</v>
      </c>
      <c r="CB196" t="s">
        <v>2331</v>
      </c>
      <c r="CC196" s="3">
        <v>100491</v>
      </c>
    </row>
    <row r="197" spans="1:81">
      <c r="A197" s="7" t="s">
        <v>2333</v>
      </c>
      <c r="B197" t="s">
        <v>2334</v>
      </c>
      <c r="C197" t="s">
        <v>2335</v>
      </c>
      <c r="D197">
        <v>41</v>
      </c>
      <c r="E197" t="s">
        <v>493</v>
      </c>
      <c r="F197" t="s">
        <v>2336</v>
      </c>
      <c r="G197" t="s">
        <v>2337</v>
      </c>
      <c r="L197" t="s">
        <v>2338</v>
      </c>
      <c r="O197" s="4">
        <v>242889</v>
      </c>
      <c r="Q197">
        <v>26</v>
      </c>
      <c r="R197" t="s">
        <v>122</v>
      </c>
      <c r="S197" s="3">
        <v>2196</v>
      </c>
      <c r="T197" t="s">
        <v>2339</v>
      </c>
      <c r="U197">
        <v>9</v>
      </c>
      <c r="V197" t="s">
        <v>161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125</v>
      </c>
      <c r="AM197" s="3">
        <v>1127</v>
      </c>
      <c r="AN197" t="s">
        <v>2338</v>
      </c>
      <c r="AO197" s="5">
        <v>0.43611111111111112</v>
      </c>
      <c r="AP197" s="5">
        <v>0.43611111111111112</v>
      </c>
      <c r="AQ197" t="b">
        <v>0</v>
      </c>
      <c r="AS197" t="s">
        <v>105</v>
      </c>
      <c r="AX197" t="s">
        <v>127</v>
      </c>
      <c r="AY197" t="s">
        <v>1431</v>
      </c>
      <c r="BA197">
        <v>26</v>
      </c>
      <c r="BB197" t="s">
        <v>105</v>
      </c>
      <c r="BD197">
        <v>470</v>
      </c>
      <c r="BE197" t="s">
        <v>129</v>
      </c>
      <c r="BF197">
        <v>470</v>
      </c>
      <c r="BG197" t="s">
        <v>129</v>
      </c>
      <c r="BH197">
        <v>0</v>
      </c>
      <c r="BJ197">
        <v>0</v>
      </c>
      <c r="BK197" t="s">
        <v>2340</v>
      </c>
      <c r="BM197" t="s">
        <v>148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217</v>
      </c>
      <c r="BX197" t="s">
        <v>2341</v>
      </c>
      <c r="BY197" s="3">
        <v>12147</v>
      </c>
      <c r="BZ197" t="s">
        <v>217</v>
      </c>
      <c r="CA197" t="s">
        <v>2342</v>
      </c>
      <c r="CB197" t="s">
        <v>2341</v>
      </c>
      <c r="CC197" s="3">
        <v>98857</v>
      </c>
    </row>
    <row r="198" spans="1:81">
      <c r="A198" s="7" t="s">
        <v>2343</v>
      </c>
      <c r="B198" t="s">
        <v>2344</v>
      </c>
      <c r="C198" t="s">
        <v>2345</v>
      </c>
      <c r="D198">
        <v>10</v>
      </c>
      <c r="E198" t="s">
        <v>139</v>
      </c>
      <c r="F198" t="s">
        <v>2346</v>
      </c>
      <c r="G198" t="s">
        <v>2347</v>
      </c>
      <c r="L198" t="s">
        <v>2348</v>
      </c>
      <c r="O198" s="4">
        <v>242889</v>
      </c>
      <c r="Q198">
        <v>26</v>
      </c>
      <c r="R198" t="s">
        <v>122</v>
      </c>
      <c r="S198" s="3">
        <v>2197</v>
      </c>
      <c r="T198" t="s">
        <v>2349</v>
      </c>
      <c r="U198">
        <v>9</v>
      </c>
      <c r="V198" t="s">
        <v>161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125</v>
      </c>
      <c r="AM198" s="3">
        <v>1128</v>
      </c>
      <c r="AN198" t="s">
        <v>2348</v>
      </c>
      <c r="AO198" s="5">
        <v>0.44444444444444442</v>
      </c>
      <c r="AP198" s="5">
        <v>0.44444444444444442</v>
      </c>
      <c r="AQ198" t="b">
        <v>0</v>
      </c>
      <c r="AS198" t="s">
        <v>105</v>
      </c>
      <c r="AX198" t="s">
        <v>127</v>
      </c>
      <c r="AY198" t="s">
        <v>2350</v>
      </c>
      <c r="BA198">
        <v>26</v>
      </c>
      <c r="BB198" t="s">
        <v>105</v>
      </c>
      <c r="BD198">
        <v>470</v>
      </c>
      <c r="BE198" t="s">
        <v>129</v>
      </c>
      <c r="BF198">
        <v>470</v>
      </c>
      <c r="BG198" t="s">
        <v>129</v>
      </c>
      <c r="BH198">
        <v>0</v>
      </c>
      <c r="BJ198">
        <v>0</v>
      </c>
      <c r="BK198" t="s">
        <v>2351</v>
      </c>
      <c r="BM198" t="s">
        <v>148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217</v>
      </c>
      <c r="BX198" t="s">
        <v>2352</v>
      </c>
      <c r="BY198" s="3">
        <v>12147</v>
      </c>
      <c r="BZ198" t="s">
        <v>217</v>
      </c>
      <c r="CA198" t="s">
        <v>2353</v>
      </c>
      <c r="CB198" t="s">
        <v>2352</v>
      </c>
      <c r="CC198" s="3">
        <v>99457</v>
      </c>
    </row>
    <row r="199" spans="1:81">
      <c r="A199" s="7" t="s">
        <v>2354</v>
      </c>
      <c r="B199" t="s">
        <v>2355</v>
      </c>
      <c r="C199" t="s">
        <v>2356</v>
      </c>
      <c r="D199">
        <v>10</v>
      </c>
      <c r="E199" t="s">
        <v>139</v>
      </c>
      <c r="F199" t="s">
        <v>2357</v>
      </c>
      <c r="G199" t="s">
        <v>2358</v>
      </c>
      <c r="L199" t="s">
        <v>2359</v>
      </c>
      <c r="O199" s="4">
        <v>242889</v>
      </c>
      <c r="Q199">
        <v>26</v>
      </c>
      <c r="R199" t="s">
        <v>122</v>
      </c>
      <c r="S199" s="3">
        <v>2198</v>
      </c>
      <c r="T199" t="s">
        <v>2360</v>
      </c>
      <c r="U199">
        <v>9</v>
      </c>
      <c r="V199" t="s">
        <v>161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125</v>
      </c>
      <c r="AM199" s="3">
        <v>1158</v>
      </c>
      <c r="AN199" t="s">
        <v>2359</v>
      </c>
      <c r="AO199" s="5">
        <v>0.7270833333333333</v>
      </c>
      <c r="AP199" s="5">
        <v>0.7270833333333333</v>
      </c>
      <c r="AQ199" t="b">
        <v>0</v>
      </c>
      <c r="AS199" t="s">
        <v>105</v>
      </c>
      <c r="AX199" t="s">
        <v>127</v>
      </c>
      <c r="AY199" t="s">
        <v>128</v>
      </c>
      <c r="BA199">
        <v>26</v>
      </c>
      <c r="BB199" t="s">
        <v>105</v>
      </c>
      <c r="BD199">
        <v>470</v>
      </c>
      <c r="BE199" t="s">
        <v>129</v>
      </c>
      <c r="BF199">
        <v>470</v>
      </c>
      <c r="BG199" t="s">
        <v>129</v>
      </c>
      <c r="BH199">
        <v>0</v>
      </c>
      <c r="BJ199">
        <v>0</v>
      </c>
      <c r="BK199" t="s">
        <v>2361</v>
      </c>
      <c r="BM199" t="s">
        <v>148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217</v>
      </c>
      <c r="BX199" t="s">
        <v>2362</v>
      </c>
      <c r="BY199" s="3">
        <v>11835</v>
      </c>
      <c r="BZ199" t="s">
        <v>134</v>
      </c>
      <c r="CA199" t="s">
        <v>2363</v>
      </c>
      <c r="CB199" t="s">
        <v>2362</v>
      </c>
      <c r="CC199" s="3">
        <v>95543</v>
      </c>
    </row>
    <row r="200" spans="1:81">
      <c r="A200" s="7" t="s">
        <v>2364</v>
      </c>
      <c r="B200" t="s">
        <v>2365</v>
      </c>
      <c r="C200" t="s">
        <v>2366</v>
      </c>
      <c r="D200">
        <v>11</v>
      </c>
      <c r="E200" t="s">
        <v>154</v>
      </c>
      <c r="F200" t="s">
        <v>2367</v>
      </c>
      <c r="G200" t="s">
        <v>2368</v>
      </c>
      <c r="L200" t="s">
        <v>2369</v>
      </c>
      <c r="O200" s="4">
        <v>242889</v>
      </c>
      <c r="Q200">
        <v>26</v>
      </c>
      <c r="R200" t="s">
        <v>122</v>
      </c>
      <c r="S200" s="3">
        <v>2199</v>
      </c>
      <c r="T200" t="s">
        <v>2370</v>
      </c>
      <c r="U200">
        <v>9</v>
      </c>
      <c r="V200" t="s">
        <v>161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125</v>
      </c>
      <c r="AM200" s="3">
        <v>1159</v>
      </c>
      <c r="AN200" t="s">
        <v>2369</v>
      </c>
      <c r="AO200" s="5">
        <v>0.73263888888888884</v>
      </c>
      <c r="AP200" s="5">
        <v>0.73263888888888884</v>
      </c>
      <c r="AQ200" t="b">
        <v>0</v>
      </c>
      <c r="AS200" t="s">
        <v>105</v>
      </c>
      <c r="AX200" t="s">
        <v>162</v>
      </c>
      <c r="AY200" t="s">
        <v>611</v>
      </c>
      <c r="BA200">
        <v>26</v>
      </c>
      <c r="BB200" t="s">
        <v>105</v>
      </c>
      <c r="BD200">
        <v>470</v>
      </c>
      <c r="BE200" t="s">
        <v>129</v>
      </c>
      <c r="BF200">
        <v>470</v>
      </c>
      <c r="BG200" t="s">
        <v>129</v>
      </c>
      <c r="BH200">
        <v>0</v>
      </c>
      <c r="BJ200">
        <v>0</v>
      </c>
      <c r="BK200" t="s">
        <v>2371</v>
      </c>
      <c r="BM200" t="s">
        <v>148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217</v>
      </c>
      <c r="BX200" t="s">
        <v>2372</v>
      </c>
      <c r="BY200" s="3">
        <v>11835</v>
      </c>
      <c r="BZ200" t="s">
        <v>134</v>
      </c>
      <c r="CA200" t="s">
        <v>2373</v>
      </c>
      <c r="CB200" t="s">
        <v>2372</v>
      </c>
      <c r="CC200" s="3">
        <v>98687</v>
      </c>
    </row>
    <row r="201" spans="1:81">
      <c r="A201" s="7" t="s">
        <v>2374</v>
      </c>
      <c r="B201" t="s">
        <v>2375</v>
      </c>
      <c r="C201" t="s">
        <v>2376</v>
      </c>
      <c r="D201">
        <v>11</v>
      </c>
      <c r="E201" t="s">
        <v>154</v>
      </c>
      <c r="F201" t="s">
        <v>2377</v>
      </c>
      <c r="G201" t="s">
        <v>2378</v>
      </c>
      <c r="L201" t="s">
        <v>2379</v>
      </c>
      <c r="O201" s="4">
        <v>242889</v>
      </c>
      <c r="Q201">
        <v>26</v>
      </c>
      <c r="R201" t="s">
        <v>122</v>
      </c>
      <c r="S201" s="3">
        <v>2200</v>
      </c>
      <c r="T201" t="s">
        <v>2380</v>
      </c>
      <c r="U201">
        <v>9</v>
      </c>
      <c r="V201" t="s">
        <v>161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125</v>
      </c>
      <c r="AM201" s="3">
        <v>1160</v>
      </c>
      <c r="AN201" t="s">
        <v>2379</v>
      </c>
      <c r="AO201" s="5">
        <v>0.73611111111111116</v>
      </c>
      <c r="AP201" s="5">
        <v>0.73611111111111116</v>
      </c>
      <c r="AQ201" t="b">
        <v>0</v>
      </c>
      <c r="AS201" t="s">
        <v>105</v>
      </c>
      <c r="AX201" t="s">
        <v>162</v>
      </c>
      <c r="AY201" t="s">
        <v>611</v>
      </c>
      <c r="BA201">
        <v>26</v>
      </c>
      <c r="BB201" t="s">
        <v>105</v>
      </c>
      <c r="BD201">
        <v>470</v>
      </c>
      <c r="BE201" t="s">
        <v>129</v>
      </c>
      <c r="BF201">
        <v>470</v>
      </c>
      <c r="BG201" t="s">
        <v>129</v>
      </c>
      <c r="BH201">
        <v>0</v>
      </c>
      <c r="BJ201">
        <v>0</v>
      </c>
      <c r="BK201" t="s">
        <v>2381</v>
      </c>
      <c r="BM201" t="s">
        <v>148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217</v>
      </c>
      <c r="BX201" t="s">
        <v>2382</v>
      </c>
      <c r="BY201" s="3">
        <v>23543</v>
      </c>
      <c r="BZ201" t="s">
        <v>149</v>
      </c>
      <c r="CA201" t="s">
        <v>2383</v>
      </c>
      <c r="CB201" t="s">
        <v>2382</v>
      </c>
      <c r="CC201" s="3">
        <v>98661</v>
      </c>
    </row>
    <row r="202" spans="1:81">
      <c r="A202" s="7" t="s">
        <v>2384</v>
      </c>
      <c r="B202" t="s">
        <v>2385</v>
      </c>
      <c r="C202" t="s">
        <v>2386</v>
      </c>
      <c r="D202">
        <v>11</v>
      </c>
      <c r="E202" t="s">
        <v>154</v>
      </c>
      <c r="F202" t="s">
        <v>2387</v>
      </c>
      <c r="G202" t="s">
        <v>2388</v>
      </c>
      <c r="L202" t="s">
        <v>1722</v>
      </c>
      <c r="O202" s="4">
        <v>242889</v>
      </c>
      <c r="Q202">
        <v>26</v>
      </c>
      <c r="R202" t="s">
        <v>122</v>
      </c>
      <c r="S202" s="3">
        <v>2201</v>
      </c>
      <c r="T202" t="s">
        <v>2389</v>
      </c>
      <c r="U202">
        <v>9</v>
      </c>
      <c r="V202" t="s">
        <v>161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125</v>
      </c>
      <c r="AM202">
        <v>956</v>
      </c>
      <c r="AN202" t="s">
        <v>1722</v>
      </c>
      <c r="AO202" s="5">
        <v>0.73888888888888893</v>
      </c>
      <c r="AP202" s="5">
        <v>0.73888888888888893</v>
      </c>
      <c r="AQ202" t="b">
        <v>0</v>
      </c>
      <c r="AS202" t="s">
        <v>105</v>
      </c>
      <c r="AX202" t="s">
        <v>162</v>
      </c>
      <c r="AY202" t="s">
        <v>312</v>
      </c>
      <c r="BA202">
        <v>26</v>
      </c>
      <c r="BB202" t="s">
        <v>105</v>
      </c>
      <c r="BD202">
        <v>470</v>
      </c>
      <c r="BE202" t="s">
        <v>129</v>
      </c>
      <c r="BF202">
        <v>470</v>
      </c>
      <c r="BG202" t="s">
        <v>129</v>
      </c>
      <c r="BH202">
        <v>0</v>
      </c>
      <c r="BJ202">
        <v>0</v>
      </c>
      <c r="BK202" t="s">
        <v>2390</v>
      </c>
      <c r="BM202" t="s">
        <v>148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217</v>
      </c>
      <c r="BX202" t="s">
        <v>2391</v>
      </c>
      <c r="BY202" s="3">
        <v>12147</v>
      </c>
      <c r="BZ202" t="s">
        <v>217</v>
      </c>
      <c r="CA202" t="s">
        <v>2392</v>
      </c>
      <c r="CB202" t="s">
        <v>2391</v>
      </c>
      <c r="CC202" s="3">
        <v>100839</v>
      </c>
    </row>
    <row r="203" spans="1:81">
      <c r="A203" s="7" t="s">
        <v>2393</v>
      </c>
      <c r="B203" t="s">
        <v>2394</v>
      </c>
      <c r="C203" t="s">
        <v>2395</v>
      </c>
      <c r="D203">
        <v>10</v>
      </c>
      <c r="E203" t="s">
        <v>139</v>
      </c>
      <c r="F203" t="s">
        <v>2396</v>
      </c>
      <c r="G203" t="s">
        <v>2397</v>
      </c>
      <c r="L203" t="s">
        <v>2398</v>
      </c>
      <c r="N203" t="s">
        <v>619</v>
      </c>
      <c r="O203" s="4">
        <v>242889</v>
      </c>
      <c r="Q203">
        <v>26</v>
      </c>
      <c r="R203" t="s">
        <v>122</v>
      </c>
      <c r="S203" s="3">
        <v>2202</v>
      </c>
      <c r="T203" t="s">
        <v>2399</v>
      </c>
      <c r="U203">
        <v>9</v>
      </c>
      <c r="V203" t="s">
        <v>161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125</v>
      </c>
      <c r="AM203" s="3">
        <v>1161</v>
      </c>
      <c r="AN203" t="s">
        <v>2398</v>
      </c>
      <c r="AO203" s="5">
        <v>0.74097222222222225</v>
      </c>
      <c r="AP203" s="5">
        <v>0.74097222222222225</v>
      </c>
      <c r="AQ203" t="b">
        <v>0</v>
      </c>
      <c r="AS203" t="s">
        <v>105</v>
      </c>
      <c r="AX203" t="s">
        <v>127</v>
      </c>
      <c r="AY203" t="s">
        <v>128</v>
      </c>
      <c r="BA203">
        <v>26</v>
      </c>
      <c r="BB203" t="s">
        <v>105</v>
      </c>
      <c r="BD203">
        <v>470</v>
      </c>
      <c r="BE203" t="s">
        <v>129</v>
      </c>
      <c r="BF203">
        <v>470</v>
      </c>
      <c r="BG203" t="s">
        <v>129</v>
      </c>
      <c r="BH203">
        <v>0</v>
      </c>
      <c r="BJ203">
        <v>0</v>
      </c>
      <c r="BM203" t="s">
        <v>131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217</v>
      </c>
      <c r="BX203" t="s">
        <v>2400</v>
      </c>
      <c r="BY203" s="3">
        <v>12147</v>
      </c>
      <c r="BZ203" t="s">
        <v>217</v>
      </c>
      <c r="CA203" t="s">
        <v>2401</v>
      </c>
      <c r="CB203" t="s">
        <v>2400</v>
      </c>
      <c r="CC203" s="3">
        <v>99275</v>
      </c>
    </row>
    <row r="204" spans="1:81">
      <c r="A204" s="7" t="s">
        <v>2402</v>
      </c>
      <c r="B204" t="s">
        <v>2403</v>
      </c>
      <c r="C204" t="s">
        <v>2404</v>
      </c>
      <c r="D204">
        <v>41</v>
      </c>
      <c r="E204" t="s">
        <v>493</v>
      </c>
      <c r="F204" t="s">
        <v>2405</v>
      </c>
      <c r="G204" t="s">
        <v>2406</v>
      </c>
      <c r="L204" t="s">
        <v>2407</v>
      </c>
      <c r="O204" s="4">
        <v>242920</v>
      </c>
      <c r="Q204">
        <v>26</v>
      </c>
      <c r="R204" t="s">
        <v>122</v>
      </c>
      <c r="S204" s="3">
        <v>2203</v>
      </c>
      <c r="T204" t="s">
        <v>2408</v>
      </c>
      <c r="U204">
        <v>9</v>
      </c>
      <c r="V204" t="s">
        <v>161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125</v>
      </c>
      <c r="AM204" s="3">
        <v>1162</v>
      </c>
      <c r="AN204" t="s">
        <v>2407</v>
      </c>
      <c r="AO204" s="5">
        <v>0.45347222222222222</v>
      </c>
      <c r="AP204" s="5">
        <v>0.45347222222222222</v>
      </c>
      <c r="AQ204" t="b">
        <v>0</v>
      </c>
      <c r="AS204" t="s">
        <v>105</v>
      </c>
      <c r="AX204" t="s">
        <v>127</v>
      </c>
      <c r="AY204" t="s">
        <v>1431</v>
      </c>
      <c r="BA204">
        <v>26</v>
      </c>
      <c r="BB204" t="s">
        <v>105</v>
      </c>
      <c r="BD204">
        <v>470</v>
      </c>
      <c r="BE204" t="s">
        <v>129</v>
      </c>
      <c r="BF204">
        <v>470</v>
      </c>
      <c r="BG204" t="s">
        <v>129</v>
      </c>
      <c r="BH204">
        <v>0</v>
      </c>
      <c r="BJ204">
        <v>0</v>
      </c>
      <c r="BK204" t="s">
        <v>2409</v>
      </c>
      <c r="BM204" t="s">
        <v>148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217</v>
      </c>
      <c r="BX204" t="s">
        <v>2410</v>
      </c>
      <c r="BY204" s="3">
        <v>12147</v>
      </c>
      <c r="BZ204" t="s">
        <v>217</v>
      </c>
      <c r="CA204" t="s">
        <v>2411</v>
      </c>
      <c r="CB204" t="s">
        <v>2410</v>
      </c>
      <c r="CC204" s="3">
        <v>98859</v>
      </c>
    </row>
    <row r="205" spans="1:81">
      <c r="A205" s="7" t="s">
        <v>2412</v>
      </c>
      <c r="B205" t="s">
        <v>2413</v>
      </c>
      <c r="C205" t="s">
        <v>2414</v>
      </c>
      <c r="D205">
        <v>11</v>
      </c>
      <c r="E205" t="s">
        <v>154</v>
      </c>
      <c r="F205" t="s">
        <v>2415</v>
      </c>
      <c r="G205" t="s">
        <v>2416</v>
      </c>
      <c r="L205" t="s">
        <v>2417</v>
      </c>
      <c r="O205" s="4">
        <v>242920</v>
      </c>
      <c r="Q205">
        <v>26</v>
      </c>
      <c r="R205" t="s">
        <v>122</v>
      </c>
      <c r="S205" s="3">
        <v>2204</v>
      </c>
      <c r="T205" t="s">
        <v>2418</v>
      </c>
      <c r="U205">
        <v>9</v>
      </c>
      <c r="V205" t="s">
        <v>161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125</v>
      </c>
      <c r="AM205" s="3">
        <v>1164</v>
      </c>
      <c r="AN205" t="s">
        <v>2417</v>
      </c>
      <c r="AO205" s="5">
        <v>0.44722222222222219</v>
      </c>
      <c r="AP205" s="5">
        <v>0.44722222222222219</v>
      </c>
      <c r="AQ205" t="b">
        <v>0</v>
      </c>
      <c r="AS205" t="s">
        <v>105</v>
      </c>
      <c r="AX205" t="s">
        <v>2049</v>
      </c>
      <c r="AY205" t="s">
        <v>186</v>
      </c>
      <c r="BA205">
        <v>26</v>
      </c>
      <c r="BB205" t="s">
        <v>105</v>
      </c>
      <c r="BD205">
        <v>470</v>
      </c>
      <c r="BE205" t="s">
        <v>129</v>
      </c>
      <c r="BF205">
        <v>470</v>
      </c>
      <c r="BG205" t="s">
        <v>129</v>
      </c>
      <c r="BH205">
        <v>0</v>
      </c>
      <c r="BJ205">
        <v>0</v>
      </c>
      <c r="BK205" t="s">
        <v>2419</v>
      </c>
      <c r="BM205" t="s">
        <v>148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217</v>
      </c>
      <c r="BX205" t="s">
        <v>2420</v>
      </c>
      <c r="BY205" s="3">
        <v>23543</v>
      </c>
      <c r="BZ205" t="s">
        <v>149</v>
      </c>
      <c r="CA205" t="s">
        <v>2421</v>
      </c>
      <c r="CB205" t="s">
        <v>2420</v>
      </c>
      <c r="CC205" s="3">
        <v>100783</v>
      </c>
    </row>
    <row r="206" spans="1:81">
      <c r="A206" s="7" t="s">
        <v>2422</v>
      </c>
      <c r="B206" t="s">
        <v>2423</v>
      </c>
      <c r="C206" t="s">
        <v>2424</v>
      </c>
      <c r="D206">
        <v>26</v>
      </c>
      <c r="E206" t="s">
        <v>2425</v>
      </c>
      <c r="F206" t="s">
        <v>2426</v>
      </c>
      <c r="G206" t="s">
        <v>2427</v>
      </c>
      <c r="L206" t="s">
        <v>2428</v>
      </c>
      <c r="N206" t="s">
        <v>619</v>
      </c>
      <c r="O206" s="4">
        <v>243009</v>
      </c>
      <c r="Q206">
        <v>26</v>
      </c>
      <c r="R206" t="s">
        <v>122</v>
      </c>
      <c r="S206" s="3">
        <v>2205</v>
      </c>
      <c r="T206" t="s">
        <v>2429</v>
      </c>
      <c r="U206">
        <v>9</v>
      </c>
      <c r="V206" t="s">
        <v>161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125</v>
      </c>
      <c r="AM206" s="3">
        <v>1226</v>
      </c>
      <c r="AN206" t="s">
        <v>2428</v>
      </c>
      <c r="AO206" s="5">
        <v>0.42499999999999999</v>
      </c>
      <c r="AP206" s="5">
        <v>0.42499999999999999</v>
      </c>
      <c r="AQ206" t="b">
        <v>0</v>
      </c>
      <c r="AS206" t="s">
        <v>105</v>
      </c>
      <c r="AX206" t="s">
        <v>127</v>
      </c>
      <c r="AY206" t="s">
        <v>1133</v>
      </c>
      <c r="BA206">
        <v>26</v>
      </c>
      <c r="BB206" t="s">
        <v>105</v>
      </c>
      <c r="BD206">
        <v>470</v>
      </c>
      <c r="BE206" t="s">
        <v>129</v>
      </c>
      <c r="BF206">
        <v>470</v>
      </c>
      <c r="BG206" t="s">
        <v>129</v>
      </c>
      <c r="BH206">
        <v>0</v>
      </c>
      <c r="BJ206">
        <v>0</v>
      </c>
      <c r="BM206" t="s">
        <v>131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217</v>
      </c>
      <c r="BX206" t="s">
        <v>2430</v>
      </c>
      <c r="BY206" s="3">
        <v>12147</v>
      </c>
      <c r="BZ206" t="s">
        <v>217</v>
      </c>
      <c r="CA206" t="s">
        <v>2431</v>
      </c>
      <c r="CB206" t="s">
        <v>2430</v>
      </c>
      <c r="CC206" s="3">
        <v>99277</v>
      </c>
    </row>
    <row r="207" spans="1:81">
      <c r="A207" s="7" t="s">
        <v>2432</v>
      </c>
      <c r="B207" t="s">
        <v>2433</v>
      </c>
      <c r="C207" t="s">
        <v>2434</v>
      </c>
      <c r="D207">
        <v>9</v>
      </c>
      <c r="E207" t="s">
        <v>192</v>
      </c>
      <c r="F207" t="s">
        <v>2435</v>
      </c>
      <c r="G207" t="s">
        <v>2436</v>
      </c>
      <c r="L207" t="s">
        <v>2437</v>
      </c>
      <c r="N207" t="s">
        <v>2438</v>
      </c>
      <c r="O207" s="4">
        <v>243009</v>
      </c>
      <c r="Q207">
        <v>26</v>
      </c>
      <c r="R207" t="s">
        <v>122</v>
      </c>
      <c r="S207" s="3">
        <v>2206</v>
      </c>
      <c r="T207" t="s">
        <v>2439</v>
      </c>
      <c r="U207">
        <v>446</v>
      </c>
      <c r="V207" t="s">
        <v>2440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125</v>
      </c>
      <c r="AM207">
        <v>552</v>
      </c>
      <c r="AN207" t="s">
        <v>200</v>
      </c>
      <c r="AO207" s="5">
        <v>0.44027777777777782</v>
      </c>
      <c r="AP207" s="5">
        <v>0.44027777777777782</v>
      </c>
      <c r="AQ207" t="b">
        <v>0</v>
      </c>
      <c r="AS207" t="s">
        <v>105</v>
      </c>
      <c r="AX207" t="s">
        <v>201</v>
      </c>
      <c r="AY207" t="s">
        <v>202</v>
      </c>
      <c r="BA207">
        <v>26</v>
      </c>
      <c r="BB207" t="s">
        <v>105</v>
      </c>
      <c r="BD207">
        <v>470</v>
      </c>
      <c r="BE207" t="s">
        <v>129</v>
      </c>
      <c r="BF207">
        <v>470</v>
      </c>
      <c r="BG207" t="s">
        <v>129</v>
      </c>
      <c r="BH207">
        <v>0</v>
      </c>
      <c r="BJ207">
        <v>0</v>
      </c>
      <c r="BK207" t="s">
        <v>2441</v>
      </c>
      <c r="BM207" t="s">
        <v>148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217</v>
      </c>
      <c r="BX207" t="s">
        <v>2442</v>
      </c>
      <c r="BY207" s="3">
        <v>12147</v>
      </c>
      <c r="BZ207" t="s">
        <v>217</v>
      </c>
      <c r="CA207" t="s">
        <v>2443</v>
      </c>
      <c r="CB207" t="s">
        <v>2442</v>
      </c>
      <c r="CC207" s="3">
        <v>99729</v>
      </c>
    </row>
    <row r="208" spans="1:81">
      <c r="A208" s="7" t="s">
        <v>2444</v>
      </c>
      <c r="B208" t="s">
        <v>2445</v>
      </c>
      <c r="C208" t="s">
        <v>2446</v>
      </c>
      <c r="D208">
        <v>9</v>
      </c>
      <c r="E208" t="s">
        <v>192</v>
      </c>
      <c r="F208" t="s">
        <v>2447</v>
      </c>
      <c r="G208" t="s">
        <v>668</v>
      </c>
      <c r="L208" t="s">
        <v>670</v>
      </c>
      <c r="N208" t="s">
        <v>2438</v>
      </c>
      <c r="O208" s="4">
        <v>243009</v>
      </c>
      <c r="Q208">
        <v>26</v>
      </c>
      <c r="R208" t="s">
        <v>122</v>
      </c>
      <c r="S208" s="3">
        <v>2207</v>
      </c>
      <c r="T208" t="s">
        <v>2448</v>
      </c>
      <c r="U208">
        <v>9</v>
      </c>
      <c r="V208" t="s">
        <v>161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125</v>
      </c>
      <c r="AM208">
        <v>602</v>
      </c>
      <c r="AN208" t="s">
        <v>670</v>
      </c>
      <c r="AO208" s="5">
        <v>0.44305555555555548</v>
      </c>
      <c r="AP208" s="5">
        <v>0.44305555555555548</v>
      </c>
      <c r="AQ208" t="b">
        <v>0</v>
      </c>
      <c r="AS208" t="s">
        <v>105</v>
      </c>
      <c r="AX208" t="s">
        <v>201</v>
      </c>
      <c r="AY208" t="s">
        <v>2320</v>
      </c>
      <c r="BA208">
        <v>26</v>
      </c>
      <c r="BB208" t="s">
        <v>105</v>
      </c>
      <c r="BD208">
        <v>470</v>
      </c>
      <c r="BE208" t="s">
        <v>129</v>
      </c>
      <c r="BF208">
        <v>470</v>
      </c>
      <c r="BG208" t="s">
        <v>129</v>
      </c>
      <c r="BH208">
        <v>0</v>
      </c>
      <c r="BJ208">
        <v>0</v>
      </c>
      <c r="BK208" t="s">
        <v>2449</v>
      </c>
      <c r="BM208" t="s">
        <v>148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217</v>
      </c>
      <c r="BX208" t="s">
        <v>2450</v>
      </c>
      <c r="BY208" s="3">
        <v>12147</v>
      </c>
      <c r="BZ208" t="s">
        <v>217</v>
      </c>
      <c r="CA208" t="s">
        <v>2451</v>
      </c>
      <c r="CB208" t="s">
        <v>2450</v>
      </c>
      <c r="CC208" s="3">
        <v>100637</v>
      </c>
    </row>
    <row r="209" spans="1:81">
      <c r="A209" s="7" t="s">
        <v>2452</v>
      </c>
      <c r="B209" t="s">
        <v>2453</v>
      </c>
      <c r="C209" t="s">
        <v>2454</v>
      </c>
      <c r="D209">
        <v>11</v>
      </c>
      <c r="E209" t="s">
        <v>154</v>
      </c>
      <c r="F209" t="s">
        <v>2455</v>
      </c>
      <c r="G209" t="s">
        <v>2456</v>
      </c>
      <c r="L209" t="s">
        <v>2457</v>
      </c>
      <c r="N209" t="s">
        <v>2458</v>
      </c>
      <c r="O209" s="4">
        <v>243040</v>
      </c>
      <c r="Q209">
        <v>26</v>
      </c>
      <c r="R209" t="s">
        <v>122</v>
      </c>
      <c r="S209" s="3">
        <v>2208</v>
      </c>
      <c r="T209" t="s">
        <v>2459</v>
      </c>
      <c r="U209">
        <v>9</v>
      </c>
      <c r="V209" t="s">
        <v>161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125</v>
      </c>
      <c r="AM209" s="3">
        <v>1227</v>
      </c>
      <c r="AN209" t="s">
        <v>2457</v>
      </c>
      <c r="AO209" s="5">
        <v>0.56666666666666665</v>
      </c>
      <c r="AP209" s="5">
        <v>0.56666666666666665</v>
      </c>
      <c r="AQ209" t="b">
        <v>0</v>
      </c>
      <c r="AS209" t="s">
        <v>105</v>
      </c>
      <c r="AX209" t="s">
        <v>162</v>
      </c>
      <c r="AY209" t="s">
        <v>1455</v>
      </c>
      <c r="BA209">
        <v>26</v>
      </c>
      <c r="BB209" t="s">
        <v>105</v>
      </c>
      <c r="BD209">
        <v>470</v>
      </c>
      <c r="BE209" t="s">
        <v>129</v>
      </c>
      <c r="BF209">
        <v>470</v>
      </c>
      <c r="BG209" t="s">
        <v>129</v>
      </c>
      <c r="BH209">
        <v>0</v>
      </c>
      <c r="BJ209">
        <v>0</v>
      </c>
      <c r="BK209" t="s">
        <v>2460</v>
      </c>
      <c r="BM209" t="s">
        <v>148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217</v>
      </c>
      <c r="BX209" t="s">
        <v>2461</v>
      </c>
      <c r="BY209" s="3">
        <v>12147</v>
      </c>
      <c r="BZ209" t="s">
        <v>217</v>
      </c>
      <c r="CA209" t="s">
        <v>2462</v>
      </c>
      <c r="CB209" t="s">
        <v>2461</v>
      </c>
      <c r="CC209" s="3">
        <v>100983</v>
      </c>
    </row>
    <row r="210" spans="1:81">
      <c r="A210" s="7" t="s">
        <v>2463</v>
      </c>
      <c r="B210" t="s">
        <v>2464</v>
      </c>
      <c r="C210" t="s">
        <v>2465</v>
      </c>
      <c r="D210">
        <v>9</v>
      </c>
      <c r="E210" t="s">
        <v>192</v>
      </c>
      <c r="F210" t="s">
        <v>2466</v>
      </c>
      <c r="G210" t="s">
        <v>2467</v>
      </c>
      <c r="L210" t="s">
        <v>2468</v>
      </c>
      <c r="N210" t="s">
        <v>619</v>
      </c>
      <c r="O210" s="4">
        <v>243040</v>
      </c>
      <c r="Q210">
        <v>26</v>
      </c>
      <c r="R210" t="s">
        <v>122</v>
      </c>
      <c r="S210" s="3">
        <v>2209</v>
      </c>
      <c r="T210" t="s">
        <v>2469</v>
      </c>
      <c r="U210">
        <v>9</v>
      </c>
      <c r="V210" t="s">
        <v>161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125</v>
      </c>
      <c r="AM210" s="3">
        <v>1228</v>
      </c>
      <c r="AN210" t="s">
        <v>2468</v>
      </c>
      <c r="AO210" s="5">
        <v>0.41805555555555562</v>
      </c>
      <c r="AP210" s="5">
        <v>0.41805555555555562</v>
      </c>
      <c r="AQ210" t="b">
        <v>0</v>
      </c>
      <c r="AS210" t="s">
        <v>105</v>
      </c>
      <c r="AX210" t="s">
        <v>201</v>
      </c>
      <c r="AY210" t="s">
        <v>2102</v>
      </c>
      <c r="BA210">
        <v>26</v>
      </c>
      <c r="BB210" t="s">
        <v>105</v>
      </c>
      <c r="BD210">
        <v>470</v>
      </c>
      <c r="BE210" t="s">
        <v>129</v>
      </c>
      <c r="BF210">
        <v>470</v>
      </c>
      <c r="BG210" t="s">
        <v>129</v>
      </c>
      <c r="BH210">
        <v>0</v>
      </c>
      <c r="BJ210">
        <v>0</v>
      </c>
      <c r="BM210" t="s">
        <v>131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217</v>
      </c>
      <c r="BX210" t="s">
        <v>2470</v>
      </c>
      <c r="BY210" s="3">
        <v>12147</v>
      </c>
      <c r="BZ210" t="s">
        <v>217</v>
      </c>
      <c r="CA210" t="s">
        <v>2471</v>
      </c>
      <c r="CB210" t="s">
        <v>2470</v>
      </c>
      <c r="CC210" s="3">
        <v>99281</v>
      </c>
    </row>
    <row r="211" spans="1:81">
      <c r="A211" s="7" t="s">
        <v>2472</v>
      </c>
      <c r="B211" t="s">
        <v>2473</v>
      </c>
      <c r="C211" t="s">
        <v>2474</v>
      </c>
      <c r="D211">
        <v>40</v>
      </c>
      <c r="E211" t="s">
        <v>208</v>
      </c>
      <c r="F211" t="s">
        <v>2475</v>
      </c>
      <c r="G211" t="s">
        <v>2476</v>
      </c>
      <c r="L211" t="s">
        <v>2477</v>
      </c>
      <c r="N211" t="s">
        <v>2478</v>
      </c>
      <c r="O211" s="4">
        <v>243070</v>
      </c>
      <c r="Q211">
        <v>26</v>
      </c>
      <c r="R211" t="s">
        <v>122</v>
      </c>
      <c r="S211" s="3">
        <v>2210</v>
      </c>
      <c r="T211" t="s">
        <v>2479</v>
      </c>
      <c r="U211">
        <v>9</v>
      </c>
      <c r="V211" t="s">
        <v>161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125</v>
      </c>
      <c r="AM211" s="3">
        <v>1249</v>
      </c>
      <c r="AN211" t="s">
        <v>2477</v>
      </c>
      <c r="AO211" s="5">
        <v>0.62083333333333335</v>
      </c>
      <c r="AP211" s="5">
        <v>0.62083333333333335</v>
      </c>
      <c r="AQ211" t="b">
        <v>0</v>
      </c>
      <c r="AS211" t="s">
        <v>105</v>
      </c>
      <c r="AX211" t="s">
        <v>240</v>
      </c>
      <c r="AY211" t="s">
        <v>335</v>
      </c>
      <c r="BA211">
        <v>26</v>
      </c>
      <c r="BB211" t="s">
        <v>105</v>
      </c>
      <c r="BD211">
        <v>470</v>
      </c>
      <c r="BE211" t="s">
        <v>129</v>
      </c>
      <c r="BF211">
        <v>470</v>
      </c>
      <c r="BG211" t="s">
        <v>129</v>
      </c>
      <c r="BH211">
        <v>0</v>
      </c>
      <c r="BJ211">
        <v>0</v>
      </c>
      <c r="BK211" t="s">
        <v>2480</v>
      </c>
      <c r="BM211" t="s">
        <v>148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217</v>
      </c>
      <c r="BX211" t="s">
        <v>2481</v>
      </c>
      <c r="BY211" s="3">
        <v>12147</v>
      </c>
      <c r="BZ211" t="s">
        <v>217</v>
      </c>
      <c r="CA211" t="s">
        <v>2482</v>
      </c>
      <c r="CB211" t="s">
        <v>2481</v>
      </c>
      <c r="CC211" s="3">
        <v>101191</v>
      </c>
    </row>
    <row r="212" spans="1:81">
      <c r="A212" s="7" t="s">
        <v>2483</v>
      </c>
      <c r="B212" t="s">
        <v>2484</v>
      </c>
      <c r="C212" t="s">
        <v>2485</v>
      </c>
      <c r="D212">
        <v>40</v>
      </c>
      <c r="E212" t="s">
        <v>208</v>
      </c>
      <c r="F212" t="s">
        <v>2486</v>
      </c>
      <c r="G212" t="s">
        <v>2487</v>
      </c>
      <c r="L212" t="s">
        <v>2488</v>
      </c>
      <c r="O212" s="4">
        <v>243070</v>
      </c>
      <c r="Q212">
        <v>26</v>
      </c>
      <c r="R212" t="s">
        <v>122</v>
      </c>
      <c r="S212" s="3">
        <v>2211</v>
      </c>
      <c r="T212" t="s">
        <v>2489</v>
      </c>
      <c r="U212">
        <v>9</v>
      </c>
      <c r="V212" t="s">
        <v>161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125</v>
      </c>
      <c r="AM212" s="3">
        <v>1250</v>
      </c>
      <c r="AN212" t="s">
        <v>2488</v>
      </c>
      <c r="AO212" s="5">
        <v>0.625</v>
      </c>
      <c r="AP212" s="5">
        <v>0.625</v>
      </c>
      <c r="AQ212" t="b">
        <v>0</v>
      </c>
      <c r="AS212" t="s">
        <v>105</v>
      </c>
      <c r="AX212" t="s">
        <v>240</v>
      </c>
      <c r="AY212" t="s">
        <v>335</v>
      </c>
      <c r="BA212">
        <v>26</v>
      </c>
      <c r="BB212" t="s">
        <v>105</v>
      </c>
      <c r="BD212">
        <v>470</v>
      </c>
      <c r="BE212" t="s">
        <v>129</v>
      </c>
      <c r="BF212">
        <v>470</v>
      </c>
      <c r="BG212" t="s">
        <v>129</v>
      </c>
      <c r="BH212">
        <v>0</v>
      </c>
      <c r="BJ212">
        <v>0</v>
      </c>
      <c r="BK212" t="s">
        <v>2490</v>
      </c>
      <c r="BM212" t="s">
        <v>148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217</v>
      </c>
      <c r="BX212" t="s">
        <v>2491</v>
      </c>
      <c r="BY212" s="3">
        <v>12147</v>
      </c>
      <c r="BZ212" t="s">
        <v>217</v>
      </c>
      <c r="CA212" t="s">
        <v>2492</v>
      </c>
      <c r="CB212" t="s">
        <v>2491</v>
      </c>
      <c r="CC212" s="3">
        <v>101003</v>
      </c>
    </row>
    <row r="213" spans="1:81">
      <c r="A213" s="7" t="s">
        <v>2493</v>
      </c>
      <c r="B213" t="s">
        <v>2494</v>
      </c>
      <c r="C213" t="s">
        <v>2495</v>
      </c>
      <c r="D213">
        <v>11</v>
      </c>
      <c r="E213" t="s">
        <v>154</v>
      </c>
      <c r="F213" t="s">
        <v>2496</v>
      </c>
      <c r="G213" t="s">
        <v>2497</v>
      </c>
      <c r="L213" t="s">
        <v>2498</v>
      </c>
      <c r="O213" s="4">
        <v>243070</v>
      </c>
      <c r="Q213">
        <v>26</v>
      </c>
      <c r="R213" t="s">
        <v>122</v>
      </c>
      <c r="S213" s="3">
        <v>2212</v>
      </c>
      <c r="T213" t="s">
        <v>2499</v>
      </c>
      <c r="U213">
        <v>9</v>
      </c>
      <c r="V213" t="s">
        <v>161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125</v>
      </c>
      <c r="AM213">
        <v>956</v>
      </c>
      <c r="AN213" t="s">
        <v>1722</v>
      </c>
      <c r="AO213" s="5">
        <v>0.41111111111111109</v>
      </c>
      <c r="AP213" s="5">
        <v>0.41111111111111109</v>
      </c>
      <c r="AQ213" t="b">
        <v>0</v>
      </c>
      <c r="AS213" t="s">
        <v>105</v>
      </c>
      <c r="AX213" t="s">
        <v>162</v>
      </c>
      <c r="AY213" t="s">
        <v>1041</v>
      </c>
      <c r="BA213">
        <v>26</v>
      </c>
      <c r="BB213" t="s">
        <v>105</v>
      </c>
      <c r="BD213">
        <v>470</v>
      </c>
      <c r="BE213" t="s">
        <v>129</v>
      </c>
      <c r="BF213">
        <v>470</v>
      </c>
      <c r="BG213" t="s">
        <v>129</v>
      </c>
      <c r="BH213">
        <v>0</v>
      </c>
      <c r="BJ213">
        <v>0</v>
      </c>
      <c r="BM213" t="s">
        <v>131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217</v>
      </c>
      <c r="BX213" t="s">
        <v>2500</v>
      </c>
      <c r="BY213" s="3">
        <v>12147</v>
      </c>
      <c r="BZ213" t="s">
        <v>217</v>
      </c>
      <c r="CA213" t="s">
        <v>2500</v>
      </c>
      <c r="CB213" t="s">
        <v>2500</v>
      </c>
      <c r="CC213" s="3">
        <v>99423</v>
      </c>
    </row>
    <row r="214" spans="1:81">
      <c r="A214" s="7" t="s">
        <v>2501</v>
      </c>
      <c r="B214" t="s">
        <v>2502</v>
      </c>
      <c r="C214" t="s">
        <v>2503</v>
      </c>
      <c r="D214">
        <v>10</v>
      </c>
      <c r="E214" t="s">
        <v>139</v>
      </c>
      <c r="F214" t="s">
        <v>2504</v>
      </c>
      <c r="G214" t="s">
        <v>2505</v>
      </c>
      <c r="L214" t="s">
        <v>2506</v>
      </c>
      <c r="O214" s="4">
        <v>243070</v>
      </c>
      <c r="Q214">
        <v>26</v>
      </c>
      <c r="R214" t="s">
        <v>122</v>
      </c>
      <c r="S214" s="3">
        <v>2213</v>
      </c>
      <c r="T214" t="s">
        <v>2507</v>
      </c>
      <c r="U214">
        <v>9</v>
      </c>
      <c r="V214" t="s">
        <v>161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125</v>
      </c>
      <c r="AM214" s="3">
        <v>1255</v>
      </c>
      <c r="AN214" t="s">
        <v>2508</v>
      </c>
      <c r="AO214" s="5">
        <v>0.41319444444444442</v>
      </c>
      <c r="AP214" s="5">
        <v>0.41319444444444442</v>
      </c>
      <c r="AQ214" t="b">
        <v>0</v>
      </c>
      <c r="AS214" t="s">
        <v>105</v>
      </c>
      <c r="AX214" t="s">
        <v>127</v>
      </c>
      <c r="AY214" t="s">
        <v>128</v>
      </c>
      <c r="BA214">
        <v>26</v>
      </c>
      <c r="BB214" t="s">
        <v>105</v>
      </c>
      <c r="BD214">
        <v>470</v>
      </c>
      <c r="BE214" t="s">
        <v>129</v>
      </c>
      <c r="BF214">
        <v>470</v>
      </c>
      <c r="BG214" t="s">
        <v>129</v>
      </c>
      <c r="BH214">
        <v>0</v>
      </c>
      <c r="BJ214">
        <v>0</v>
      </c>
      <c r="BM214" t="s">
        <v>131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217</v>
      </c>
      <c r="BX214" t="s">
        <v>2509</v>
      </c>
      <c r="BY214" s="3">
        <v>12147</v>
      </c>
      <c r="BZ214" t="s">
        <v>217</v>
      </c>
      <c r="CA214" t="s">
        <v>2510</v>
      </c>
      <c r="CB214" t="s">
        <v>2509</v>
      </c>
      <c r="CC214" s="3">
        <v>99613</v>
      </c>
    </row>
    <row r="215" spans="1:81">
      <c r="A215" s="7" t="s">
        <v>2511</v>
      </c>
      <c r="B215" t="s">
        <v>2512</v>
      </c>
      <c r="C215" t="s">
        <v>2513</v>
      </c>
      <c r="D215">
        <v>10</v>
      </c>
      <c r="E215" t="s">
        <v>139</v>
      </c>
      <c r="F215" t="s">
        <v>2514</v>
      </c>
      <c r="G215" t="s">
        <v>2515</v>
      </c>
      <c r="L215" t="s">
        <v>2516</v>
      </c>
      <c r="O215" s="4">
        <v>243070</v>
      </c>
      <c r="Q215">
        <v>26</v>
      </c>
      <c r="R215" t="s">
        <v>122</v>
      </c>
      <c r="S215" s="3">
        <v>2214</v>
      </c>
      <c r="T215" t="s">
        <v>2517</v>
      </c>
      <c r="U215">
        <v>9</v>
      </c>
      <c r="V215" t="s">
        <v>161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125</v>
      </c>
      <c r="AM215" s="3">
        <v>1256</v>
      </c>
      <c r="AN215" t="s">
        <v>2516</v>
      </c>
      <c r="AO215" s="5">
        <v>0.41805555555555562</v>
      </c>
      <c r="AP215" s="5">
        <v>0.41805555555555562</v>
      </c>
      <c r="AQ215" t="b">
        <v>0</v>
      </c>
      <c r="AS215" t="s">
        <v>105</v>
      </c>
      <c r="AX215" t="s">
        <v>127</v>
      </c>
      <c r="AY215" t="s">
        <v>228</v>
      </c>
      <c r="BA215">
        <v>26</v>
      </c>
      <c r="BB215" t="s">
        <v>105</v>
      </c>
      <c r="BD215">
        <v>470</v>
      </c>
      <c r="BE215" t="s">
        <v>129</v>
      </c>
      <c r="BF215">
        <v>470</v>
      </c>
      <c r="BG215" t="s">
        <v>129</v>
      </c>
      <c r="BH215">
        <v>0</v>
      </c>
      <c r="BJ215">
        <v>0</v>
      </c>
      <c r="BM215" t="s">
        <v>131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217</v>
      </c>
      <c r="BX215" t="s">
        <v>2518</v>
      </c>
      <c r="BY215" s="3">
        <v>12147</v>
      </c>
      <c r="BZ215" t="s">
        <v>217</v>
      </c>
      <c r="CA215" t="s">
        <v>2519</v>
      </c>
      <c r="CB215" t="s">
        <v>2518</v>
      </c>
      <c r="CC215" s="3">
        <v>99615</v>
      </c>
    </row>
    <row r="216" spans="1:81">
      <c r="A216" s="7" t="s">
        <v>2520</v>
      </c>
      <c r="B216" t="s">
        <v>2521</v>
      </c>
      <c r="C216" t="s">
        <v>2522</v>
      </c>
      <c r="D216">
        <v>40</v>
      </c>
      <c r="E216" t="s">
        <v>208</v>
      </c>
      <c r="F216" t="s">
        <v>2523</v>
      </c>
      <c r="G216" t="s">
        <v>2524</v>
      </c>
      <c r="L216" t="s">
        <v>2525</v>
      </c>
      <c r="N216" t="s">
        <v>2526</v>
      </c>
      <c r="O216" s="4">
        <v>243101</v>
      </c>
      <c r="Q216">
        <v>26</v>
      </c>
      <c r="R216" t="s">
        <v>122</v>
      </c>
      <c r="S216" s="3">
        <v>2215</v>
      </c>
      <c r="T216" t="s">
        <v>2527</v>
      </c>
      <c r="U216">
        <v>9</v>
      </c>
      <c r="V216" t="s">
        <v>161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125</v>
      </c>
      <c r="AM216" s="3">
        <v>1257</v>
      </c>
      <c r="AN216" t="s">
        <v>2525</v>
      </c>
      <c r="AO216" s="5">
        <v>0.56944444444444442</v>
      </c>
      <c r="AP216" s="5">
        <v>0.56944444444444442</v>
      </c>
      <c r="AQ216" t="b">
        <v>0</v>
      </c>
      <c r="AS216" t="s">
        <v>105</v>
      </c>
      <c r="AX216" t="s">
        <v>173</v>
      </c>
      <c r="AY216" t="s">
        <v>215</v>
      </c>
      <c r="BA216">
        <v>26</v>
      </c>
      <c r="BB216" t="s">
        <v>105</v>
      </c>
      <c r="BD216">
        <v>470</v>
      </c>
      <c r="BE216" t="s">
        <v>129</v>
      </c>
      <c r="BF216">
        <v>470</v>
      </c>
      <c r="BG216" t="s">
        <v>129</v>
      </c>
      <c r="BH216">
        <v>0</v>
      </c>
      <c r="BJ216">
        <v>0</v>
      </c>
      <c r="BK216" t="s">
        <v>2528</v>
      </c>
      <c r="BM216" t="s">
        <v>148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217</v>
      </c>
      <c r="BX216" t="s">
        <v>2529</v>
      </c>
      <c r="BY216" s="3">
        <v>12147</v>
      </c>
      <c r="BZ216" t="s">
        <v>217</v>
      </c>
      <c r="CA216" t="s">
        <v>2530</v>
      </c>
      <c r="CB216" t="s">
        <v>2529</v>
      </c>
      <c r="CC216" s="3">
        <v>101011</v>
      </c>
    </row>
    <row r="217" spans="1:81">
      <c r="A217" s="7" t="s">
        <v>2531</v>
      </c>
      <c r="B217" t="s">
        <v>2532</v>
      </c>
      <c r="C217" t="s">
        <v>1852</v>
      </c>
      <c r="D217">
        <v>40</v>
      </c>
      <c r="E217" t="s">
        <v>208</v>
      </c>
      <c r="F217" t="s">
        <v>2533</v>
      </c>
      <c r="G217" t="s">
        <v>2534</v>
      </c>
      <c r="L217" t="s">
        <v>2535</v>
      </c>
      <c r="O217" s="4">
        <v>243101</v>
      </c>
      <c r="Q217">
        <v>26</v>
      </c>
      <c r="R217" t="s">
        <v>122</v>
      </c>
      <c r="S217" s="3">
        <v>2216</v>
      </c>
      <c r="T217" t="s">
        <v>2536</v>
      </c>
      <c r="U217">
        <v>9</v>
      </c>
      <c r="V217" t="s">
        <v>161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125</v>
      </c>
      <c r="AM217" s="3">
        <v>1258</v>
      </c>
      <c r="AN217" t="s">
        <v>2535</v>
      </c>
      <c r="AO217" s="5">
        <v>0.57291666666666663</v>
      </c>
      <c r="AP217" s="5">
        <v>0.57291666666666663</v>
      </c>
      <c r="AQ217" t="b">
        <v>0</v>
      </c>
      <c r="AS217" t="s">
        <v>105</v>
      </c>
      <c r="AX217" t="s">
        <v>240</v>
      </c>
      <c r="AY217" t="s">
        <v>1619</v>
      </c>
      <c r="BA217">
        <v>26</v>
      </c>
      <c r="BB217" t="s">
        <v>105</v>
      </c>
      <c r="BD217">
        <v>470</v>
      </c>
      <c r="BE217" t="s">
        <v>129</v>
      </c>
      <c r="BF217">
        <v>470</v>
      </c>
      <c r="BG217" t="s">
        <v>129</v>
      </c>
      <c r="BH217">
        <v>0</v>
      </c>
      <c r="BJ217">
        <v>0</v>
      </c>
      <c r="BM217" t="s">
        <v>131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217</v>
      </c>
      <c r="BX217" t="s">
        <v>2537</v>
      </c>
      <c r="BY217" s="3">
        <v>12147</v>
      </c>
      <c r="BZ217" t="s">
        <v>217</v>
      </c>
      <c r="CA217" t="s">
        <v>2538</v>
      </c>
      <c r="CB217" t="s">
        <v>2537</v>
      </c>
      <c r="CC217" s="3">
        <v>100351</v>
      </c>
    </row>
    <row r="218" spans="1:81">
      <c r="A218" s="7" t="s">
        <v>2539</v>
      </c>
      <c r="B218" t="s">
        <v>2540</v>
      </c>
      <c r="C218" t="s">
        <v>2541</v>
      </c>
      <c r="D218">
        <v>40</v>
      </c>
      <c r="E218" t="s">
        <v>208</v>
      </c>
      <c r="F218" t="s">
        <v>2542</v>
      </c>
      <c r="G218" t="s">
        <v>2543</v>
      </c>
      <c r="L218" t="s">
        <v>2544</v>
      </c>
      <c r="O218" s="4">
        <v>243101</v>
      </c>
      <c r="Q218">
        <v>26</v>
      </c>
      <c r="R218" t="s">
        <v>122</v>
      </c>
      <c r="S218" s="3">
        <v>2217</v>
      </c>
      <c r="T218" t="s">
        <v>2545</v>
      </c>
      <c r="U218">
        <v>9</v>
      </c>
      <c r="V218" t="s">
        <v>161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125</v>
      </c>
      <c r="AM218" s="3">
        <v>1269</v>
      </c>
      <c r="AN218" t="s">
        <v>2544</v>
      </c>
      <c r="AO218" s="5">
        <v>0.62430555555555556</v>
      </c>
      <c r="AP218" s="5">
        <v>0.62430555555555556</v>
      </c>
      <c r="AQ218" t="b">
        <v>0</v>
      </c>
      <c r="AS218" t="s">
        <v>105</v>
      </c>
      <c r="AX218" t="s">
        <v>240</v>
      </c>
      <c r="AY218" t="s">
        <v>752</v>
      </c>
      <c r="BA218">
        <v>26</v>
      </c>
      <c r="BB218" t="s">
        <v>105</v>
      </c>
      <c r="BD218">
        <v>470</v>
      </c>
      <c r="BE218" t="s">
        <v>129</v>
      </c>
      <c r="BF218">
        <v>470</v>
      </c>
      <c r="BG218" t="s">
        <v>129</v>
      </c>
      <c r="BH218">
        <v>0</v>
      </c>
      <c r="BJ218">
        <v>0</v>
      </c>
      <c r="BM218" t="s">
        <v>131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217</v>
      </c>
      <c r="BX218" t="s">
        <v>2546</v>
      </c>
      <c r="BY218" s="3">
        <v>12147</v>
      </c>
      <c r="BZ218" t="s">
        <v>217</v>
      </c>
      <c r="CA218" t="s">
        <v>2546</v>
      </c>
      <c r="CB218" t="s">
        <v>2546</v>
      </c>
      <c r="CC218" s="3">
        <v>100425</v>
      </c>
    </row>
    <row r="219" spans="1:81">
      <c r="A219" s="7" t="s">
        <v>2547</v>
      </c>
      <c r="B219" t="s">
        <v>2548</v>
      </c>
      <c r="C219" t="s">
        <v>2549</v>
      </c>
      <c r="D219">
        <v>11</v>
      </c>
      <c r="E219" t="s">
        <v>154</v>
      </c>
      <c r="F219" t="s">
        <v>2550</v>
      </c>
      <c r="G219" t="s">
        <v>2551</v>
      </c>
      <c r="L219" t="s">
        <v>2552</v>
      </c>
      <c r="O219" s="4">
        <v>243101</v>
      </c>
      <c r="Q219">
        <v>26</v>
      </c>
      <c r="R219" t="s">
        <v>122</v>
      </c>
      <c r="S219" s="3">
        <v>2218</v>
      </c>
      <c r="T219" t="s">
        <v>2553</v>
      </c>
      <c r="U219">
        <v>9</v>
      </c>
      <c r="V219" t="s">
        <v>161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125</v>
      </c>
      <c r="AM219" s="3">
        <v>1270</v>
      </c>
      <c r="AN219" t="s">
        <v>2552</v>
      </c>
      <c r="AO219" s="5">
        <v>0.41597222222222219</v>
      </c>
      <c r="AP219" s="5">
        <v>0.41597222222222219</v>
      </c>
      <c r="AQ219" t="b">
        <v>0</v>
      </c>
      <c r="AS219" t="s">
        <v>105</v>
      </c>
      <c r="AX219" t="s">
        <v>162</v>
      </c>
      <c r="AY219" t="s">
        <v>611</v>
      </c>
      <c r="BA219">
        <v>26</v>
      </c>
      <c r="BB219" t="s">
        <v>105</v>
      </c>
      <c r="BD219">
        <v>470</v>
      </c>
      <c r="BE219" t="s">
        <v>129</v>
      </c>
      <c r="BF219">
        <v>470</v>
      </c>
      <c r="BG219" t="s">
        <v>129</v>
      </c>
      <c r="BH219">
        <v>0</v>
      </c>
      <c r="BJ219">
        <v>0</v>
      </c>
      <c r="BM219" t="s">
        <v>131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217</v>
      </c>
      <c r="BX219" t="s">
        <v>2554</v>
      </c>
      <c r="BY219" s="3">
        <v>12147</v>
      </c>
      <c r="BZ219" t="s">
        <v>217</v>
      </c>
      <c r="CA219" t="s">
        <v>2555</v>
      </c>
      <c r="CB219" t="s">
        <v>2554</v>
      </c>
      <c r="CC219" s="3">
        <v>100441</v>
      </c>
    </row>
    <row r="220" spans="1:81">
      <c r="A220" s="7" t="s">
        <v>2556</v>
      </c>
      <c r="B220" t="s">
        <v>2557</v>
      </c>
      <c r="C220" t="s">
        <v>2558</v>
      </c>
      <c r="D220">
        <v>11</v>
      </c>
      <c r="E220" t="s">
        <v>154</v>
      </c>
      <c r="F220" t="s">
        <v>2559</v>
      </c>
      <c r="G220" t="s">
        <v>2560</v>
      </c>
      <c r="L220" t="s">
        <v>2561</v>
      </c>
      <c r="O220" s="4">
        <v>243101</v>
      </c>
      <c r="Q220">
        <v>26</v>
      </c>
      <c r="R220" t="s">
        <v>122</v>
      </c>
      <c r="S220" s="3">
        <v>2219</v>
      </c>
      <c r="T220" t="s">
        <v>2562</v>
      </c>
      <c r="U220">
        <v>9</v>
      </c>
      <c r="V220" t="s">
        <v>161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125</v>
      </c>
      <c r="AM220" s="3">
        <v>1271</v>
      </c>
      <c r="AN220" t="s">
        <v>2561</v>
      </c>
      <c r="AO220" s="5">
        <v>0.4201388888888889</v>
      </c>
      <c r="AP220" s="5">
        <v>0.4201388888888889</v>
      </c>
      <c r="AQ220" t="b">
        <v>0</v>
      </c>
      <c r="AS220" t="s">
        <v>105</v>
      </c>
      <c r="AX220" t="s">
        <v>162</v>
      </c>
      <c r="AY220" t="s">
        <v>1249</v>
      </c>
      <c r="BA220">
        <v>26</v>
      </c>
      <c r="BB220" t="s">
        <v>105</v>
      </c>
      <c r="BD220">
        <v>470</v>
      </c>
      <c r="BE220" t="s">
        <v>129</v>
      </c>
      <c r="BF220">
        <v>470</v>
      </c>
      <c r="BG220" t="s">
        <v>129</v>
      </c>
      <c r="BH220">
        <v>0</v>
      </c>
      <c r="BJ220">
        <v>0</v>
      </c>
      <c r="BM220" t="s">
        <v>131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217</v>
      </c>
      <c r="BX220" t="s">
        <v>2563</v>
      </c>
      <c r="BY220" s="3">
        <v>12147</v>
      </c>
      <c r="BZ220" t="s">
        <v>217</v>
      </c>
      <c r="CA220" t="s">
        <v>2564</v>
      </c>
      <c r="CB220" t="s">
        <v>2563</v>
      </c>
      <c r="CC220" s="3">
        <v>100443</v>
      </c>
    </row>
    <row r="221" spans="1:81">
      <c r="A221" s="7" t="s">
        <v>2565</v>
      </c>
      <c r="B221" t="s">
        <v>2566</v>
      </c>
      <c r="C221" t="s">
        <v>2567</v>
      </c>
      <c r="D221">
        <v>11</v>
      </c>
      <c r="E221" t="s">
        <v>154</v>
      </c>
      <c r="F221" t="s">
        <v>2568</v>
      </c>
      <c r="G221" t="s">
        <v>2569</v>
      </c>
      <c r="L221" t="s">
        <v>2570</v>
      </c>
      <c r="O221" s="4">
        <v>243101</v>
      </c>
      <c r="Q221">
        <v>26</v>
      </c>
      <c r="R221" t="s">
        <v>122</v>
      </c>
      <c r="S221" s="3">
        <v>2220</v>
      </c>
      <c r="T221" t="s">
        <v>2571</v>
      </c>
      <c r="U221">
        <v>9</v>
      </c>
      <c r="V221" t="s">
        <v>161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125</v>
      </c>
      <c r="AM221" s="3">
        <v>1272</v>
      </c>
      <c r="AN221" t="s">
        <v>2570</v>
      </c>
      <c r="AO221" s="5">
        <v>0.42152777777777778</v>
      </c>
      <c r="AP221" s="5">
        <v>0.42152777777777778</v>
      </c>
      <c r="AQ221" t="b">
        <v>0</v>
      </c>
      <c r="AS221" t="s">
        <v>105</v>
      </c>
      <c r="AX221" t="s">
        <v>162</v>
      </c>
      <c r="AY221" t="s">
        <v>1249</v>
      </c>
      <c r="BA221">
        <v>26</v>
      </c>
      <c r="BB221" t="s">
        <v>105</v>
      </c>
      <c r="BD221">
        <v>470</v>
      </c>
      <c r="BE221" t="s">
        <v>129</v>
      </c>
      <c r="BF221">
        <v>470</v>
      </c>
      <c r="BG221" t="s">
        <v>129</v>
      </c>
      <c r="BH221">
        <v>0</v>
      </c>
      <c r="BJ221">
        <v>0</v>
      </c>
      <c r="BM221" t="s">
        <v>131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217</v>
      </c>
      <c r="BX221" t="s">
        <v>2572</v>
      </c>
      <c r="BY221" s="3">
        <v>12147</v>
      </c>
      <c r="BZ221" t="s">
        <v>217</v>
      </c>
      <c r="CA221" t="s">
        <v>2573</v>
      </c>
      <c r="CB221" t="s">
        <v>2572</v>
      </c>
      <c r="CC221" s="3">
        <v>100445</v>
      </c>
    </row>
    <row r="222" spans="1:81">
      <c r="A222" s="7" t="s">
        <v>2574</v>
      </c>
      <c r="B222" t="s">
        <v>2575</v>
      </c>
      <c r="C222" t="s">
        <v>2576</v>
      </c>
      <c r="D222">
        <v>11</v>
      </c>
      <c r="E222" t="s">
        <v>154</v>
      </c>
      <c r="F222" t="s">
        <v>2577</v>
      </c>
      <c r="G222" t="s">
        <v>2578</v>
      </c>
      <c r="L222" t="s">
        <v>2579</v>
      </c>
      <c r="O222" s="4">
        <v>243101</v>
      </c>
      <c r="Q222">
        <v>26</v>
      </c>
      <c r="R222" t="s">
        <v>122</v>
      </c>
      <c r="S222" s="3">
        <v>2221</v>
      </c>
      <c r="T222" t="s">
        <v>2580</v>
      </c>
      <c r="U222">
        <v>9</v>
      </c>
      <c r="V222" t="s">
        <v>161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125</v>
      </c>
      <c r="AM222" s="3">
        <v>1273</v>
      </c>
      <c r="AN222" t="s">
        <v>2579</v>
      </c>
      <c r="AO222" s="5">
        <v>0.42291666666666672</v>
      </c>
      <c r="AP222" s="5">
        <v>0.42291666666666672</v>
      </c>
      <c r="AQ222" t="b">
        <v>0</v>
      </c>
      <c r="AS222" t="s">
        <v>105</v>
      </c>
      <c r="AX222" t="s">
        <v>162</v>
      </c>
      <c r="AY222" t="s">
        <v>596</v>
      </c>
      <c r="BA222">
        <v>26</v>
      </c>
      <c r="BB222" t="s">
        <v>105</v>
      </c>
      <c r="BD222">
        <v>470</v>
      </c>
      <c r="BE222" t="s">
        <v>129</v>
      </c>
      <c r="BF222">
        <v>470</v>
      </c>
      <c r="BG222" t="s">
        <v>129</v>
      </c>
      <c r="BH222">
        <v>0</v>
      </c>
      <c r="BJ222">
        <v>0</v>
      </c>
      <c r="BM222" t="s">
        <v>131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217</v>
      </c>
      <c r="BX222" t="s">
        <v>2581</v>
      </c>
      <c r="BY222" s="3">
        <v>12147</v>
      </c>
      <c r="BZ222" t="s">
        <v>217</v>
      </c>
      <c r="CA222" t="s">
        <v>2582</v>
      </c>
      <c r="CB222" t="s">
        <v>2581</v>
      </c>
      <c r="CC222" s="3">
        <v>100449</v>
      </c>
    </row>
    <row r="223" spans="1:81">
      <c r="A223" s="7" t="s">
        <v>2583</v>
      </c>
      <c r="B223" t="s">
        <v>2584</v>
      </c>
      <c r="C223" t="s">
        <v>2585</v>
      </c>
      <c r="D223">
        <v>11</v>
      </c>
      <c r="E223" t="s">
        <v>154</v>
      </c>
      <c r="F223" t="s">
        <v>2586</v>
      </c>
      <c r="G223" t="s">
        <v>2378</v>
      </c>
      <c r="L223" t="s">
        <v>2379</v>
      </c>
      <c r="O223" s="4">
        <v>243101</v>
      </c>
      <c r="Q223">
        <v>26</v>
      </c>
      <c r="R223" t="s">
        <v>122</v>
      </c>
      <c r="S223" s="3">
        <v>2222</v>
      </c>
      <c r="T223" t="s">
        <v>2587</v>
      </c>
      <c r="U223">
        <v>9</v>
      </c>
      <c r="V223" t="s">
        <v>161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125</v>
      </c>
      <c r="AM223" s="3">
        <v>1160</v>
      </c>
      <c r="AN223" t="s">
        <v>2379</v>
      </c>
      <c r="AO223" s="5">
        <v>0.42499999999999999</v>
      </c>
      <c r="AP223" s="5">
        <v>0.42499999999999999</v>
      </c>
      <c r="AQ223" t="b">
        <v>0</v>
      </c>
      <c r="AS223" t="s">
        <v>105</v>
      </c>
      <c r="AX223" t="s">
        <v>162</v>
      </c>
      <c r="AY223" t="s">
        <v>648</v>
      </c>
      <c r="BA223">
        <v>26</v>
      </c>
      <c r="BB223" t="s">
        <v>105</v>
      </c>
      <c r="BD223">
        <v>470</v>
      </c>
      <c r="BE223" t="s">
        <v>129</v>
      </c>
      <c r="BF223">
        <v>470</v>
      </c>
      <c r="BG223" t="s">
        <v>129</v>
      </c>
      <c r="BH223">
        <v>0</v>
      </c>
      <c r="BJ223">
        <v>0</v>
      </c>
      <c r="BM223" t="s">
        <v>131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217</v>
      </c>
      <c r="BX223" t="s">
        <v>2588</v>
      </c>
      <c r="BY223" s="3">
        <v>12147</v>
      </c>
      <c r="BZ223" t="s">
        <v>217</v>
      </c>
      <c r="CA223" t="s">
        <v>2588</v>
      </c>
      <c r="CB223" t="s">
        <v>2588</v>
      </c>
      <c r="CC223" s="3">
        <v>100447</v>
      </c>
    </row>
    <row r="224" spans="1:81">
      <c r="A224" s="7" t="s">
        <v>2589</v>
      </c>
      <c r="B224" t="s">
        <v>2590</v>
      </c>
      <c r="C224" t="s">
        <v>2126</v>
      </c>
      <c r="D224">
        <v>11</v>
      </c>
      <c r="E224" t="s">
        <v>154</v>
      </c>
      <c r="F224" t="s">
        <v>2591</v>
      </c>
      <c r="G224" t="s">
        <v>2592</v>
      </c>
      <c r="L224" t="s">
        <v>2593</v>
      </c>
      <c r="O224" s="4">
        <v>243101</v>
      </c>
      <c r="Q224">
        <v>26</v>
      </c>
      <c r="R224" t="s">
        <v>122</v>
      </c>
      <c r="S224" s="3">
        <v>2223</v>
      </c>
      <c r="T224" t="s">
        <v>2594</v>
      </c>
      <c r="U224">
        <v>9</v>
      </c>
      <c r="V224" t="s">
        <v>161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125</v>
      </c>
      <c r="AM224" s="3">
        <v>1274</v>
      </c>
      <c r="AN224" t="s">
        <v>2593</v>
      </c>
      <c r="AO224" s="5">
        <v>0.42708333333333331</v>
      </c>
      <c r="AP224" s="5">
        <v>0.42708333333333331</v>
      </c>
      <c r="AQ224" t="b">
        <v>0</v>
      </c>
      <c r="AS224" t="s">
        <v>105</v>
      </c>
      <c r="AX224" t="s">
        <v>162</v>
      </c>
      <c r="AY224" t="s">
        <v>611</v>
      </c>
      <c r="BA224">
        <v>26</v>
      </c>
      <c r="BB224" t="s">
        <v>105</v>
      </c>
      <c r="BD224">
        <v>470</v>
      </c>
      <c r="BE224" t="s">
        <v>129</v>
      </c>
      <c r="BF224">
        <v>470</v>
      </c>
      <c r="BG224" t="s">
        <v>129</v>
      </c>
      <c r="BH224">
        <v>0</v>
      </c>
      <c r="BJ224">
        <v>0</v>
      </c>
      <c r="BM224" t="s">
        <v>131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217</v>
      </c>
      <c r="BX224" t="s">
        <v>2595</v>
      </c>
      <c r="BY224" s="3">
        <v>12147</v>
      </c>
      <c r="BZ224" t="s">
        <v>217</v>
      </c>
      <c r="CA224" t="s">
        <v>2595</v>
      </c>
      <c r="CB224" t="s">
        <v>2595</v>
      </c>
      <c r="CC224" s="3">
        <v>100451</v>
      </c>
    </row>
    <row r="225" spans="1:81">
      <c r="A225" s="7" t="s">
        <v>2596</v>
      </c>
      <c r="B225" t="s">
        <v>2597</v>
      </c>
      <c r="C225" t="s">
        <v>2598</v>
      </c>
      <c r="D225">
        <v>9</v>
      </c>
      <c r="E225" t="s">
        <v>192</v>
      </c>
      <c r="F225" t="s">
        <v>2599</v>
      </c>
      <c r="G225" t="s">
        <v>2600</v>
      </c>
      <c r="L225" t="s">
        <v>2601</v>
      </c>
      <c r="O225" s="4">
        <v>243101</v>
      </c>
      <c r="Q225">
        <v>26</v>
      </c>
      <c r="R225" t="s">
        <v>122</v>
      </c>
      <c r="S225" s="3">
        <v>2224</v>
      </c>
      <c r="T225" t="s">
        <v>2602</v>
      </c>
      <c r="U225">
        <v>9</v>
      </c>
      <c r="V225" t="s">
        <v>161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125</v>
      </c>
      <c r="AM225" s="3">
        <v>1275</v>
      </c>
      <c r="AN225" t="s">
        <v>2601</v>
      </c>
      <c r="AO225" s="5">
        <v>0.46875</v>
      </c>
      <c r="AP225" s="5">
        <v>0.46875</v>
      </c>
      <c r="AQ225" t="b">
        <v>0</v>
      </c>
      <c r="AS225" t="s">
        <v>105</v>
      </c>
      <c r="AX225" t="s">
        <v>127</v>
      </c>
      <c r="AY225" t="s">
        <v>1935</v>
      </c>
      <c r="BA225">
        <v>26</v>
      </c>
      <c r="BB225" t="s">
        <v>105</v>
      </c>
      <c r="BD225">
        <v>470</v>
      </c>
      <c r="BE225" t="s">
        <v>129</v>
      </c>
      <c r="BF225">
        <v>470</v>
      </c>
      <c r="BG225" t="s">
        <v>129</v>
      </c>
      <c r="BH225">
        <v>0</v>
      </c>
      <c r="BJ225">
        <v>0</v>
      </c>
      <c r="BM225" t="s">
        <v>131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217</v>
      </c>
      <c r="BX225" t="s">
        <v>2603</v>
      </c>
      <c r="BY225" s="3">
        <v>12147</v>
      </c>
      <c r="BZ225" t="s">
        <v>217</v>
      </c>
      <c r="CA225" t="s">
        <v>2603</v>
      </c>
      <c r="CB225" t="s">
        <v>2603</v>
      </c>
      <c r="CC225" s="3">
        <v>100455</v>
      </c>
    </row>
    <row r="226" spans="1:81">
      <c r="A226" s="7" t="s">
        <v>2604</v>
      </c>
      <c r="B226" t="s">
        <v>2605</v>
      </c>
      <c r="C226" t="s">
        <v>2606</v>
      </c>
      <c r="D226">
        <v>10</v>
      </c>
      <c r="E226" t="s">
        <v>139</v>
      </c>
      <c r="F226" t="s">
        <v>2607</v>
      </c>
      <c r="G226" t="s">
        <v>2608</v>
      </c>
      <c r="L226" t="s">
        <v>2609</v>
      </c>
      <c r="O226" s="4">
        <v>243101</v>
      </c>
      <c r="Q226">
        <v>26</v>
      </c>
      <c r="R226" t="s">
        <v>122</v>
      </c>
      <c r="S226" s="3">
        <v>2225</v>
      </c>
      <c r="T226" t="s">
        <v>2610</v>
      </c>
      <c r="U226">
        <v>9</v>
      </c>
      <c r="V226" t="s">
        <v>161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125</v>
      </c>
      <c r="AM226" s="3">
        <v>1276</v>
      </c>
      <c r="AN226" t="s">
        <v>2609</v>
      </c>
      <c r="AO226" s="5">
        <v>0.47291666666666671</v>
      </c>
      <c r="AP226" s="5">
        <v>0.47291666666666671</v>
      </c>
      <c r="AQ226" t="b">
        <v>0</v>
      </c>
      <c r="AS226" t="s">
        <v>105</v>
      </c>
      <c r="AX226" t="s">
        <v>127</v>
      </c>
      <c r="AY226" t="s">
        <v>1997</v>
      </c>
      <c r="BA226">
        <v>26</v>
      </c>
      <c r="BB226" t="s">
        <v>105</v>
      </c>
      <c r="BD226">
        <v>470</v>
      </c>
      <c r="BE226" t="s">
        <v>129</v>
      </c>
      <c r="BF226">
        <v>470</v>
      </c>
      <c r="BG226" t="s">
        <v>129</v>
      </c>
      <c r="BH226">
        <v>0</v>
      </c>
      <c r="BJ226">
        <v>0</v>
      </c>
      <c r="BM226" t="s">
        <v>131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217</v>
      </c>
      <c r="BX226" t="s">
        <v>2611</v>
      </c>
      <c r="BY226" s="3">
        <v>12147</v>
      </c>
      <c r="BZ226" t="s">
        <v>217</v>
      </c>
      <c r="CA226" t="s">
        <v>2612</v>
      </c>
      <c r="CB226" t="s">
        <v>2611</v>
      </c>
      <c r="CC226" s="3">
        <v>100979</v>
      </c>
    </row>
    <row r="227" spans="1:81">
      <c r="A227" s="7" t="s">
        <v>2613</v>
      </c>
      <c r="B227" t="s">
        <v>2614</v>
      </c>
      <c r="C227" t="s">
        <v>2615</v>
      </c>
      <c r="D227">
        <v>40</v>
      </c>
      <c r="E227" t="s">
        <v>208</v>
      </c>
      <c r="F227" t="s">
        <v>2616</v>
      </c>
      <c r="G227" t="s">
        <v>2617</v>
      </c>
      <c r="L227" t="s">
        <v>2618</v>
      </c>
      <c r="O227" s="4">
        <v>243101</v>
      </c>
      <c r="Q227">
        <v>26</v>
      </c>
      <c r="R227" t="s">
        <v>122</v>
      </c>
      <c r="S227" s="3">
        <v>2226</v>
      </c>
      <c r="T227" t="s">
        <v>2619</v>
      </c>
      <c r="U227">
        <v>9</v>
      </c>
      <c r="V227" t="s">
        <v>161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125</v>
      </c>
      <c r="AM227" s="3">
        <v>1227</v>
      </c>
      <c r="AN227" t="s">
        <v>2457</v>
      </c>
      <c r="AO227" s="5">
        <v>0.55902777777777779</v>
      </c>
      <c r="AP227" s="5">
        <v>0.55902777777777779</v>
      </c>
      <c r="AQ227" t="b">
        <v>0</v>
      </c>
      <c r="AS227" t="s">
        <v>105</v>
      </c>
      <c r="AX227" t="s">
        <v>173</v>
      </c>
      <c r="AY227" t="s">
        <v>174</v>
      </c>
      <c r="BA227">
        <v>26</v>
      </c>
      <c r="BB227" t="s">
        <v>105</v>
      </c>
      <c r="BD227">
        <v>470</v>
      </c>
      <c r="BE227" t="s">
        <v>129</v>
      </c>
      <c r="BF227">
        <v>470</v>
      </c>
      <c r="BG227" t="s">
        <v>129</v>
      </c>
      <c r="BH227">
        <v>0</v>
      </c>
      <c r="BJ227">
        <v>0</v>
      </c>
      <c r="BM227" t="s">
        <v>131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217</v>
      </c>
      <c r="BX227" t="s">
        <v>2620</v>
      </c>
      <c r="BY227" s="3">
        <v>12147</v>
      </c>
      <c r="BZ227" t="s">
        <v>217</v>
      </c>
      <c r="CA227" t="s">
        <v>2621</v>
      </c>
      <c r="CB227" t="s">
        <v>2620</v>
      </c>
      <c r="CC227" s="3">
        <v>101001</v>
      </c>
    </row>
    <row r="228" spans="1:81">
      <c r="A228" s="7" t="s">
        <v>2622</v>
      </c>
      <c r="B228" t="s">
        <v>2623</v>
      </c>
      <c r="C228" t="s">
        <v>2624</v>
      </c>
      <c r="D228">
        <v>11</v>
      </c>
      <c r="E228" t="s">
        <v>154</v>
      </c>
      <c r="F228" t="s">
        <v>2625</v>
      </c>
      <c r="G228" t="s">
        <v>2626</v>
      </c>
      <c r="L228" t="s">
        <v>2627</v>
      </c>
      <c r="O228" s="4">
        <v>243101</v>
      </c>
      <c r="Q228">
        <v>26</v>
      </c>
      <c r="R228" t="s">
        <v>122</v>
      </c>
      <c r="S228" s="3">
        <v>2227</v>
      </c>
      <c r="T228" t="s">
        <v>2628</v>
      </c>
      <c r="U228">
        <v>9</v>
      </c>
      <c r="V228" t="s">
        <v>161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125</v>
      </c>
      <c r="AM228" s="3">
        <v>1278</v>
      </c>
      <c r="AN228" t="s">
        <v>2627</v>
      </c>
      <c r="AO228" s="5">
        <v>0.73055555555555551</v>
      </c>
      <c r="AP228" s="5">
        <v>0.73055555555555551</v>
      </c>
      <c r="AQ228" t="b">
        <v>0</v>
      </c>
      <c r="AS228" t="s">
        <v>105</v>
      </c>
      <c r="AX228" t="s">
        <v>162</v>
      </c>
      <c r="AY228" t="s">
        <v>2629</v>
      </c>
      <c r="BA228">
        <v>26</v>
      </c>
      <c r="BB228" t="s">
        <v>105</v>
      </c>
      <c r="BD228">
        <v>470</v>
      </c>
      <c r="BE228" t="s">
        <v>129</v>
      </c>
      <c r="BF228">
        <v>470</v>
      </c>
      <c r="BG228" t="s">
        <v>129</v>
      </c>
      <c r="BH228">
        <v>0</v>
      </c>
      <c r="BJ228">
        <v>0</v>
      </c>
      <c r="BM228" t="s">
        <v>131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217</v>
      </c>
      <c r="BX228" t="s">
        <v>2630</v>
      </c>
      <c r="BY228" s="3">
        <v>12147</v>
      </c>
      <c r="BZ228" t="s">
        <v>217</v>
      </c>
      <c r="CA228" t="s">
        <v>2631</v>
      </c>
      <c r="CB228" t="s">
        <v>2630</v>
      </c>
      <c r="CC228" s="3">
        <v>101181</v>
      </c>
    </row>
    <row r="229" spans="1:81">
      <c r="A229" s="7" t="s">
        <v>2632</v>
      </c>
      <c r="B229" t="s">
        <v>2633</v>
      </c>
      <c r="C229" t="s">
        <v>2634</v>
      </c>
      <c r="D229">
        <v>26</v>
      </c>
      <c r="E229" t="s">
        <v>2425</v>
      </c>
      <c r="F229" t="s">
        <v>2635</v>
      </c>
      <c r="G229" t="s">
        <v>2636</v>
      </c>
      <c r="I229" t="s">
        <v>2637</v>
      </c>
      <c r="N229" t="s">
        <v>2638</v>
      </c>
      <c r="O229" t="s">
        <v>2639</v>
      </c>
      <c r="Q229">
        <v>1</v>
      </c>
      <c r="R229" t="s">
        <v>1940</v>
      </c>
      <c r="S229">
        <v>55</v>
      </c>
      <c r="T229" t="s">
        <v>2640</v>
      </c>
      <c r="U229">
        <v>55</v>
      </c>
      <c r="V229" t="s">
        <v>2639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2641</v>
      </c>
      <c r="AM229">
        <v>1</v>
      </c>
      <c r="AN229" t="s">
        <v>1486</v>
      </c>
      <c r="AO229" s="5">
        <v>0.48194444444444451</v>
      </c>
      <c r="AP229" s="5">
        <v>0.48194444444444451</v>
      </c>
      <c r="AQ229" t="b">
        <v>0</v>
      </c>
      <c r="AS229" t="s">
        <v>2642</v>
      </c>
      <c r="AW229" t="s">
        <v>2643</v>
      </c>
      <c r="AX229" t="s">
        <v>127</v>
      </c>
      <c r="AY229" t="s">
        <v>128</v>
      </c>
      <c r="BB229" t="s">
        <v>2644</v>
      </c>
      <c r="BD229">
        <v>0</v>
      </c>
      <c r="BF229">
        <v>0</v>
      </c>
      <c r="BH229">
        <v>0</v>
      </c>
      <c r="BJ229">
        <v>0</v>
      </c>
      <c r="BM229" t="s">
        <v>148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125</v>
      </c>
      <c r="BX229" t="s">
        <v>2645</v>
      </c>
      <c r="BY229" s="3">
        <v>11835</v>
      </c>
      <c r="BZ229" t="s">
        <v>134</v>
      </c>
      <c r="CA229" t="s">
        <v>2646</v>
      </c>
      <c r="CB229" t="s">
        <v>2647</v>
      </c>
      <c r="CC229" s="3">
        <v>93915</v>
      </c>
    </row>
    <row r="230" spans="1:81">
      <c r="A230" s="7" t="s">
        <v>2648</v>
      </c>
      <c r="B230" t="s">
        <v>2649</v>
      </c>
      <c r="C230" t="s">
        <v>2650</v>
      </c>
      <c r="D230">
        <v>41</v>
      </c>
      <c r="E230" t="s">
        <v>493</v>
      </c>
      <c r="F230" t="s">
        <v>2651</v>
      </c>
      <c r="G230" t="s">
        <v>2652</v>
      </c>
      <c r="I230" t="s">
        <v>2653</v>
      </c>
      <c r="K230" t="s">
        <v>2654</v>
      </c>
      <c r="O230" s="4">
        <v>236679</v>
      </c>
      <c r="Q230">
        <v>13</v>
      </c>
      <c r="R230" t="s">
        <v>2655</v>
      </c>
      <c r="S230">
        <v>10</v>
      </c>
      <c r="T230" t="s">
        <v>2650</v>
      </c>
      <c r="U230">
        <v>214</v>
      </c>
      <c r="V230" t="s">
        <v>2656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2657</v>
      </c>
      <c r="AJ230" t="s">
        <v>2658</v>
      </c>
      <c r="AK230">
        <v>1</v>
      </c>
      <c r="AL230" t="s">
        <v>125</v>
      </c>
      <c r="AM230">
        <v>1</v>
      </c>
      <c r="AN230" t="s">
        <v>1486</v>
      </c>
      <c r="AO230" s="5">
        <v>0.45833333333333331</v>
      </c>
      <c r="AP230" s="5">
        <v>0.83333333333333337</v>
      </c>
      <c r="AQ230" t="b">
        <v>0</v>
      </c>
      <c r="AR230" t="s">
        <v>2659</v>
      </c>
      <c r="AS230" t="s">
        <v>2642</v>
      </c>
      <c r="AT230" t="s">
        <v>2660</v>
      </c>
      <c r="AU230" t="s">
        <v>2661</v>
      </c>
      <c r="AV230" t="s">
        <v>2662</v>
      </c>
      <c r="AW230" t="s">
        <v>2663</v>
      </c>
      <c r="AX230" t="s">
        <v>502</v>
      </c>
      <c r="AY230" t="s">
        <v>1814</v>
      </c>
      <c r="AZ230" t="s">
        <v>2664</v>
      </c>
      <c r="BA230" t="s">
        <v>2665</v>
      </c>
      <c r="BB230" t="s">
        <v>2642</v>
      </c>
      <c r="BC230" t="s">
        <v>2666</v>
      </c>
      <c r="BD230" s="3">
        <v>11707</v>
      </c>
      <c r="BE230" t="s">
        <v>2667</v>
      </c>
      <c r="BF230" s="3">
        <v>6045</v>
      </c>
      <c r="BG230" t="s">
        <v>2668</v>
      </c>
      <c r="BH230" s="3">
        <v>5725</v>
      </c>
      <c r="BI230" t="s">
        <v>2669</v>
      </c>
      <c r="BJ230">
        <v>154</v>
      </c>
      <c r="BK230" t="s">
        <v>2670</v>
      </c>
      <c r="BM230" t="s">
        <v>148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125</v>
      </c>
      <c r="BX230" t="s">
        <v>2671</v>
      </c>
      <c r="BY230" s="3">
        <v>14310</v>
      </c>
      <c r="BZ230" t="s">
        <v>2672</v>
      </c>
      <c r="CA230" t="s">
        <v>2673</v>
      </c>
      <c r="CB230" t="s">
        <v>2647</v>
      </c>
      <c r="CC230" s="3">
        <v>95545</v>
      </c>
    </row>
    <row r="231" spans="1:81">
      <c r="A231" s="7" t="s">
        <v>2674</v>
      </c>
      <c r="B231" t="s">
        <v>2675</v>
      </c>
      <c r="C231" t="s">
        <v>2676</v>
      </c>
      <c r="D231">
        <v>40</v>
      </c>
      <c r="E231" t="s">
        <v>208</v>
      </c>
      <c r="F231" t="s">
        <v>2677</v>
      </c>
      <c r="G231" t="s">
        <v>2678</v>
      </c>
      <c r="K231" t="s">
        <v>2679</v>
      </c>
      <c r="O231" s="4">
        <v>241852</v>
      </c>
      <c r="Q231">
        <v>13</v>
      </c>
      <c r="R231" t="s">
        <v>2655</v>
      </c>
      <c r="S231" s="3">
        <v>1006</v>
      </c>
      <c r="T231" t="s">
        <v>2676</v>
      </c>
      <c r="U231">
        <v>198</v>
      </c>
      <c r="V231" t="s">
        <v>2680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2681</v>
      </c>
      <c r="AJ231" t="s">
        <v>2682</v>
      </c>
      <c r="AK231">
        <v>1</v>
      </c>
      <c r="AL231" t="s">
        <v>125</v>
      </c>
      <c r="AM231">
        <v>1</v>
      </c>
      <c r="AN231" t="s">
        <v>1486</v>
      </c>
      <c r="AO231" s="5">
        <v>0</v>
      </c>
      <c r="AP231" s="5">
        <v>0</v>
      </c>
      <c r="AQ231" t="b">
        <v>0</v>
      </c>
      <c r="AS231" t="s">
        <v>2642</v>
      </c>
      <c r="AT231" t="s">
        <v>2660</v>
      </c>
      <c r="AU231" t="s">
        <v>2683</v>
      </c>
      <c r="AV231" t="s">
        <v>2684</v>
      </c>
      <c r="AW231" t="s">
        <v>2663</v>
      </c>
      <c r="AX231" t="s">
        <v>240</v>
      </c>
      <c r="AY231" t="s">
        <v>581</v>
      </c>
      <c r="AZ231" t="s">
        <v>2685</v>
      </c>
      <c r="BA231" t="s">
        <v>2686</v>
      </c>
      <c r="BB231" t="s">
        <v>2642</v>
      </c>
      <c r="BD231">
        <v>238</v>
      </c>
      <c r="BE231" t="s">
        <v>2687</v>
      </c>
      <c r="BF231" s="3">
        <v>22060</v>
      </c>
      <c r="BG231" t="s">
        <v>2688</v>
      </c>
      <c r="BH231">
        <v>0</v>
      </c>
      <c r="BJ231">
        <v>0</v>
      </c>
      <c r="BK231" t="s">
        <v>2689</v>
      </c>
      <c r="BM231" t="s">
        <v>148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2690</v>
      </c>
      <c r="BX231" t="s">
        <v>2691</v>
      </c>
      <c r="BY231" s="3">
        <v>14310</v>
      </c>
      <c r="BZ231" t="s">
        <v>2672</v>
      </c>
      <c r="CA231" t="s">
        <v>2692</v>
      </c>
      <c r="CB231" t="s">
        <v>2691</v>
      </c>
      <c r="CC231" s="3">
        <v>96271</v>
      </c>
    </row>
    <row r="232" spans="1:81">
      <c r="A232" s="7" t="s">
        <v>2693</v>
      </c>
      <c r="B232" t="s">
        <v>2694</v>
      </c>
      <c r="C232" t="s">
        <v>2695</v>
      </c>
      <c r="D232">
        <v>1</v>
      </c>
      <c r="E232" t="s">
        <v>2639</v>
      </c>
      <c r="F232" t="s">
        <v>2696</v>
      </c>
      <c r="G232" t="s">
        <v>2697</v>
      </c>
      <c r="J232" t="s">
        <v>2698</v>
      </c>
      <c r="N232" t="s">
        <v>2699</v>
      </c>
      <c r="O232" t="s">
        <v>2700</v>
      </c>
      <c r="Q232">
        <v>8</v>
      </c>
      <c r="R232" t="s">
        <v>2701</v>
      </c>
      <c r="S232">
        <v>101</v>
      </c>
      <c r="T232" t="s">
        <v>2702</v>
      </c>
      <c r="U232">
        <v>27</v>
      </c>
      <c r="V232" t="s">
        <v>2700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2703</v>
      </c>
      <c r="AM232">
        <v>1</v>
      </c>
      <c r="AN232" t="s">
        <v>1486</v>
      </c>
      <c r="AO232" s="5">
        <v>0.58125000000000004</v>
      </c>
      <c r="AP232" s="5">
        <v>0.64236111111111116</v>
      </c>
      <c r="AQ232" t="b">
        <v>0</v>
      </c>
      <c r="AS232" t="s">
        <v>2704</v>
      </c>
      <c r="AX232" t="s">
        <v>127</v>
      </c>
      <c r="AY232" t="s">
        <v>128</v>
      </c>
      <c r="BB232" t="s">
        <v>2704</v>
      </c>
      <c r="BD232">
        <v>0</v>
      </c>
      <c r="BF232">
        <v>0</v>
      </c>
      <c r="BH232">
        <v>0</v>
      </c>
      <c r="BJ232">
        <v>0</v>
      </c>
      <c r="BK232" t="s">
        <v>2705</v>
      </c>
      <c r="BL232" t="s">
        <v>2705</v>
      </c>
      <c r="BM232" t="s">
        <v>148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125</v>
      </c>
      <c r="BX232" t="s">
        <v>2706</v>
      </c>
      <c r="BY232" s="3">
        <v>12147</v>
      </c>
      <c r="BZ232" t="s">
        <v>217</v>
      </c>
      <c r="CA232" t="s">
        <v>2707</v>
      </c>
      <c r="CB232" t="s">
        <v>2708</v>
      </c>
      <c r="CC232" s="3">
        <v>99709</v>
      </c>
    </row>
    <row r="233" spans="1:81">
      <c r="A233" s="7" t="s">
        <v>2709</v>
      </c>
      <c r="B233" t="s">
        <v>2710</v>
      </c>
      <c r="C233" t="s">
        <v>2711</v>
      </c>
      <c r="D233">
        <v>11</v>
      </c>
      <c r="E233" t="s">
        <v>154</v>
      </c>
      <c r="F233" t="s">
        <v>2712</v>
      </c>
      <c r="G233" t="s">
        <v>2713</v>
      </c>
      <c r="K233" t="s">
        <v>2714</v>
      </c>
      <c r="O233" s="4">
        <v>241852</v>
      </c>
      <c r="Q233">
        <v>13</v>
      </c>
      <c r="R233" t="s">
        <v>2655</v>
      </c>
      <c r="S233" s="3">
        <v>1014</v>
      </c>
      <c r="T233" t="s">
        <v>2711</v>
      </c>
      <c r="U233">
        <v>149</v>
      </c>
      <c r="V233" t="s">
        <v>2715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2716</v>
      </c>
      <c r="AJ233" t="s">
        <v>2717</v>
      </c>
      <c r="AK233">
        <v>1</v>
      </c>
      <c r="AL233" t="s">
        <v>125</v>
      </c>
      <c r="AM233">
        <v>1</v>
      </c>
      <c r="AN233" t="s">
        <v>1486</v>
      </c>
      <c r="AO233" s="5">
        <v>0</v>
      </c>
      <c r="AP233" s="5">
        <v>0</v>
      </c>
      <c r="AQ233" t="b">
        <v>0</v>
      </c>
      <c r="AS233" t="s">
        <v>2642</v>
      </c>
      <c r="AT233" t="s">
        <v>2660</v>
      </c>
      <c r="AU233" t="s">
        <v>2683</v>
      </c>
      <c r="AV233" t="s">
        <v>2718</v>
      </c>
      <c r="AW233" t="s">
        <v>2663</v>
      </c>
      <c r="AX233" t="s">
        <v>162</v>
      </c>
      <c r="AY233" t="s">
        <v>611</v>
      </c>
      <c r="AZ233" t="s">
        <v>2685</v>
      </c>
      <c r="BA233" t="s">
        <v>2719</v>
      </c>
      <c r="BB233" t="s">
        <v>2642</v>
      </c>
      <c r="BD233">
        <v>498</v>
      </c>
      <c r="BE233" t="s">
        <v>2720</v>
      </c>
      <c r="BF233">
        <v>948</v>
      </c>
      <c r="BG233" t="s">
        <v>2721</v>
      </c>
      <c r="BH233">
        <v>0</v>
      </c>
      <c r="BJ233">
        <v>0</v>
      </c>
      <c r="BK233" t="s">
        <v>2722</v>
      </c>
      <c r="BM233" t="s">
        <v>148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2690</v>
      </c>
      <c r="BX233" t="s">
        <v>2691</v>
      </c>
      <c r="BY233" s="3">
        <v>11835</v>
      </c>
      <c r="BZ233" t="s">
        <v>134</v>
      </c>
      <c r="CA233" t="s">
        <v>2723</v>
      </c>
      <c r="CB233" t="s">
        <v>2691</v>
      </c>
      <c r="CC233" s="3">
        <v>91519</v>
      </c>
    </row>
    <row r="234" spans="1:81">
      <c r="A234" s="7" t="s">
        <v>2724</v>
      </c>
      <c r="B234" t="s">
        <v>2725</v>
      </c>
      <c r="C234" t="s">
        <v>2726</v>
      </c>
      <c r="D234">
        <v>26</v>
      </c>
      <c r="E234" t="s">
        <v>2425</v>
      </c>
      <c r="F234" t="s">
        <v>2727</v>
      </c>
      <c r="G234" t="s">
        <v>2728</v>
      </c>
      <c r="I234" t="s">
        <v>2729</v>
      </c>
      <c r="K234" t="s">
        <v>2730</v>
      </c>
      <c r="O234" s="4">
        <v>238687</v>
      </c>
      <c r="Q234">
        <v>3</v>
      </c>
      <c r="R234" t="s">
        <v>2731</v>
      </c>
      <c r="S234">
        <v>103</v>
      </c>
      <c r="T234" t="s">
        <v>2726</v>
      </c>
      <c r="U234">
        <v>61</v>
      </c>
      <c r="V234" t="s">
        <v>2732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125</v>
      </c>
      <c r="AM234">
        <v>1</v>
      </c>
      <c r="AN234" t="s">
        <v>1486</v>
      </c>
      <c r="AO234" s="5">
        <v>0.45833333333333331</v>
      </c>
      <c r="AP234" s="5">
        <v>0.875</v>
      </c>
      <c r="AQ234" t="b">
        <v>0</v>
      </c>
      <c r="AR234" t="s">
        <v>2733</v>
      </c>
      <c r="AS234" t="s">
        <v>2734</v>
      </c>
      <c r="AT234" t="s">
        <v>2735</v>
      </c>
      <c r="AU234" t="s">
        <v>2732</v>
      </c>
      <c r="AV234" t="s">
        <v>2736</v>
      </c>
      <c r="AW234" t="s">
        <v>2737</v>
      </c>
      <c r="AX234" t="s">
        <v>127</v>
      </c>
      <c r="AY234" t="s">
        <v>128</v>
      </c>
      <c r="AZ234" t="s">
        <v>2738</v>
      </c>
      <c r="BA234" t="s">
        <v>2739</v>
      </c>
      <c r="BB234" t="s">
        <v>2740</v>
      </c>
      <c r="BC234" t="s">
        <v>2741</v>
      </c>
      <c r="BD234" s="3">
        <v>13158</v>
      </c>
      <c r="BE234" t="s">
        <v>2742</v>
      </c>
      <c r="BF234" s="3">
        <v>23691</v>
      </c>
      <c r="BG234" t="s">
        <v>2743</v>
      </c>
      <c r="BH234" s="3">
        <v>2220</v>
      </c>
      <c r="BI234" t="s">
        <v>2744</v>
      </c>
      <c r="BJ234">
        <v>140</v>
      </c>
      <c r="BK234" t="s">
        <v>2745</v>
      </c>
      <c r="BM234" t="s">
        <v>148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125</v>
      </c>
      <c r="BX234" t="s">
        <v>2746</v>
      </c>
      <c r="BY234" s="3">
        <v>12228</v>
      </c>
      <c r="BZ234" t="s">
        <v>2747</v>
      </c>
      <c r="CA234" t="s">
        <v>2748</v>
      </c>
      <c r="CB234" t="s">
        <v>2708</v>
      </c>
      <c r="CC234" s="3">
        <v>99319</v>
      </c>
    </row>
    <row r="235" spans="1:81">
      <c r="A235" s="7" t="s">
        <v>2749</v>
      </c>
      <c r="B235" t="s">
        <v>2750</v>
      </c>
      <c r="C235" t="s">
        <v>2751</v>
      </c>
      <c r="D235">
        <v>11</v>
      </c>
      <c r="E235" t="s">
        <v>154</v>
      </c>
      <c r="F235" t="s">
        <v>2752</v>
      </c>
      <c r="G235" t="s">
        <v>2753</v>
      </c>
      <c r="K235" t="s">
        <v>2754</v>
      </c>
      <c r="M235" t="s">
        <v>2755</v>
      </c>
      <c r="N235" t="s">
        <v>2756</v>
      </c>
      <c r="O235" s="4">
        <v>238475</v>
      </c>
      <c r="Q235">
        <v>13</v>
      </c>
      <c r="R235" t="s">
        <v>2655</v>
      </c>
      <c r="S235">
        <v>104</v>
      </c>
      <c r="T235" t="s">
        <v>2751</v>
      </c>
      <c r="U235">
        <v>4</v>
      </c>
      <c r="V235" t="s">
        <v>2757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125</v>
      </c>
      <c r="AM235">
        <v>1</v>
      </c>
      <c r="AN235" t="s">
        <v>1486</v>
      </c>
      <c r="AO235" s="5">
        <v>0.44791666666666669</v>
      </c>
      <c r="AP235" s="5">
        <v>0.85416666666666663</v>
      </c>
      <c r="AQ235" t="b">
        <v>0</v>
      </c>
      <c r="AR235" t="s">
        <v>2758</v>
      </c>
      <c r="AS235" t="s">
        <v>2642</v>
      </c>
      <c r="AT235" t="s">
        <v>2660</v>
      </c>
      <c r="AU235" t="s">
        <v>127</v>
      </c>
      <c r="AV235" t="s">
        <v>2759</v>
      </c>
      <c r="AW235" t="s">
        <v>2663</v>
      </c>
      <c r="AX235" t="s">
        <v>162</v>
      </c>
      <c r="AY235" t="s">
        <v>596</v>
      </c>
      <c r="AZ235" t="s">
        <v>2738</v>
      </c>
      <c r="BA235" t="s">
        <v>2719</v>
      </c>
      <c r="BB235" t="s">
        <v>2642</v>
      </c>
      <c r="BC235" t="s">
        <v>2760</v>
      </c>
      <c r="BD235">
        <v>498</v>
      </c>
      <c r="BE235" t="s">
        <v>2720</v>
      </c>
      <c r="BF235" s="3">
        <v>2507</v>
      </c>
      <c r="BG235" t="s">
        <v>2761</v>
      </c>
      <c r="BH235" s="3">
        <v>10628</v>
      </c>
      <c r="BI235" t="s">
        <v>2762</v>
      </c>
      <c r="BJ235">
        <v>146.6</v>
      </c>
      <c r="BK235" t="s">
        <v>2763</v>
      </c>
      <c r="BM235" t="s">
        <v>148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125</v>
      </c>
      <c r="BX235" t="s">
        <v>2764</v>
      </c>
      <c r="BY235" s="3">
        <v>14310</v>
      </c>
      <c r="BZ235" t="s">
        <v>2672</v>
      </c>
      <c r="CA235" t="s">
        <v>2765</v>
      </c>
      <c r="CB235" t="s">
        <v>2708</v>
      </c>
      <c r="CC235" s="3">
        <v>95565</v>
      </c>
    </row>
    <row r="236" spans="1:81">
      <c r="A236" s="7" t="s">
        <v>2766</v>
      </c>
      <c r="B236" t="s">
        <v>2767</v>
      </c>
      <c r="C236" t="s">
        <v>2768</v>
      </c>
      <c r="D236">
        <v>40</v>
      </c>
      <c r="E236" t="s">
        <v>208</v>
      </c>
      <c r="F236" t="s">
        <v>2769</v>
      </c>
      <c r="G236" t="s">
        <v>2770</v>
      </c>
      <c r="K236" t="s">
        <v>2771</v>
      </c>
      <c r="O236" s="4">
        <v>241852</v>
      </c>
      <c r="Q236">
        <v>13</v>
      </c>
      <c r="R236" t="s">
        <v>2655</v>
      </c>
      <c r="S236" s="3">
        <v>1046</v>
      </c>
      <c r="T236" t="s">
        <v>2768</v>
      </c>
      <c r="U236">
        <v>199</v>
      </c>
      <c r="V236" t="s">
        <v>2772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2773</v>
      </c>
      <c r="AJ236" t="s">
        <v>2774</v>
      </c>
      <c r="AK236">
        <v>1</v>
      </c>
      <c r="AL236" t="s">
        <v>125</v>
      </c>
      <c r="AM236">
        <v>1</v>
      </c>
      <c r="AN236" t="s">
        <v>1486</v>
      </c>
      <c r="AO236" s="5">
        <v>0.5625</v>
      </c>
      <c r="AP236" s="5">
        <v>0.5625</v>
      </c>
      <c r="AQ236" t="b">
        <v>0</v>
      </c>
      <c r="AS236" t="s">
        <v>2642</v>
      </c>
      <c r="AT236" t="s">
        <v>2660</v>
      </c>
      <c r="AU236" t="s">
        <v>2683</v>
      </c>
      <c r="AV236" t="s">
        <v>2684</v>
      </c>
      <c r="AW236" t="s">
        <v>2663</v>
      </c>
      <c r="AX236" t="s">
        <v>240</v>
      </c>
      <c r="AY236" t="s">
        <v>581</v>
      </c>
      <c r="AZ236" t="s">
        <v>2685</v>
      </c>
      <c r="BA236" t="s">
        <v>2686</v>
      </c>
      <c r="BB236" t="s">
        <v>2642</v>
      </c>
      <c r="BD236">
        <v>238</v>
      </c>
      <c r="BE236" t="s">
        <v>2687</v>
      </c>
      <c r="BF236" s="3">
        <v>22060</v>
      </c>
      <c r="BG236" t="s">
        <v>2688</v>
      </c>
      <c r="BH236">
        <v>0</v>
      </c>
      <c r="BJ236">
        <v>0</v>
      </c>
      <c r="BK236" t="s">
        <v>2775</v>
      </c>
      <c r="BM236" t="s">
        <v>148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134</v>
      </c>
      <c r="BX236" t="s">
        <v>2776</v>
      </c>
      <c r="BY236" s="3">
        <v>14310</v>
      </c>
      <c r="BZ236" t="s">
        <v>2672</v>
      </c>
      <c r="CA236" t="s">
        <v>2777</v>
      </c>
      <c r="CB236" t="s">
        <v>2776</v>
      </c>
      <c r="CC236" s="3">
        <v>96273</v>
      </c>
    </row>
    <row r="237" spans="1:81">
      <c r="A237" s="7" t="s">
        <v>2778</v>
      </c>
      <c r="B237" t="s">
        <v>2779</v>
      </c>
      <c r="C237" t="s">
        <v>2780</v>
      </c>
      <c r="D237">
        <v>10</v>
      </c>
      <c r="E237" t="s">
        <v>139</v>
      </c>
      <c r="F237" t="s">
        <v>2781</v>
      </c>
      <c r="G237" t="s">
        <v>2782</v>
      </c>
      <c r="O237" s="4">
        <v>241852</v>
      </c>
      <c r="Q237">
        <v>13</v>
      </c>
      <c r="R237" t="s">
        <v>2655</v>
      </c>
      <c r="S237" s="3">
        <v>1047</v>
      </c>
      <c r="T237" t="s">
        <v>2780</v>
      </c>
      <c r="U237">
        <v>129</v>
      </c>
      <c r="V237" t="s">
        <v>2783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2784</v>
      </c>
      <c r="AJ237" t="s">
        <v>2785</v>
      </c>
      <c r="AK237">
        <v>1</v>
      </c>
      <c r="AL237" t="s">
        <v>125</v>
      </c>
      <c r="AM237">
        <v>1</v>
      </c>
      <c r="AN237" t="s">
        <v>1486</v>
      </c>
      <c r="AO237" s="5">
        <v>0.5625</v>
      </c>
      <c r="AP237" s="5">
        <v>0.5625</v>
      </c>
      <c r="AQ237" t="b">
        <v>0</v>
      </c>
      <c r="AS237" t="s">
        <v>2642</v>
      </c>
      <c r="AT237" t="s">
        <v>2660</v>
      </c>
      <c r="AU237" t="s">
        <v>2786</v>
      </c>
      <c r="AV237" t="s">
        <v>2787</v>
      </c>
      <c r="AW237" t="s">
        <v>2663</v>
      </c>
      <c r="AX237" t="s">
        <v>127</v>
      </c>
      <c r="AY237" t="s">
        <v>2787</v>
      </c>
      <c r="AZ237" t="s">
        <v>2685</v>
      </c>
      <c r="BA237" t="s">
        <v>2665</v>
      </c>
      <c r="BB237" t="s">
        <v>2642</v>
      </c>
      <c r="BD237" s="3">
        <v>17248</v>
      </c>
      <c r="BE237" t="s">
        <v>2788</v>
      </c>
      <c r="BF237" s="3">
        <v>8685</v>
      </c>
      <c r="BG237" t="s">
        <v>2789</v>
      </c>
      <c r="BH237">
        <v>0</v>
      </c>
      <c r="BJ237">
        <v>0</v>
      </c>
      <c r="BK237" t="s">
        <v>2790</v>
      </c>
      <c r="BM237" t="s">
        <v>148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134</v>
      </c>
      <c r="BX237" t="s">
        <v>2776</v>
      </c>
      <c r="BY237" s="3">
        <v>12228</v>
      </c>
      <c r="BZ237" t="s">
        <v>2747</v>
      </c>
      <c r="CA237" t="s">
        <v>2791</v>
      </c>
      <c r="CB237" t="s">
        <v>2776</v>
      </c>
      <c r="CC237" s="3">
        <v>97735</v>
      </c>
    </row>
    <row r="238" spans="1:81">
      <c r="A238" s="7" t="s">
        <v>2792</v>
      </c>
      <c r="B238" t="s">
        <v>2793</v>
      </c>
      <c r="C238" t="s">
        <v>2794</v>
      </c>
      <c r="D238">
        <v>40</v>
      </c>
      <c r="E238" t="s">
        <v>208</v>
      </c>
      <c r="F238" t="s">
        <v>2795</v>
      </c>
      <c r="G238" t="s">
        <v>2796</v>
      </c>
      <c r="K238" t="s">
        <v>2797</v>
      </c>
      <c r="O238" s="4">
        <v>241883</v>
      </c>
      <c r="Q238">
        <v>13</v>
      </c>
      <c r="R238" t="s">
        <v>2655</v>
      </c>
      <c r="S238" s="3">
        <v>1048</v>
      </c>
      <c r="T238" t="s">
        <v>2794</v>
      </c>
      <c r="U238">
        <v>294</v>
      </c>
      <c r="V238" t="s">
        <v>2798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2799</v>
      </c>
      <c r="AJ238" t="s">
        <v>2800</v>
      </c>
      <c r="AK238">
        <v>1</v>
      </c>
      <c r="AL238" t="s">
        <v>125</v>
      </c>
      <c r="AM238">
        <v>1</v>
      </c>
      <c r="AN238" t="s">
        <v>1486</v>
      </c>
      <c r="AO238" s="5">
        <v>0.5625</v>
      </c>
      <c r="AP238" s="5">
        <v>0.5625</v>
      </c>
      <c r="AQ238" t="b">
        <v>0</v>
      </c>
      <c r="AS238" t="s">
        <v>2642</v>
      </c>
      <c r="AT238" t="s">
        <v>2660</v>
      </c>
      <c r="AU238" t="s">
        <v>2801</v>
      </c>
      <c r="AV238" t="s">
        <v>725</v>
      </c>
      <c r="AW238" t="s">
        <v>2663</v>
      </c>
      <c r="AX238" t="s">
        <v>240</v>
      </c>
      <c r="AY238" t="s">
        <v>725</v>
      </c>
      <c r="AZ238" t="s">
        <v>2738</v>
      </c>
      <c r="BA238" t="s">
        <v>2686</v>
      </c>
      <c r="BB238" t="s">
        <v>2642</v>
      </c>
      <c r="BD238" s="3">
        <v>13158</v>
      </c>
      <c r="BE238" t="s">
        <v>2742</v>
      </c>
      <c r="BF238" s="3">
        <v>1878</v>
      </c>
      <c r="BG238" t="s">
        <v>2802</v>
      </c>
      <c r="BH238">
        <v>0</v>
      </c>
      <c r="BJ238">
        <v>0</v>
      </c>
      <c r="BK238" t="s">
        <v>2803</v>
      </c>
      <c r="BM238" t="s">
        <v>148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134</v>
      </c>
      <c r="BX238" t="s">
        <v>2776</v>
      </c>
      <c r="BY238" s="3">
        <v>14310</v>
      </c>
      <c r="BZ238" t="s">
        <v>2672</v>
      </c>
      <c r="CA238" t="s">
        <v>2804</v>
      </c>
      <c r="CB238" t="s">
        <v>2776</v>
      </c>
      <c r="CC238" s="3">
        <v>100153</v>
      </c>
    </row>
    <row r="239" spans="1:81">
      <c r="A239" s="7" t="s">
        <v>2805</v>
      </c>
      <c r="B239" t="s">
        <v>2806</v>
      </c>
      <c r="C239" t="s">
        <v>2807</v>
      </c>
      <c r="D239">
        <v>11</v>
      </c>
      <c r="E239" t="s">
        <v>154</v>
      </c>
      <c r="F239" t="s">
        <v>2808</v>
      </c>
      <c r="G239" t="s">
        <v>2809</v>
      </c>
      <c r="I239" t="s">
        <v>2810</v>
      </c>
      <c r="K239" t="s">
        <v>2811</v>
      </c>
      <c r="O239" s="4">
        <v>238475</v>
      </c>
      <c r="Q239">
        <v>3</v>
      </c>
      <c r="R239" t="s">
        <v>2731</v>
      </c>
      <c r="S239">
        <v>105</v>
      </c>
      <c r="T239" t="s">
        <v>2807</v>
      </c>
      <c r="U239">
        <v>4</v>
      </c>
      <c r="V239" t="s">
        <v>2757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125</v>
      </c>
      <c r="AM239">
        <v>1</v>
      </c>
      <c r="AN239" t="s">
        <v>1486</v>
      </c>
      <c r="AO239" s="5">
        <v>0.375</v>
      </c>
      <c r="AP239" s="5">
        <v>0.875</v>
      </c>
      <c r="AQ239" t="b">
        <v>0</v>
      </c>
      <c r="AR239" t="s">
        <v>2812</v>
      </c>
      <c r="AS239" t="s">
        <v>2734</v>
      </c>
      <c r="AT239" t="s">
        <v>2813</v>
      </c>
      <c r="AU239" t="s">
        <v>127</v>
      </c>
      <c r="AV239" t="s">
        <v>2759</v>
      </c>
      <c r="AW239" t="s">
        <v>2663</v>
      </c>
      <c r="AX239" t="s">
        <v>162</v>
      </c>
      <c r="AY239" t="s">
        <v>596</v>
      </c>
      <c r="AZ239" t="s">
        <v>2738</v>
      </c>
      <c r="BA239" t="s">
        <v>2719</v>
      </c>
      <c r="BB239" t="s">
        <v>2740</v>
      </c>
      <c r="BC239" t="s">
        <v>2814</v>
      </c>
      <c r="BD239">
        <v>498</v>
      </c>
      <c r="BE239" t="s">
        <v>2720</v>
      </c>
      <c r="BF239" s="3">
        <v>2507</v>
      </c>
      <c r="BG239" t="s">
        <v>2761</v>
      </c>
      <c r="BH239" s="3">
        <v>1739</v>
      </c>
      <c r="BI239" t="s">
        <v>2815</v>
      </c>
      <c r="BJ239">
        <v>150</v>
      </c>
      <c r="BK239" t="s">
        <v>2816</v>
      </c>
      <c r="BM239" t="s">
        <v>148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125</v>
      </c>
      <c r="BX239" t="s">
        <v>2817</v>
      </c>
      <c r="BY239" s="3">
        <v>14310</v>
      </c>
      <c r="BZ239" t="s">
        <v>2672</v>
      </c>
      <c r="CA239" t="s">
        <v>2818</v>
      </c>
      <c r="CB239" t="s">
        <v>2708</v>
      </c>
      <c r="CC239" s="3">
        <v>95567</v>
      </c>
    </row>
    <row r="240" spans="1:81">
      <c r="A240" s="7" t="s">
        <v>2819</v>
      </c>
      <c r="B240" t="s">
        <v>2820</v>
      </c>
      <c r="C240" t="s">
        <v>2821</v>
      </c>
      <c r="D240">
        <v>11</v>
      </c>
      <c r="E240" t="s">
        <v>154</v>
      </c>
      <c r="F240" t="s">
        <v>2822</v>
      </c>
      <c r="G240" t="s">
        <v>2823</v>
      </c>
      <c r="K240" t="s">
        <v>2824</v>
      </c>
      <c r="O240" s="4">
        <v>241883</v>
      </c>
      <c r="Q240">
        <v>13</v>
      </c>
      <c r="R240" t="s">
        <v>2655</v>
      </c>
      <c r="S240" s="3">
        <v>1050</v>
      </c>
      <c r="T240" t="s">
        <v>2821</v>
      </c>
      <c r="U240">
        <v>286</v>
      </c>
      <c r="V240" t="s">
        <v>2825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2826</v>
      </c>
      <c r="AJ240" t="s">
        <v>2827</v>
      </c>
      <c r="AK240">
        <v>1</v>
      </c>
      <c r="AL240" t="s">
        <v>125</v>
      </c>
      <c r="AM240">
        <v>1</v>
      </c>
      <c r="AN240" t="s">
        <v>1486</v>
      </c>
      <c r="AO240" s="5">
        <v>0.5625</v>
      </c>
      <c r="AP240" s="5">
        <v>0.5625</v>
      </c>
      <c r="AQ240" t="b">
        <v>0</v>
      </c>
      <c r="AS240" t="s">
        <v>2642</v>
      </c>
      <c r="AT240" t="s">
        <v>2660</v>
      </c>
      <c r="AU240" t="s">
        <v>2683</v>
      </c>
      <c r="AV240" t="s">
        <v>2828</v>
      </c>
      <c r="AW240" t="s">
        <v>2663</v>
      </c>
      <c r="AX240" t="s">
        <v>162</v>
      </c>
      <c r="AY240" t="s">
        <v>1085</v>
      </c>
      <c r="AZ240" t="s">
        <v>2685</v>
      </c>
      <c r="BA240" t="s">
        <v>2719</v>
      </c>
      <c r="BB240" t="s">
        <v>2642</v>
      </c>
      <c r="BD240">
        <v>498</v>
      </c>
      <c r="BE240" t="s">
        <v>2720</v>
      </c>
      <c r="BF240" s="3">
        <v>2507</v>
      </c>
      <c r="BG240" t="s">
        <v>2761</v>
      </c>
      <c r="BH240">
        <v>0</v>
      </c>
      <c r="BJ240">
        <v>0</v>
      </c>
      <c r="BK240" t="s">
        <v>2829</v>
      </c>
      <c r="BM240" t="s">
        <v>148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134</v>
      </c>
      <c r="BX240" t="s">
        <v>2776</v>
      </c>
      <c r="BY240" s="3">
        <v>14310</v>
      </c>
      <c r="BZ240" t="s">
        <v>2672</v>
      </c>
      <c r="CA240" t="s">
        <v>2830</v>
      </c>
      <c r="CB240" t="s">
        <v>2776</v>
      </c>
      <c r="CC240" s="3">
        <v>96279</v>
      </c>
    </row>
    <row r="241" spans="1:81">
      <c r="A241" s="7" t="s">
        <v>2831</v>
      </c>
      <c r="B241" t="s">
        <v>2832</v>
      </c>
      <c r="C241" t="s">
        <v>2833</v>
      </c>
      <c r="D241">
        <v>27</v>
      </c>
      <c r="E241" t="s">
        <v>2834</v>
      </c>
      <c r="F241" t="s">
        <v>2835</v>
      </c>
      <c r="G241" t="s">
        <v>2836</v>
      </c>
      <c r="O241" s="4">
        <v>241974</v>
      </c>
      <c r="Q241">
        <v>90</v>
      </c>
      <c r="R241" t="s">
        <v>2837</v>
      </c>
      <c r="S241" s="3">
        <v>1051</v>
      </c>
      <c r="T241" t="s">
        <v>2833</v>
      </c>
      <c r="U241">
        <v>23</v>
      </c>
      <c r="V241" t="s">
        <v>2838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2839</v>
      </c>
      <c r="AJ241" t="s">
        <v>2839</v>
      </c>
      <c r="AK241">
        <v>1</v>
      </c>
      <c r="AL241" t="s">
        <v>125</v>
      </c>
      <c r="AM241">
        <v>1</v>
      </c>
      <c r="AN241" t="s">
        <v>1486</v>
      </c>
      <c r="AO241" s="5">
        <v>0.5625</v>
      </c>
      <c r="AP241" s="5">
        <v>0.5625</v>
      </c>
      <c r="AQ241" t="b">
        <v>0</v>
      </c>
      <c r="AS241" t="s">
        <v>2840</v>
      </c>
      <c r="AT241" t="s">
        <v>2841</v>
      </c>
      <c r="AU241" t="s">
        <v>2842</v>
      </c>
      <c r="AV241" t="s">
        <v>128</v>
      </c>
      <c r="AW241" t="s">
        <v>2737</v>
      </c>
      <c r="AX241" t="s">
        <v>127</v>
      </c>
      <c r="AY241" t="s">
        <v>1133</v>
      </c>
      <c r="AZ241" t="s">
        <v>2738</v>
      </c>
      <c r="BB241" t="s">
        <v>2840</v>
      </c>
      <c r="BD241" s="3">
        <v>13158</v>
      </c>
      <c r="BE241" t="s">
        <v>2742</v>
      </c>
      <c r="BF241" s="3">
        <v>23691</v>
      </c>
      <c r="BG241" t="s">
        <v>2743</v>
      </c>
      <c r="BH241">
        <v>0</v>
      </c>
      <c r="BJ241">
        <v>0</v>
      </c>
      <c r="BK241" t="s">
        <v>2843</v>
      </c>
      <c r="BM241" t="s">
        <v>148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134</v>
      </c>
      <c r="BX241" t="s">
        <v>2776</v>
      </c>
      <c r="BY241" s="3">
        <v>12228</v>
      </c>
      <c r="BZ241" t="s">
        <v>2747</v>
      </c>
      <c r="CA241" t="s">
        <v>2844</v>
      </c>
      <c r="CB241" t="s">
        <v>2776</v>
      </c>
      <c r="CC241" s="3">
        <v>99333</v>
      </c>
    </row>
    <row r="242" spans="1:81">
      <c r="A242" s="7" t="s">
        <v>2845</v>
      </c>
      <c r="B242" t="s">
        <v>2846</v>
      </c>
      <c r="C242" t="s">
        <v>2847</v>
      </c>
      <c r="D242">
        <v>11</v>
      </c>
      <c r="E242" t="s">
        <v>154</v>
      </c>
      <c r="F242" t="s">
        <v>2848</v>
      </c>
      <c r="G242" t="s">
        <v>2849</v>
      </c>
      <c r="I242" t="s">
        <v>2850</v>
      </c>
      <c r="O242" s="4">
        <v>241913</v>
      </c>
      <c r="Q242">
        <v>13</v>
      </c>
      <c r="R242" t="s">
        <v>2655</v>
      </c>
      <c r="S242" s="3">
        <v>1052</v>
      </c>
      <c r="T242" t="s">
        <v>2847</v>
      </c>
      <c r="U242">
        <v>179</v>
      </c>
      <c r="V242" t="s">
        <v>2851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2852</v>
      </c>
      <c r="AJ242" t="s">
        <v>2852</v>
      </c>
      <c r="AK242">
        <v>1</v>
      </c>
      <c r="AL242" t="s">
        <v>125</v>
      </c>
      <c r="AM242">
        <v>1</v>
      </c>
      <c r="AN242" t="s">
        <v>1486</v>
      </c>
      <c r="AO242" s="5">
        <v>0.5625</v>
      </c>
      <c r="AP242" s="5">
        <v>0.5625</v>
      </c>
      <c r="AQ242" t="b">
        <v>0</v>
      </c>
      <c r="AS242" t="s">
        <v>2642</v>
      </c>
      <c r="AT242" t="s">
        <v>2660</v>
      </c>
      <c r="AU242" t="s">
        <v>2683</v>
      </c>
      <c r="AV242" t="s">
        <v>2853</v>
      </c>
      <c r="AW242" t="s">
        <v>2663</v>
      </c>
      <c r="AX242" t="s">
        <v>162</v>
      </c>
      <c r="AY242" t="s">
        <v>312</v>
      </c>
      <c r="AZ242" t="s">
        <v>2685</v>
      </c>
      <c r="BA242" t="s">
        <v>2719</v>
      </c>
      <c r="BB242" t="s">
        <v>2642</v>
      </c>
      <c r="BD242" s="3">
        <v>7004</v>
      </c>
      <c r="BE242" t="s">
        <v>2854</v>
      </c>
      <c r="BF242">
        <v>628</v>
      </c>
      <c r="BG242" t="s">
        <v>2855</v>
      </c>
      <c r="BH242">
        <v>0</v>
      </c>
      <c r="BJ242">
        <v>0</v>
      </c>
      <c r="BK242" t="s">
        <v>2856</v>
      </c>
      <c r="BM242" t="s">
        <v>148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134</v>
      </c>
      <c r="BX242" t="s">
        <v>2776</v>
      </c>
      <c r="BY242" s="3">
        <v>14310</v>
      </c>
      <c r="BZ242" t="s">
        <v>2672</v>
      </c>
      <c r="CA242" t="s">
        <v>2857</v>
      </c>
      <c r="CB242" t="s">
        <v>2776</v>
      </c>
      <c r="CC242" s="3">
        <v>96283</v>
      </c>
    </row>
    <row r="243" spans="1:81">
      <c r="A243" s="7" t="s">
        <v>2858</v>
      </c>
      <c r="B243" t="s">
        <v>2859</v>
      </c>
      <c r="C243" t="s">
        <v>2860</v>
      </c>
      <c r="D243">
        <v>32</v>
      </c>
      <c r="E243" t="s">
        <v>2861</v>
      </c>
      <c r="F243" t="s">
        <v>2862</v>
      </c>
      <c r="G243" t="s">
        <v>2863</v>
      </c>
      <c r="K243" t="s">
        <v>2864</v>
      </c>
      <c r="O243" s="4">
        <v>241913</v>
      </c>
      <c r="Q243">
        <v>13</v>
      </c>
      <c r="R243" t="s">
        <v>2655</v>
      </c>
      <c r="S243" s="3">
        <v>1053</v>
      </c>
      <c r="T243" t="s">
        <v>2860</v>
      </c>
      <c r="U243">
        <v>187</v>
      </c>
      <c r="V243" t="s">
        <v>2865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2866</v>
      </c>
      <c r="AJ243" t="s">
        <v>2866</v>
      </c>
      <c r="AK243">
        <v>1</v>
      </c>
      <c r="AL243" t="s">
        <v>125</v>
      </c>
      <c r="AM243">
        <v>1</v>
      </c>
      <c r="AN243" t="s">
        <v>1486</v>
      </c>
      <c r="AO243" s="5">
        <v>0.5625</v>
      </c>
      <c r="AP243" s="5">
        <v>0.5625</v>
      </c>
      <c r="AQ243" t="b">
        <v>0</v>
      </c>
      <c r="AS243" t="s">
        <v>2642</v>
      </c>
      <c r="AT243" t="s">
        <v>2660</v>
      </c>
      <c r="AU243" t="s">
        <v>2683</v>
      </c>
      <c r="AV243" t="s">
        <v>2867</v>
      </c>
      <c r="AW243" t="s">
        <v>2737</v>
      </c>
      <c r="AX243" t="s">
        <v>127</v>
      </c>
      <c r="AY243" t="s">
        <v>128</v>
      </c>
      <c r="AZ243" t="s">
        <v>2685</v>
      </c>
      <c r="BA243" t="s">
        <v>2739</v>
      </c>
      <c r="BB243" t="s">
        <v>2642</v>
      </c>
      <c r="BD243" s="3">
        <v>17248</v>
      </c>
      <c r="BE243" t="s">
        <v>2788</v>
      </c>
      <c r="BF243" s="3">
        <v>14182</v>
      </c>
      <c r="BG243" t="s">
        <v>2868</v>
      </c>
      <c r="BH243">
        <v>0</v>
      </c>
      <c r="BJ243">
        <v>0</v>
      </c>
      <c r="BK243" t="s">
        <v>2869</v>
      </c>
      <c r="BM243" t="s">
        <v>148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134</v>
      </c>
      <c r="BX243" t="s">
        <v>2776</v>
      </c>
      <c r="BY243" s="3">
        <v>14310</v>
      </c>
      <c r="BZ243" t="s">
        <v>2672</v>
      </c>
      <c r="CA243" t="s">
        <v>2870</v>
      </c>
      <c r="CB243" t="s">
        <v>2776</v>
      </c>
      <c r="CC243" s="3">
        <v>95035</v>
      </c>
    </row>
    <row r="244" spans="1:81">
      <c r="A244" s="7" t="s">
        <v>2871</v>
      </c>
      <c r="B244" t="s">
        <v>2872</v>
      </c>
      <c r="C244" t="s">
        <v>2873</v>
      </c>
      <c r="D244">
        <v>10</v>
      </c>
      <c r="E244" t="s">
        <v>139</v>
      </c>
      <c r="F244" t="s">
        <v>2874</v>
      </c>
      <c r="G244" t="s">
        <v>2875</v>
      </c>
      <c r="K244" t="s">
        <v>2876</v>
      </c>
      <c r="O244" s="4">
        <v>241913</v>
      </c>
      <c r="Q244">
        <v>13</v>
      </c>
      <c r="R244" t="s">
        <v>2655</v>
      </c>
      <c r="S244" s="3">
        <v>1054</v>
      </c>
      <c r="T244" t="s">
        <v>2873</v>
      </c>
      <c r="U244">
        <v>257</v>
      </c>
      <c r="V244" t="s">
        <v>2877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2878</v>
      </c>
      <c r="AJ244" t="s">
        <v>2878</v>
      </c>
      <c r="AK244">
        <v>1</v>
      </c>
      <c r="AL244" t="s">
        <v>125</v>
      </c>
      <c r="AM244">
        <v>1</v>
      </c>
      <c r="AN244" t="s">
        <v>1486</v>
      </c>
      <c r="AO244" s="5">
        <v>0.5625</v>
      </c>
      <c r="AP244" s="5">
        <v>0.5625</v>
      </c>
      <c r="AQ244" t="b">
        <v>0</v>
      </c>
      <c r="AS244" t="s">
        <v>2642</v>
      </c>
      <c r="AT244" t="s">
        <v>2660</v>
      </c>
      <c r="AU244" t="s">
        <v>2683</v>
      </c>
      <c r="AV244" t="s">
        <v>2879</v>
      </c>
      <c r="AW244" t="s">
        <v>2737</v>
      </c>
      <c r="AX244" t="s">
        <v>127</v>
      </c>
      <c r="AY244" t="s">
        <v>146</v>
      </c>
      <c r="AZ244" t="s">
        <v>2685</v>
      </c>
      <c r="BA244" t="s">
        <v>2739</v>
      </c>
      <c r="BB244" t="s">
        <v>2642</v>
      </c>
      <c r="BD244" s="3">
        <v>17248</v>
      </c>
      <c r="BE244" t="s">
        <v>2788</v>
      </c>
      <c r="BF244" s="3">
        <v>1753</v>
      </c>
      <c r="BG244" t="s">
        <v>2880</v>
      </c>
      <c r="BH244">
        <v>0</v>
      </c>
      <c r="BJ244">
        <v>0</v>
      </c>
      <c r="BK244" t="s">
        <v>2881</v>
      </c>
      <c r="BM244" t="s">
        <v>148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134</v>
      </c>
      <c r="BX244" t="s">
        <v>2776</v>
      </c>
      <c r="BY244" s="3">
        <v>12228</v>
      </c>
      <c r="BZ244" t="s">
        <v>2747</v>
      </c>
      <c r="CA244" t="s">
        <v>2882</v>
      </c>
      <c r="CB244" t="s">
        <v>2776</v>
      </c>
      <c r="CC244" s="3">
        <v>97761</v>
      </c>
    </row>
    <row r="245" spans="1:81">
      <c r="A245" s="7" t="s">
        <v>2883</v>
      </c>
      <c r="B245" t="s">
        <v>2884</v>
      </c>
      <c r="C245" t="s">
        <v>2885</v>
      </c>
      <c r="D245">
        <v>9</v>
      </c>
      <c r="E245" t="s">
        <v>192</v>
      </c>
      <c r="F245" t="s">
        <v>2886</v>
      </c>
      <c r="G245" t="s">
        <v>2887</v>
      </c>
      <c r="O245" s="4">
        <v>241913</v>
      </c>
      <c r="Q245">
        <v>13</v>
      </c>
      <c r="R245" t="s">
        <v>2655</v>
      </c>
      <c r="S245" s="3">
        <v>1055</v>
      </c>
      <c r="T245" t="s">
        <v>2885</v>
      </c>
      <c r="U245">
        <v>5</v>
      </c>
      <c r="V245" t="s">
        <v>2888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2889</v>
      </c>
      <c r="AJ245" t="s">
        <v>2889</v>
      </c>
      <c r="AK245">
        <v>1</v>
      </c>
      <c r="AL245" t="s">
        <v>125</v>
      </c>
      <c r="AM245">
        <v>1</v>
      </c>
      <c r="AN245" t="s">
        <v>1486</v>
      </c>
      <c r="AO245" s="5">
        <v>0.5625</v>
      </c>
      <c r="AP245" s="5">
        <v>0.5625</v>
      </c>
      <c r="AQ245" t="b">
        <v>0</v>
      </c>
      <c r="AS245" t="s">
        <v>2642</v>
      </c>
      <c r="AT245" t="s">
        <v>2660</v>
      </c>
      <c r="AU245" t="s">
        <v>2786</v>
      </c>
      <c r="AV245" t="s">
        <v>486</v>
      </c>
      <c r="AW245" t="s">
        <v>2663</v>
      </c>
      <c r="AX245" t="s">
        <v>201</v>
      </c>
      <c r="AY245" t="s">
        <v>486</v>
      </c>
      <c r="AZ245" t="s">
        <v>2685</v>
      </c>
      <c r="BA245" t="s">
        <v>2890</v>
      </c>
      <c r="BB245" t="s">
        <v>2642</v>
      </c>
      <c r="BD245" s="3">
        <v>9922</v>
      </c>
      <c r="BE245" t="s">
        <v>2891</v>
      </c>
      <c r="BF245" s="3">
        <v>9850</v>
      </c>
      <c r="BG245" t="s">
        <v>2892</v>
      </c>
      <c r="BH245">
        <v>0</v>
      </c>
      <c r="BJ245">
        <v>0</v>
      </c>
      <c r="BK245" t="s">
        <v>2893</v>
      </c>
      <c r="BM245" t="s">
        <v>148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134</v>
      </c>
      <c r="BX245" t="s">
        <v>2776</v>
      </c>
      <c r="BY245" s="3">
        <v>14310</v>
      </c>
      <c r="BZ245" t="s">
        <v>2672</v>
      </c>
      <c r="CA245" t="s">
        <v>2894</v>
      </c>
      <c r="CB245" t="s">
        <v>2776</v>
      </c>
      <c r="CC245" s="3">
        <v>100155</v>
      </c>
    </row>
    <row r="246" spans="1:81">
      <c r="A246" s="7" t="s">
        <v>2895</v>
      </c>
      <c r="B246" t="s">
        <v>2896</v>
      </c>
      <c r="C246" t="s">
        <v>2897</v>
      </c>
      <c r="D246">
        <v>41</v>
      </c>
      <c r="E246" t="s">
        <v>493</v>
      </c>
      <c r="F246" t="s">
        <v>2898</v>
      </c>
      <c r="G246" t="s">
        <v>2899</v>
      </c>
      <c r="O246" s="4">
        <v>241944</v>
      </c>
      <c r="Q246">
        <v>13</v>
      </c>
      <c r="R246" t="s">
        <v>2655</v>
      </c>
      <c r="S246" s="3">
        <v>1056</v>
      </c>
      <c r="T246" t="s">
        <v>2897</v>
      </c>
      <c r="U246">
        <v>266</v>
      </c>
      <c r="V246" t="s">
        <v>2900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125</v>
      </c>
      <c r="AM246">
        <v>1</v>
      </c>
      <c r="AN246" t="s">
        <v>1486</v>
      </c>
      <c r="AO246" s="5">
        <v>0.5625</v>
      </c>
      <c r="AP246" s="5">
        <v>0.5625</v>
      </c>
      <c r="AQ246" t="b">
        <v>0</v>
      </c>
      <c r="AS246" t="s">
        <v>2642</v>
      </c>
      <c r="AT246" t="s">
        <v>2660</v>
      </c>
      <c r="AU246" t="s">
        <v>2683</v>
      </c>
      <c r="AV246" t="s">
        <v>1431</v>
      </c>
      <c r="AW246" t="s">
        <v>2663</v>
      </c>
      <c r="AX246" t="s">
        <v>502</v>
      </c>
      <c r="AY246" t="s">
        <v>1431</v>
      </c>
      <c r="AZ246" t="s">
        <v>2685</v>
      </c>
      <c r="BA246" t="s">
        <v>2665</v>
      </c>
      <c r="BB246" t="s">
        <v>2642</v>
      </c>
      <c r="BD246" s="3">
        <v>7004</v>
      </c>
      <c r="BE246" t="s">
        <v>2854</v>
      </c>
      <c r="BF246" s="3">
        <v>17246</v>
      </c>
      <c r="BG246" t="s">
        <v>2901</v>
      </c>
      <c r="BH246">
        <v>0</v>
      </c>
      <c r="BJ246">
        <v>0</v>
      </c>
      <c r="BK246" t="s">
        <v>2902</v>
      </c>
      <c r="BM246" t="s">
        <v>148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134</v>
      </c>
      <c r="BX246" t="s">
        <v>2776</v>
      </c>
      <c r="BY246" s="3">
        <v>12147</v>
      </c>
      <c r="BZ246" t="s">
        <v>217</v>
      </c>
      <c r="CA246" t="s">
        <v>2903</v>
      </c>
      <c r="CB246" t="s">
        <v>2776</v>
      </c>
      <c r="CC246" s="3">
        <v>98839</v>
      </c>
    </row>
    <row r="247" spans="1:81">
      <c r="A247" s="7" t="s">
        <v>2904</v>
      </c>
      <c r="B247" t="s">
        <v>2905</v>
      </c>
      <c r="C247" t="s">
        <v>2906</v>
      </c>
      <c r="D247">
        <v>28</v>
      </c>
      <c r="E247" t="s">
        <v>2907</v>
      </c>
      <c r="F247" t="s">
        <v>2908</v>
      </c>
      <c r="G247" t="s">
        <v>2909</v>
      </c>
      <c r="I247" t="s">
        <v>2910</v>
      </c>
      <c r="O247" s="4">
        <v>241944</v>
      </c>
      <c r="Q247">
        <v>22</v>
      </c>
      <c r="R247" t="s">
        <v>2911</v>
      </c>
      <c r="S247" s="3">
        <v>1057</v>
      </c>
      <c r="T247" t="s">
        <v>2906</v>
      </c>
      <c r="U247">
        <v>1</v>
      </c>
      <c r="V247" t="s">
        <v>1485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125</v>
      </c>
      <c r="AM247">
        <v>1</v>
      </c>
      <c r="AN247" t="s">
        <v>1486</v>
      </c>
      <c r="AO247" s="5">
        <v>0.5625</v>
      </c>
      <c r="AP247" s="5">
        <v>0.5625</v>
      </c>
      <c r="AQ247" t="b">
        <v>0</v>
      </c>
      <c r="AS247" t="s">
        <v>2642</v>
      </c>
      <c r="AT247" t="s">
        <v>2912</v>
      </c>
      <c r="AU247" t="s">
        <v>2913</v>
      </c>
      <c r="AV247" t="s">
        <v>2914</v>
      </c>
      <c r="AW247" t="s">
        <v>2737</v>
      </c>
      <c r="AX247" t="s">
        <v>127</v>
      </c>
      <c r="AY247" t="s">
        <v>128</v>
      </c>
      <c r="AZ247" t="s">
        <v>2664</v>
      </c>
      <c r="BB247" t="s">
        <v>2912</v>
      </c>
      <c r="BD247">
        <v>498</v>
      </c>
      <c r="BE247" t="s">
        <v>2720</v>
      </c>
      <c r="BF247" s="3">
        <v>12894</v>
      </c>
      <c r="BG247" t="s">
        <v>2915</v>
      </c>
      <c r="BH247">
        <v>0</v>
      </c>
      <c r="BJ247">
        <v>0</v>
      </c>
      <c r="BK247" t="s">
        <v>2916</v>
      </c>
      <c r="BM247" t="s">
        <v>148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134</v>
      </c>
      <c r="BX247" t="s">
        <v>2776</v>
      </c>
      <c r="BY247" s="3">
        <v>14310</v>
      </c>
      <c r="BZ247" t="s">
        <v>2672</v>
      </c>
      <c r="CA247" t="s">
        <v>2917</v>
      </c>
      <c r="CB247" t="s">
        <v>2776</v>
      </c>
      <c r="CC247" s="3">
        <v>96289</v>
      </c>
    </row>
    <row r="248" spans="1:81">
      <c r="A248" s="7" t="s">
        <v>2918</v>
      </c>
      <c r="B248" t="s">
        <v>2919</v>
      </c>
      <c r="C248" t="s">
        <v>2920</v>
      </c>
      <c r="D248">
        <v>10</v>
      </c>
      <c r="E248" t="s">
        <v>139</v>
      </c>
      <c r="F248" t="s">
        <v>2921</v>
      </c>
      <c r="G248" t="s">
        <v>2922</v>
      </c>
      <c r="O248" s="4">
        <v>241944</v>
      </c>
      <c r="Q248">
        <v>6</v>
      </c>
      <c r="R248" t="s">
        <v>2923</v>
      </c>
      <c r="S248" s="3">
        <v>1058</v>
      </c>
      <c r="T248" t="s">
        <v>2920</v>
      </c>
      <c r="U248">
        <v>238</v>
      </c>
      <c r="V248" t="s">
        <v>2924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125</v>
      </c>
      <c r="AM248">
        <v>1</v>
      </c>
      <c r="AN248" t="s">
        <v>1486</v>
      </c>
      <c r="AO248" s="5">
        <v>0.5625</v>
      </c>
      <c r="AP248" s="5">
        <v>0.5625</v>
      </c>
      <c r="AQ248" t="b">
        <v>0</v>
      </c>
      <c r="AS248" t="s">
        <v>2642</v>
      </c>
      <c r="AT248" t="s">
        <v>2925</v>
      </c>
      <c r="AU248" t="s">
        <v>2924</v>
      </c>
      <c r="AV248" t="s">
        <v>2926</v>
      </c>
      <c r="AW248" t="s">
        <v>2737</v>
      </c>
      <c r="AX248" t="s">
        <v>127</v>
      </c>
      <c r="AY248" t="s">
        <v>1133</v>
      </c>
      <c r="BA248">
        <v>6</v>
      </c>
      <c r="BB248" t="s">
        <v>2927</v>
      </c>
      <c r="BD248">
        <v>238</v>
      </c>
      <c r="BE248" t="s">
        <v>2687</v>
      </c>
      <c r="BF248">
        <v>694</v>
      </c>
      <c r="BG248" t="s">
        <v>2928</v>
      </c>
      <c r="BH248">
        <v>0</v>
      </c>
      <c r="BJ248">
        <v>0</v>
      </c>
      <c r="BK248" t="s">
        <v>2929</v>
      </c>
      <c r="BM248" t="s">
        <v>148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134</v>
      </c>
      <c r="BX248" t="s">
        <v>2776</v>
      </c>
      <c r="BY248" s="3">
        <v>14310</v>
      </c>
      <c r="BZ248" t="s">
        <v>2672</v>
      </c>
      <c r="CA248" t="s">
        <v>2930</v>
      </c>
      <c r="CB248" t="s">
        <v>2776</v>
      </c>
      <c r="CC248" s="3">
        <v>96291</v>
      </c>
    </row>
    <row r="249" spans="1:81">
      <c r="A249" s="7" t="s">
        <v>2931</v>
      </c>
      <c r="B249" t="s">
        <v>2932</v>
      </c>
      <c r="C249" t="s">
        <v>2933</v>
      </c>
      <c r="D249">
        <v>32</v>
      </c>
      <c r="E249" t="s">
        <v>2861</v>
      </c>
      <c r="F249" t="s">
        <v>2934</v>
      </c>
      <c r="G249" t="s">
        <v>2935</v>
      </c>
      <c r="I249" t="s">
        <v>2936</v>
      </c>
      <c r="K249" t="s">
        <v>2937</v>
      </c>
      <c r="O249" s="4">
        <v>237530</v>
      </c>
      <c r="Q249">
        <v>3</v>
      </c>
      <c r="R249" t="s">
        <v>2731</v>
      </c>
      <c r="S249">
        <v>106</v>
      </c>
      <c r="T249" t="s">
        <v>2933</v>
      </c>
      <c r="U249">
        <v>29</v>
      </c>
      <c r="V249" t="s">
        <v>2938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125</v>
      </c>
      <c r="AM249">
        <v>1</v>
      </c>
      <c r="AN249" t="s">
        <v>1486</v>
      </c>
      <c r="AO249" s="5">
        <v>0.41666666666666669</v>
      </c>
      <c r="AP249" s="5">
        <v>0.89583333333333337</v>
      </c>
      <c r="AQ249" t="b">
        <v>0</v>
      </c>
      <c r="AR249" t="s">
        <v>2939</v>
      </c>
      <c r="AS249" t="s">
        <v>2734</v>
      </c>
      <c r="AT249" t="s">
        <v>2813</v>
      </c>
      <c r="AU249" t="s">
        <v>127</v>
      </c>
      <c r="AV249" t="s">
        <v>2867</v>
      </c>
      <c r="AW249" t="s">
        <v>2737</v>
      </c>
      <c r="AX249" t="s">
        <v>127</v>
      </c>
      <c r="AY249" t="s">
        <v>128</v>
      </c>
      <c r="AZ249" t="s">
        <v>2738</v>
      </c>
      <c r="BA249" t="s">
        <v>2739</v>
      </c>
      <c r="BB249" t="s">
        <v>2740</v>
      </c>
      <c r="BC249" t="s">
        <v>2940</v>
      </c>
      <c r="BD249" s="3">
        <v>17248</v>
      </c>
      <c r="BE249" t="s">
        <v>2788</v>
      </c>
      <c r="BF249" s="3">
        <v>1753</v>
      </c>
      <c r="BG249" t="s">
        <v>2880</v>
      </c>
      <c r="BH249" s="3">
        <v>4045</v>
      </c>
      <c r="BI249" t="s">
        <v>2941</v>
      </c>
      <c r="BJ249">
        <v>158.13999999999999</v>
      </c>
      <c r="BK249" t="s">
        <v>2942</v>
      </c>
      <c r="BM249" t="s">
        <v>148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125</v>
      </c>
      <c r="BX249" t="s">
        <v>2943</v>
      </c>
      <c r="BY249" s="3">
        <v>12228</v>
      </c>
      <c r="BZ249" t="s">
        <v>2747</v>
      </c>
      <c r="CA249" t="s">
        <v>2944</v>
      </c>
      <c r="CB249" t="s">
        <v>2708</v>
      </c>
      <c r="CC249" s="3">
        <v>97747</v>
      </c>
    </row>
    <row r="250" spans="1:81">
      <c r="A250" s="7" t="s">
        <v>2945</v>
      </c>
      <c r="B250" t="s">
        <v>2946</v>
      </c>
      <c r="C250" t="s">
        <v>2947</v>
      </c>
      <c r="D250">
        <v>2</v>
      </c>
      <c r="E250" t="s">
        <v>2948</v>
      </c>
      <c r="F250" t="s">
        <v>2949</v>
      </c>
      <c r="I250" t="s">
        <v>2950</v>
      </c>
      <c r="O250" s="4">
        <v>242005</v>
      </c>
      <c r="Q250">
        <v>90</v>
      </c>
      <c r="R250" t="s">
        <v>2837</v>
      </c>
      <c r="S250" s="3">
        <v>1060</v>
      </c>
      <c r="T250" t="s">
        <v>2947</v>
      </c>
      <c r="U250">
        <v>83</v>
      </c>
      <c r="V250" t="s">
        <v>2951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125</v>
      </c>
      <c r="AM250">
        <v>1</v>
      </c>
      <c r="AN250" t="s">
        <v>1486</v>
      </c>
      <c r="AO250" s="5">
        <v>0.5625</v>
      </c>
      <c r="AP250" s="5">
        <v>0.5625</v>
      </c>
      <c r="AQ250" t="b">
        <v>0</v>
      </c>
      <c r="AS250" t="s">
        <v>2840</v>
      </c>
      <c r="AX250" t="s">
        <v>127</v>
      </c>
      <c r="AY250" t="s">
        <v>128</v>
      </c>
      <c r="BB250" t="s">
        <v>2840</v>
      </c>
      <c r="BD250">
        <v>0</v>
      </c>
      <c r="BF250">
        <v>0</v>
      </c>
      <c r="BH250">
        <v>0</v>
      </c>
      <c r="BJ250">
        <v>0</v>
      </c>
      <c r="BM250" t="s">
        <v>131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134</v>
      </c>
      <c r="BX250" t="s">
        <v>2776</v>
      </c>
      <c r="BY250" s="3">
        <v>11835</v>
      </c>
      <c r="BZ250" t="s">
        <v>134</v>
      </c>
      <c r="CA250" t="s">
        <v>2952</v>
      </c>
      <c r="CB250" t="s">
        <v>2776</v>
      </c>
      <c r="CC250" s="3">
        <v>82237</v>
      </c>
    </row>
    <row r="251" spans="1:81">
      <c r="A251" s="7" t="s">
        <v>2953</v>
      </c>
      <c r="B251" t="s">
        <v>2954</v>
      </c>
      <c r="C251" t="s">
        <v>2955</v>
      </c>
      <c r="D251">
        <v>12</v>
      </c>
      <c r="E251" t="s">
        <v>118</v>
      </c>
      <c r="F251" t="s">
        <v>2956</v>
      </c>
      <c r="G251" t="s">
        <v>2957</v>
      </c>
      <c r="O251" s="4">
        <v>242005</v>
      </c>
      <c r="Q251">
        <v>13</v>
      </c>
      <c r="R251" t="s">
        <v>2655</v>
      </c>
      <c r="S251" s="3">
        <v>1061</v>
      </c>
      <c r="T251" t="s">
        <v>2958</v>
      </c>
      <c r="U251">
        <v>247</v>
      </c>
      <c r="V251" t="s">
        <v>2959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125</v>
      </c>
      <c r="AM251">
        <v>1</v>
      </c>
      <c r="AN251" t="s">
        <v>1486</v>
      </c>
      <c r="AO251" s="5">
        <v>0.5625</v>
      </c>
      <c r="AP251" s="5">
        <v>0.5625</v>
      </c>
      <c r="AQ251" t="b">
        <v>0</v>
      </c>
      <c r="AS251" t="s">
        <v>2642</v>
      </c>
      <c r="AT251" t="s">
        <v>2660</v>
      </c>
      <c r="AU251" t="s">
        <v>2786</v>
      </c>
      <c r="AV251" t="s">
        <v>1887</v>
      </c>
      <c r="AW251" t="s">
        <v>2663</v>
      </c>
      <c r="AX251" t="s">
        <v>127</v>
      </c>
      <c r="AY251" t="s">
        <v>1887</v>
      </c>
      <c r="AZ251" t="s">
        <v>2685</v>
      </c>
      <c r="BA251" t="s">
        <v>2665</v>
      </c>
      <c r="BB251" t="s">
        <v>2642</v>
      </c>
      <c r="BD251" s="3">
        <v>17248</v>
      </c>
      <c r="BE251" t="s">
        <v>2788</v>
      </c>
      <c r="BF251">
        <v>876</v>
      </c>
      <c r="BG251" t="s">
        <v>2960</v>
      </c>
      <c r="BH251">
        <v>0</v>
      </c>
      <c r="BJ251">
        <v>0</v>
      </c>
      <c r="BK251" t="s">
        <v>2961</v>
      </c>
      <c r="BL251" t="s">
        <v>2962</v>
      </c>
      <c r="BM251" t="s">
        <v>131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134</v>
      </c>
      <c r="BX251" t="s">
        <v>2776</v>
      </c>
      <c r="BY251" s="3">
        <v>11835</v>
      </c>
      <c r="BZ251" t="s">
        <v>134</v>
      </c>
      <c r="CA251" t="s">
        <v>2963</v>
      </c>
      <c r="CB251" t="s">
        <v>2776</v>
      </c>
      <c r="CC251" s="3">
        <v>97091</v>
      </c>
    </row>
    <row r="252" spans="1:81">
      <c r="A252" s="7" t="s">
        <v>2964</v>
      </c>
      <c r="B252" t="s">
        <v>2965</v>
      </c>
      <c r="C252" t="s">
        <v>2966</v>
      </c>
      <c r="D252">
        <v>41</v>
      </c>
      <c r="E252" t="s">
        <v>493</v>
      </c>
      <c r="F252" t="s">
        <v>2967</v>
      </c>
      <c r="G252" t="s">
        <v>2968</v>
      </c>
      <c r="O252" s="4">
        <v>242005</v>
      </c>
      <c r="Q252">
        <v>13</v>
      </c>
      <c r="R252" t="s">
        <v>2655</v>
      </c>
      <c r="S252" s="3">
        <v>1062</v>
      </c>
      <c r="T252" t="s">
        <v>2966</v>
      </c>
      <c r="U252">
        <v>327</v>
      </c>
      <c r="V252" t="s">
        <v>2969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125</v>
      </c>
      <c r="AM252">
        <v>1</v>
      </c>
      <c r="AN252" t="s">
        <v>1486</v>
      </c>
      <c r="AO252" s="5">
        <v>0.5625</v>
      </c>
      <c r="AP252" s="5">
        <v>0.5625</v>
      </c>
      <c r="AQ252" t="b">
        <v>0</v>
      </c>
      <c r="AS252" t="s">
        <v>2642</v>
      </c>
      <c r="AT252" t="s">
        <v>2660</v>
      </c>
      <c r="AU252" t="s">
        <v>2786</v>
      </c>
      <c r="AV252" t="s">
        <v>1431</v>
      </c>
      <c r="AW252" t="s">
        <v>2663</v>
      </c>
      <c r="AX252" t="s">
        <v>502</v>
      </c>
      <c r="AY252" t="s">
        <v>1431</v>
      </c>
      <c r="AZ252" t="s">
        <v>2685</v>
      </c>
      <c r="BB252" t="s">
        <v>2642</v>
      </c>
      <c r="BD252" s="3">
        <v>7004</v>
      </c>
      <c r="BE252" t="s">
        <v>2854</v>
      </c>
      <c r="BF252" s="3">
        <v>17246</v>
      </c>
      <c r="BG252" t="s">
        <v>2901</v>
      </c>
      <c r="BH252">
        <v>0</v>
      </c>
      <c r="BJ252">
        <v>0</v>
      </c>
      <c r="BK252" t="s">
        <v>2970</v>
      </c>
      <c r="BM252" t="s">
        <v>148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134</v>
      </c>
      <c r="BX252" t="s">
        <v>2776</v>
      </c>
      <c r="BY252" s="3">
        <v>12147</v>
      </c>
      <c r="BZ252" t="s">
        <v>217</v>
      </c>
      <c r="CA252" t="s">
        <v>2971</v>
      </c>
      <c r="CB252" t="s">
        <v>2776</v>
      </c>
      <c r="CC252" s="3">
        <v>98841</v>
      </c>
    </row>
    <row r="253" spans="1:81">
      <c r="A253" s="7" t="s">
        <v>2972</v>
      </c>
      <c r="B253" t="s">
        <v>2973</v>
      </c>
      <c r="C253" t="s">
        <v>2974</v>
      </c>
      <c r="D253">
        <v>10</v>
      </c>
      <c r="E253" t="s">
        <v>139</v>
      </c>
      <c r="F253" t="s">
        <v>2975</v>
      </c>
      <c r="G253" t="s">
        <v>2976</v>
      </c>
      <c r="O253" s="4">
        <v>242005</v>
      </c>
      <c r="Q253">
        <v>13</v>
      </c>
      <c r="R253" t="s">
        <v>2655</v>
      </c>
      <c r="S253" s="3">
        <v>1063</v>
      </c>
      <c r="T253" t="s">
        <v>2974</v>
      </c>
      <c r="U253">
        <v>303</v>
      </c>
      <c r="V253" t="s">
        <v>2977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125</v>
      </c>
      <c r="AM253">
        <v>1</v>
      </c>
      <c r="AN253" t="s">
        <v>1486</v>
      </c>
      <c r="AO253" s="5">
        <v>0.5625</v>
      </c>
      <c r="AP253" s="5">
        <v>0.5625</v>
      </c>
      <c r="AQ253" t="b">
        <v>0</v>
      </c>
      <c r="AS253" t="s">
        <v>2642</v>
      </c>
      <c r="AT253" t="s">
        <v>2660</v>
      </c>
      <c r="AU253" t="s">
        <v>2786</v>
      </c>
      <c r="AV253" t="s">
        <v>2978</v>
      </c>
      <c r="AW253" t="s">
        <v>2737</v>
      </c>
      <c r="AX253" t="s">
        <v>127</v>
      </c>
      <c r="AY253" t="s">
        <v>1997</v>
      </c>
      <c r="AZ253" t="s">
        <v>2685</v>
      </c>
      <c r="BA253" t="s">
        <v>2739</v>
      </c>
      <c r="BB253" t="s">
        <v>2642</v>
      </c>
      <c r="BD253" s="3">
        <v>11707</v>
      </c>
      <c r="BE253" t="s">
        <v>2667</v>
      </c>
      <c r="BF253" s="3">
        <v>2269</v>
      </c>
      <c r="BG253" t="s">
        <v>2979</v>
      </c>
      <c r="BH253">
        <v>0</v>
      </c>
      <c r="BJ253">
        <v>0</v>
      </c>
      <c r="BK253" t="s">
        <v>2980</v>
      </c>
      <c r="BM253" t="s">
        <v>148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134</v>
      </c>
      <c r="BX253" t="s">
        <v>2776</v>
      </c>
      <c r="BY253" s="3">
        <v>14310</v>
      </c>
      <c r="BZ253" t="s">
        <v>2672</v>
      </c>
      <c r="CA253" t="s">
        <v>2981</v>
      </c>
      <c r="CB253" t="s">
        <v>2776</v>
      </c>
      <c r="CC253" s="3">
        <v>96297</v>
      </c>
    </row>
    <row r="254" spans="1:81">
      <c r="A254" s="7" t="s">
        <v>2982</v>
      </c>
      <c r="B254" t="s">
        <v>2983</v>
      </c>
      <c r="C254" t="s">
        <v>2984</v>
      </c>
      <c r="D254">
        <v>10</v>
      </c>
      <c r="E254" t="s">
        <v>139</v>
      </c>
      <c r="F254" t="s">
        <v>2985</v>
      </c>
      <c r="G254" t="s">
        <v>2986</v>
      </c>
      <c r="O254" s="4">
        <v>242005</v>
      </c>
      <c r="Q254">
        <v>13</v>
      </c>
      <c r="R254" t="s">
        <v>2655</v>
      </c>
      <c r="S254" s="3">
        <v>1064</v>
      </c>
      <c r="T254" t="s">
        <v>2984</v>
      </c>
      <c r="U254">
        <v>251</v>
      </c>
      <c r="V254" t="s">
        <v>2987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125</v>
      </c>
      <c r="AM254">
        <v>1</v>
      </c>
      <c r="AN254" t="s">
        <v>1486</v>
      </c>
      <c r="AO254" s="5">
        <v>0.5625</v>
      </c>
      <c r="AP254" s="5">
        <v>0.5625</v>
      </c>
      <c r="AQ254" t="b">
        <v>0</v>
      </c>
      <c r="AS254" t="s">
        <v>2642</v>
      </c>
      <c r="AT254" t="s">
        <v>2660</v>
      </c>
      <c r="AU254" t="s">
        <v>2786</v>
      </c>
      <c r="AV254" t="s">
        <v>2879</v>
      </c>
      <c r="AW254" t="s">
        <v>2737</v>
      </c>
      <c r="AX254" t="s">
        <v>127</v>
      </c>
      <c r="AY254" t="s">
        <v>146</v>
      </c>
      <c r="AZ254" t="s">
        <v>2685</v>
      </c>
      <c r="BA254" t="s">
        <v>2739</v>
      </c>
      <c r="BB254" t="s">
        <v>2642</v>
      </c>
      <c r="BD254" s="3">
        <v>17248</v>
      </c>
      <c r="BE254" t="s">
        <v>2788</v>
      </c>
      <c r="BF254" s="3">
        <v>1753</v>
      </c>
      <c r="BG254" t="s">
        <v>2880</v>
      </c>
      <c r="BH254">
        <v>0</v>
      </c>
      <c r="BJ254">
        <v>0</v>
      </c>
      <c r="BK254" t="s">
        <v>2988</v>
      </c>
      <c r="BM254" t="s">
        <v>148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134</v>
      </c>
      <c r="BX254" t="s">
        <v>2776</v>
      </c>
      <c r="BY254" s="3">
        <v>12228</v>
      </c>
      <c r="BZ254" t="s">
        <v>2747</v>
      </c>
      <c r="CA254" t="s">
        <v>2989</v>
      </c>
      <c r="CB254" t="s">
        <v>2776</v>
      </c>
      <c r="CC254" s="3">
        <v>97763</v>
      </c>
    </row>
    <row r="255" spans="1:81">
      <c r="A255" s="7" t="s">
        <v>2990</v>
      </c>
      <c r="B255" t="s">
        <v>2991</v>
      </c>
      <c r="C255" t="s">
        <v>2992</v>
      </c>
      <c r="D255">
        <v>9</v>
      </c>
      <c r="E255" t="s">
        <v>192</v>
      </c>
      <c r="F255" t="s">
        <v>2993</v>
      </c>
      <c r="G255" t="s">
        <v>2994</v>
      </c>
      <c r="I255" t="s">
        <v>2995</v>
      </c>
      <c r="O255" s="4">
        <v>242005</v>
      </c>
      <c r="Q255">
        <v>13</v>
      </c>
      <c r="R255" t="s">
        <v>2655</v>
      </c>
      <c r="S255" s="3">
        <v>1065</v>
      </c>
      <c r="T255" t="s">
        <v>2992</v>
      </c>
      <c r="U255">
        <v>188</v>
      </c>
      <c r="V255" t="s">
        <v>2996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125</v>
      </c>
      <c r="AM255">
        <v>1</v>
      </c>
      <c r="AN255" t="s">
        <v>1486</v>
      </c>
      <c r="AO255" s="5">
        <v>0.5625</v>
      </c>
      <c r="AP255" s="5">
        <v>0.5625</v>
      </c>
      <c r="AQ255" t="b">
        <v>0</v>
      </c>
      <c r="AS255" t="s">
        <v>2642</v>
      </c>
      <c r="AT255" t="s">
        <v>2660</v>
      </c>
      <c r="AU255" t="s">
        <v>2786</v>
      </c>
      <c r="AV255" t="s">
        <v>2997</v>
      </c>
      <c r="AW255" t="s">
        <v>2663</v>
      </c>
      <c r="AX255" t="s">
        <v>127</v>
      </c>
      <c r="AY255" t="s">
        <v>1935</v>
      </c>
      <c r="AZ255" t="s">
        <v>2685</v>
      </c>
      <c r="BA255" t="s">
        <v>2890</v>
      </c>
      <c r="BB255" t="s">
        <v>2642</v>
      </c>
      <c r="BD255" s="3">
        <v>13158</v>
      </c>
      <c r="BE255" t="s">
        <v>2742</v>
      </c>
      <c r="BF255" s="3">
        <v>8136</v>
      </c>
      <c r="BG255" t="s">
        <v>2998</v>
      </c>
      <c r="BH255">
        <v>0</v>
      </c>
      <c r="BJ255">
        <v>0</v>
      </c>
      <c r="BK255" t="s">
        <v>2999</v>
      </c>
      <c r="BM255" t="s">
        <v>148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134</v>
      </c>
      <c r="BX255" t="s">
        <v>2776</v>
      </c>
      <c r="BY255" s="3">
        <v>14310</v>
      </c>
      <c r="BZ255" t="s">
        <v>2672</v>
      </c>
      <c r="CA255" t="s">
        <v>3000</v>
      </c>
      <c r="CB255" t="s">
        <v>2776</v>
      </c>
      <c r="CC255" s="3">
        <v>96301</v>
      </c>
    </row>
    <row r="256" spans="1:81">
      <c r="A256" s="7" t="s">
        <v>3001</v>
      </c>
      <c r="B256" t="s">
        <v>3002</v>
      </c>
      <c r="C256" t="s">
        <v>3003</v>
      </c>
      <c r="D256">
        <v>40</v>
      </c>
      <c r="E256" t="s">
        <v>208</v>
      </c>
      <c r="F256" t="s">
        <v>3004</v>
      </c>
      <c r="O256" s="4">
        <v>242005</v>
      </c>
      <c r="Q256">
        <v>13</v>
      </c>
      <c r="R256" t="s">
        <v>2655</v>
      </c>
      <c r="S256" s="3">
        <v>1066</v>
      </c>
      <c r="T256" t="s">
        <v>3003</v>
      </c>
      <c r="U256">
        <v>147</v>
      </c>
      <c r="V256" t="s">
        <v>3005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125</v>
      </c>
      <c r="AM256">
        <v>1</v>
      </c>
      <c r="AN256" t="s">
        <v>1486</v>
      </c>
      <c r="AO256" s="5">
        <v>0.5625</v>
      </c>
      <c r="AP256" s="5">
        <v>0.5625</v>
      </c>
      <c r="AQ256" t="b">
        <v>0</v>
      </c>
      <c r="AS256" t="s">
        <v>2642</v>
      </c>
      <c r="AT256" t="s">
        <v>2660</v>
      </c>
      <c r="AU256" t="s">
        <v>2786</v>
      </c>
      <c r="AV256" t="s">
        <v>3006</v>
      </c>
      <c r="AW256" t="s">
        <v>2663</v>
      </c>
      <c r="AX256" t="s">
        <v>240</v>
      </c>
      <c r="AY256" t="s">
        <v>3006</v>
      </c>
      <c r="BB256" t="s">
        <v>2642</v>
      </c>
      <c r="BD256" s="3">
        <v>11707</v>
      </c>
      <c r="BE256" t="s">
        <v>2667</v>
      </c>
      <c r="BF256">
        <v>0</v>
      </c>
      <c r="BH256">
        <v>0</v>
      </c>
      <c r="BJ256">
        <v>0</v>
      </c>
      <c r="BM256" t="s">
        <v>131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134</v>
      </c>
      <c r="BX256" t="s">
        <v>2776</v>
      </c>
      <c r="BY256" s="3">
        <v>11835</v>
      </c>
      <c r="BZ256" t="s">
        <v>134</v>
      </c>
      <c r="CA256" t="s">
        <v>3007</v>
      </c>
      <c r="CB256" t="s">
        <v>2776</v>
      </c>
      <c r="CC256" s="3">
        <v>83177</v>
      </c>
    </row>
    <row r="257" spans="1:81">
      <c r="A257" s="7" t="s">
        <v>3008</v>
      </c>
      <c r="B257" t="s">
        <v>3009</v>
      </c>
      <c r="C257" t="s">
        <v>3010</v>
      </c>
      <c r="D257">
        <v>37</v>
      </c>
      <c r="E257" t="s">
        <v>3011</v>
      </c>
      <c r="F257" t="s">
        <v>3012</v>
      </c>
      <c r="G257" t="s">
        <v>3013</v>
      </c>
      <c r="O257" s="4">
        <v>242005</v>
      </c>
      <c r="Q257">
        <v>13</v>
      </c>
      <c r="R257" t="s">
        <v>2655</v>
      </c>
      <c r="S257" s="3">
        <v>1067</v>
      </c>
      <c r="T257" t="s">
        <v>3010</v>
      </c>
      <c r="U257">
        <v>2</v>
      </c>
      <c r="V257" t="s">
        <v>3014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125</v>
      </c>
      <c r="AM257">
        <v>1</v>
      </c>
      <c r="AN257" t="s">
        <v>1486</v>
      </c>
      <c r="AO257" s="5">
        <v>0.5625</v>
      </c>
      <c r="AP257" s="5">
        <v>0.5625</v>
      </c>
      <c r="AQ257" t="b">
        <v>0</v>
      </c>
      <c r="AS257" t="s">
        <v>2642</v>
      </c>
      <c r="AT257" t="s">
        <v>2660</v>
      </c>
      <c r="AU257" t="s">
        <v>3015</v>
      </c>
      <c r="AV257" t="s">
        <v>1997</v>
      </c>
      <c r="AW257" t="s">
        <v>2737</v>
      </c>
      <c r="AX257" t="s">
        <v>127</v>
      </c>
      <c r="AY257" t="s">
        <v>1997</v>
      </c>
      <c r="AZ257" t="s">
        <v>2738</v>
      </c>
      <c r="BB257" t="s">
        <v>2642</v>
      </c>
      <c r="BD257" s="3">
        <v>11707</v>
      </c>
      <c r="BE257" t="s">
        <v>2667</v>
      </c>
      <c r="BF257" s="3">
        <v>2269</v>
      </c>
      <c r="BG257" t="s">
        <v>2979</v>
      </c>
      <c r="BH257">
        <v>0</v>
      </c>
      <c r="BJ257">
        <v>0</v>
      </c>
      <c r="BK257" t="s">
        <v>3016</v>
      </c>
      <c r="BM257" t="s">
        <v>148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134</v>
      </c>
      <c r="BX257" t="s">
        <v>2776</v>
      </c>
      <c r="BY257" s="3">
        <v>11835</v>
      </c>
      <c r="BZ257" t="s">
        <v>134</v>
      </c>
      <c r="CA257" t="s">
        <v>3017</v>
      </c>
      <c r="CB257" t="s">
        <v>2776</v>
      </c>
      <c r="CC257" s="3">
        <v>88297</v>
      </c>
    </row>
    <row r="258" spans="1:81">
      <c r="A258" s="7" t="s">
        <v>3018</v>
      </c>
      <c r="B258" t="s">
        <v>3019</v>
      </c>
      <c r="C258" t="s">
        <v>3020</v>
      </c>
      <c r="D258">
        <v>10</v>
      </c>
      <c r="E258" t="s">
        <v>139</v>
      </c>
      <c r="F258" t="s">
        <v>3021</v>
      </c>
      <c r="G258" t="s">
        <v>3022</v>
      </c>
      <c r="O258" s="4">
        <v>242036</v>
      </c>
      <c r="Q258">
        <v>13</v>
      </c>
      <c r="R258" t="s">
        <v>2655</v>
      </c>
      <c r="S258" s="3">
        <v>1068</v>
      </c>
      <c r="T258" t="s">
        <v>3020</v>
      </c>
      <c r="U258">
        <v>74</v>
      </c>
      <c r="V258" t="s">
        <v>3023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125</v>
      </c>
      <c r="AM258">
        <v>1</v>
      </c>
      <c r="AN258" t="s">
        <v>1486</v>
      </c>
      <c r="AO258" s="5">
        <v>0.5625</v>
      </c>
      <c r="AP258" s="5">
        <v>0.5625</v>
      </c>
      <c r="AQ258" t="b">
        <v>0</v>
      </c>
      <c r="AS258" t="s">
        <v>2642</v>
      </c>
      <c r="AT258" t="s">
        <v>2660</v>
      </c>
      <c r="AU258" t="s">
        <v>2801</v>
      </c>
      <c r="AV258" t="s">
        <v>3024</v>
      </c>
      <c r="AW258" t="s">
        <v>2737</v>
      </c>
      <c r="AX258" t="s">
        <v>127</v>
      </c>
      <c r="AY258" t="s">
        <v>128</v>
      </c>
      <c r="AZ258" t="s">
        <v>2738</v>
      </c>
      <c r="BB258" t="s">
        <v>2642</v>
      </c>
      <c r="BD258" s="3">
        <v>13158</v>
      </c>
      <c r="BE258" t="s">
        <v>2742</v>
      </c>
      <c r="BF258" s="3">
        <v>12694</v>
      </c>
      <c r="BG258" t="s">
        <v>3025</v>
      </c>
      <c r="BH258">
        <v>0</v>
      </c>
      <c r="BJ258">
        <v>0</v>
      </c>
      <c r="BK258" t="s">
        <v>3026</v>
      </c>
      <c r="BM258" t="s">
        <v>148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134</v>
      </c>
      <c r="BX258" t="s">
        <v>2776</v>
      </c>
      <c r="BY258" s="3">
        <v>14310</v>
      </c>
      <c r="BZ258" t="s">
        <v>2672</v>
      </c>
      <c r="CA258" t="s">
        <v>3027</v>
      </c>
      <c r="CB258" t="s">
        <v>2776</v>
      </c>
      <c r="CC258" s="3">
        <v>100157</v>
      </c>
    </row>
    <row r="259" spans="1:81">
      <c r="A259" s="7" t="s">
        <v>3028</v>
      </c>
      <c r="B259" t="s">
        <v>3029</v>
      </c>
      <c r="C259" t="s">
        <v>3030</v>
      </c>
      <c r="D259">
        <v>10</v>
      </c>
      <c r="E259" t="s">
        <v>139</v>
      </c>
      <c r="F259" t="s">
        <v>3031</v>
      </c>
      <c r="G259" t="s">
        <v>3032</v>
      </c>
      <c r="O259" s="4">
        <v>242036</v>
      </c>
      <c r="Q259">
        <v>3</v>
      </c>
      <c r="R259" t="s">
        <v>2731</v>
      </c>
      <c r="S259" s="3">
        <v>1069</v>
      </c>
      <c r="T259" t="s">
        <v>3030</v>
      </c>
      <c r="U259">
        <v>74</v>
      </c>
      <c r="V259" t="s">
        <v>3023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125</v>
      </c>
      <c r="AM259">
        <v>1</v>
      </c>
      <c r="AN259" t="s">
        <v>1486</v>
      </c>
      <c r="AO259" s="5">
        <v>0.5625</v>
      </c>
      <c r="AP259" s="5">
        <v>0.5625</v>
      </c>
      <c r="AQ259" t="b">
        <v>0</v>
      </c>
      <c r="AS259" t="s">
        <v>2734</v>
      </c>
      <c r="AT259" t="s">
        <v>2735</v>
      </c>
      <c r="AU259" t="s">
        <v>2801</v>
      </c>
      <c r="AV259" t="s">
        <v>3024</v>
      </c>
      <c r="AW259" t="s">
        <v>2737</v>
      </c>
      <c r="AX259" t="s">
        <v>127</v>
      </c>
      <c r="AY259" t="s">
        <v>128</v>
      </c>
      <c r="AZ259" t="s">
        <v>2738</v>
      </c>
      <c r="BA259" t="s">
        <v>2739</v>
      </c>
      <c r="BB259" t="s">
        <v>2740</v>
      </c>
      <c r="BD259" s="3">
        <v>7004</v>
      </c>
      <c r="BE259" t="s">
        <v>2854</v>
      </c>
      <c r="BF259" s="3">
        <v>5864</v>
      </c>
      <c r="BG259" t="s">
        <v>3033</v>
      </c>
      <c r="BH259">
        <v>0</v>
      </c>
      <c r="BJ259">
        <v>0</v>
      </c>
      <c r="BK259" t="s">
        <v>3034</v>
      </c>
      <c r="BM259" t="s">
        <v>148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134</v>
      </c>
      <c r="BX259" t="s">
        <v>2776</v>
      </c>
      <c r="BY259" s="3">
        <v>12228</v>
      </c>
      <c r="BZ259" t="s">
        <v>2747</v>
      </c>
      <c r="CA259" t="s">
        <v>3035</v>
      </c>
      <c r="CB259" t="s">
        <v>2776</v>
      </c>
      <c r="CC259" s="3">
        <v>99347</v>
      </c>
    </row>
    <row r="260" spans="1:81">
      <c r="A260" s="7" t="s">
        <v>3036</v>
      </c>
      <c r="B260" t="s">
        <v>3037</v>
      </c>
      <c r="C260" t="s">
        <v>3038</v>
      </c>
      <c r="D260">
        <v>29</v>
      </c>
      <c r="E260" t="s">
        <v>3039</v>
      </c>
      <c r="F260" t="s">
        <v>3040</v>
      </c>
      <c r="G260" t="s">
        <v>3041</v>
      </c>
      <c r="I260" t="s">
        <v>3042</v>
      </c>
      <c r="K260" t="s">
        <v>3043</v>
      </c>
      <c r="O260" s="4">
        <v>237288</v>
      </c>
      <c r="Q260">
        <v>13</v>
      </c>
      <c r="R260" t="s">
        <v>2655</v>
      </c>
      <c r="S260">
        <v>107</v>
      </c>
      <c r="T260" t="s">
        <v>3038</v>
      </c>
      <c r="U260">
        <v>6</v>
      </c>
      <c r="V260" t="s">
        <v>3044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3045</v>
      </c>
      <c r="AJ260" t="s">
        <v>3046</v>
      </c>
      <c r="AK260">
        <v>1</v>
      </c>
      <c r="AL260" t="s">
        <v>125</v>
      </c>
      <c r="AM260">
        <v>1</v>
      </c>
      <c r="AN260" t="s">
        <v>1486</v>
      </c>
      <c r="AO260" s="5">
        <v>0.45833333333333331</v>
      </c>
      <c r="AP260" s="5">
        <v>0.83333333333333337</v>
      </c>
      <c r="AQ260" t="b">
        <v>0</v>
      </c>
      <c r="AR260" t="s">
        <v>3047</v>
      </c>
      <c r="AS260" t="s">
        <v>2642</v>
      </c>
      <c r="AT260" t="s">
        <v>2660</v>
      </c>
      <c r="AU260" t="s">
        <v>2948</v>
      </c>
      <c r="AV260" t="s">
        <v>3048</v>
      </c>
      <c r="AW260" t="s">
        <v>2737</v>
      </c>
      <c r="AX260" t="s">
        <v>127</v>
      </c>
      <c r="AY260" t="s">
        <v>228</v>
      </c>
      <c r="AZ260" t="s">
        <v>2664</v>
      </c>
      <c r="BA260" t="s">
        <v>2739</v>
      </c>
      <c r="BB260" t="s">
        <v>2642</v>
      </c>
      <c r="BC260" t="s">
        <v>3049</v>
      </c>
      <c r="BD260" s="3">
        <v>9922</v>
      </c>
      <c r="BE260" t="s">
        <v>2891</v>
      </c>
      <c r="BF260" s="3">
        <v>14941</v>
      </c>
      <c r="BG260" t="s">
        <v>3050</v>
      </c>
      <c r="BH260" s="3">
        <v>4820</v>
      </c>
      <c r="BI260" t="s">
        <v>3051</v>
      </c>
      <c r="BJ260">
        <v>144.6</v>
      </c>
      <c r="BK260" t="s">
        <v>3052</v>
      </c>
      <c r="BM260" t="s">
        <v>148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125</v>
      </c>
      <c r="BX260" t="s">
        <v>3053</v>
      </c>
      <c r="BY260" s="3">
        <v>14310</v>
      </c>
      <c r="BZ260" t="s">
        <v>2672</v>
      </c>
      <c r="CA260" t="s">
        <v>3054</v>
      </c>
      <c r="CB260" t="s">
        <v>2708</v>
      </c>
      <c r="CC260" s="3">
        <v>99945</v>
      </c>
    </row>
    <row r="261" spans="1:81">
      <c r="A261" s="7" t="s">
        <v>3055</v>
      </c>
      <c r="B261" t="s">
        <v>3056</v>
      </c>
      <c r="C261" t="s">
        <v>3057</v>
      </c>
      <c r="D261">
        <v>10</v>
      </c>
      <c r="E261" t="s">
        <v>139</v>
      </c>
      <c r="F261" t="s">
        <v>3058</v>
      </c>
      <c r="G261" t="s">
        <v>3059</v>
      </c>
      <c r="O261" s="4">
        <v>242036</v>
      </c>
      <c r="Q261">
        <v>13</v>
      </c>
      <c r="R261" t="s">
        <v>2655</v>
      </c>
      <c r="S261" s="3">
        <v>1070</v>
      </c>
      <c r="T261" t="s">
        <v>3057</v>
      </c>
      <c r="U261">
        <v>134</v>
      </c>
      <c r="V261" t="s">
        <v>3060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125</v>
      </c>
      <c r="AM261">
        <v>1</v>
      </c>
      <c r="AN261" t="s">
        <v>1486</v>
      </c>
      <c r="AO261" s="5">
        <v>0.5625</v>
      </c>
      <c r="AP261" s="5">
        <v>0.5625</v>
      </c>
      <c r="AQ261" t="b">
        <v>0</v>
      </c>
      <c r="AS261" t="s">
        <v>2642</v>
      </c>
      <c r="AT261" t="s">
        <v>2660</v>
      </c>
      <c r="AU261" t="s">
        <v>2683</v>
      </c>
      <c r="AV261" t="s">
        <v>3061</v>
      </c>
      <c r="AW261" t="s">
        <v>2737</v>
      </c>
      <c r="AX261" t="s">
        <v>127</v>
      </c>
      <c r="AY261" t="s">
        <v>128</v>
      </c>
      <c r="AZ261" t="s">
        <v>2685</v>
      </c>
      <c r="BA261" t="s">
        <v>2739</v>
      </c>
      <c r="BB261" t="s">
        <v>2642</v>
      </c>
      <c r="BD261">
        <v>498</v>
      </c>
      <c r="BE261" t="s">
        <v>2720</v>
      </c>
      <c r="BF261" s="3">
        <v>12894</v>
      </c>
      <c r="BG261" t="s">
        <v>2915</v>
      </c>
      <c r="BH261">
        <v>0</v>
      </c>
      <c r="BJ261">
        <v>0</v>
      </c>
      <c r="BK261" t="s">
        <v>3062</v>
      </c>
      <c r="BM261" t="s">
        <v>148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134</v>
      </c>
      <c r="BX261" t="s">
        <v>2776</v>
      </c>
      <c r="BY261" s="3">
        <v>14310</v>
      </c>
      <c r="BZ261" t="s">
        <v>2672</v>
      </c>
      <c r="CA261" t="s">
        <v>3063</v>
      </c>
      <c r="CB261" t="s">
        <v>2776</v>
      </c>
      <c r="CC261" s="3">
        <v>96307</v>
      </c>
    </row>
    <row r="262" spans="1:81">
      <c r="A262" s="7" t="s">
        <v>3064</v>
      </c>
      <c r="B262" t="s">
        <v>3065</v>
      </c>
      <c r="C262" t="s">
        <v>3066</v>
      </c>
      <c r="D262">
        <v>10</v>
      </c>
      <c r="E262" t="s">
        <v>139</v>
      </c>
      <c r="F262" t="s">
        <v>3067</v>
      </c>
      <c r="G262" t="s">
        <v>3068</v>
      </c>
      <c r="O262" s="4">
        <v>242036</v>
      </c>
      <c r="Q262">
        <v>21</v>
      </c>
      <c r="R262" t="s">
        <v>3069</v>
      </c>
      <c r="S262" s="3">
        <v>1071</v>
      </c>
      <c r="T262" t="s">
        <v>3066</v>
      </c>
      <c r="U262">
        <v>310</v>
      </c>
      <c r="V262" t="s">
        <v>3070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125</v>
      </c>
      <c r="AM262">
        <v>1</v>
      </c>
      <c r="AN262" t="s">
        <v>1486</v>
      </c>
      <c r="AO262" s="5">
        <v>0.5625</v>
      </c>
      <c r="AP262" s="5">
        <v>0.5625</v>
      </c>
      <c r="AQ262" t="b">
        <v>0</v>
      </c>
      <c r="AS262" t="s">
        <v>2734</v>
      </c>
      <c r="AT262" t="s">
        <v>3071</v>
      </c>
      <c r="AU262" t="s">
        <v>3072</v>
      </c>
      <c r="AV262" t="s">
        <v>3073</v>
      </c>
      <c r="AW262" t="s">
        <v>2737</v>
      </c>
      <c r="AX262" t="s">
        <v>127</v>
      </c>
      <c r="AY262" t="s">
        <v>128</v>
      </c>
      <c r="AZ262" t="s">
        <v>3074</v>
      </c>
      <c r="BA262" t="s">
        <v>2739</v>
      </c>
      <c r="BB262" t="s">
        <v>2740</v>
      </c>
      <c r="BD262" s="3">
        <v>7004</v>
      </c>
      <c r="BE262" t="s">
        <v>2854</v>
      </c>
      <c r="BF262" s="3">
        <v>4917</v>
      </c>
      <c r="BG262" t="s">
        <v>3075</v>
      </c>
      <c r="BH262">
        <v>0</v>
      </c>
      <c r="BJ262">
        <v>0</v>
      </c>
      <c r="BK262" t="s">
        <v>3076</v>
      </c>
      <c r="BM262" t="s">
        <v>148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134</v>
      </c>
      <c r="BX262" t="s">
        <v>2776</v>
      </c>
      <c r="BY262" s="3">
        <v>12228</v>
      </c>
      <c r="BZ262" t="s">
        <v>2747</v>
      </c>
      <c r="CA262" t="s">
        <v>3077</v>
      </c>
      <c r="CB262" t="s">
        <v>2776</v>
      </c>
      <c r="CC262" s="3">
        <v>99363</v>
      </c>
    </row>
    <row r="263" spans="1:81">
      <c r="A263" s="7" t="s">
        <v>3078</v>
      </c>
      <c r="B263" t="s">
        <v>3079</v>
      </c>
      <c r="C263" t="s">
        <v>3080</v>
      </c>
      <c r="D263">
        <v>10</v>
      </c>
      <c r="E263" t="s">
        <v>139</v>
      </c>
      <c r="F263" t="s">
        <v>3081</v>
      </c>
      <c r="G263" t="s">
        <v>3082</v>
      </c>
      <c r="O263" s="4">
        <v>242036</v>
      </c>
      <c r="Q263">
        <v>6</v>
      </c>
      <c r="R263" t="s">
        <v>2923</v>
      </c>
      <c r="S263" s="3">
        <v>1072</v>
      </c>
      <c r="T263" t="s">
        <v>3080</v>
      </c>
      <c r="U263">
        <v>241</v>
      </c>
      <c r="V263" t="s">
        <v>3083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125</v>
      </c>
      <c r="AM263">
        <v>1</v>
      </c>
      <c r="AN263" t="s">
        <v>1486</v>
      </c>
      <c r="AO263" s="5">
        <v>0.7</v>
      </c>
      <c r="AP263" s="5">
        <v>0.7</v>
      </c>
      <c r="AQ263" t="b">
        <v>0</v>
      </c>
      <c r="AS263" t="s">
        <v>2642</v>
      </c>
      <c r="AT263" t="s">
        <v>2925</v>
      </c>
      <c r="AU263" t="s">
        <v>127</v>
      </c>
      <c r="AV263" t="s">
        <v>3084</v>
      </c>
      <c r="AW263" t="s">
        <v>2737</v>
      </c>
      <c r="AX263" t="s">
        <v>127</v>
      </c>
      <c r="AY263" t="s">
        <v>1133</v>
      </c>
      <c r="BB263" t="s">
        <v>2927</v>
      </c>
      <c r="BD263" s="3">
        <v>13158</v>
      </c>
      <c r="BE263" t="s">
        <v>2742</v>
      </c>
      <c r="BF263" s="3">
        <v>12694</v>
      </c>
      <c r="BG263" t="s">
        <v>3025</v>
      </c>
      <c r="BH263">
        <v>0</v>
      </c>
      <c r="BJ263">
        <v>0</v>
      </c>
      <c r="BK263" t="s">
        <v>3085</v>
      </c>
      <c r="BM263" t="s">
        <v>148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134</v>
      </c>
      <c r="BX263" t="s">
        <v>2776</v>
      </c>
      <c r="BY263" s="3">
        <v>14310</v>
      </c>
      <c r="BZ263" t="s">
        <v>2672</v>
      </c>
      <c r="CA263" t="s">
        <v>3086</v>
      </c>
      <c r="CB263" t="s">
        <v>2776</v>
      </c>
      <c r="CC263" s="3">
        <v>100159</v>
      </c>
    </row>
    <row r="264" spans="1:81">
      <c r="A264" s="7" t="s">
        <v>3087</v>
      </c>
      <c r="B264" t="s">
        <v>3088</v>
      </c>
      <c r="C264" t="s">
        <v>3089</v>
      </c>
      <c r="D264">
        <v>12</v>
      </c>
      <c r="E264" t="s">
        <v>118</v>
      </c>
      <c r="F264" t="s">
        <v>3090</v>
      </c>
      <c r="G264" t="s">
        <v>3091</v>
      </c>
      <c r="O264" s="4">
        <v>242036</v>
      </c>
      <c r="Q264">
        <v>13</v>
      </c>
      <c r="R264" t="s">
        <v>2655</v>
      </c>
      <c r="S264" s="3">
        <v>1073</v>
      </c>
      <c r="T264" t="s">
        <v>3092</v>
      </c>
      <c r="U264">
        <v>152</v>
      </c>
      <c r="V264" t="s">
        <v>3093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125</v>
      </c>
      <c r="AM264">
        <v>1</v>
      </c>
      <c r="AN264" t="s">
        <v>1486</v>
      </c>
      <c r="AO264" s="5">
        <v>0.5625</v>
      </c>
      <c r="AP264" s="5">
        <v>0.5625</v>
      </c>
      <c r="AQ264" t="b">
        <v>0</v>
      </c>
      <c r="AS264" t="s">
        <v>2642</v>
      </c>
      <c r="AT264" t="s">
        <v>2660</v>
      </c>
      <c r="AU264" t="s">
        <v>3072</v>
      </c>
      <c r="AV264" t="s">
        <v>3094</v>
      </c>
      <c r="AW264" t="s">
        <v>2737</v>
      </c>
      <c r="AX264" t="s">
        <v>127</v>
      </c>
      <c r="AY264" t="s">
        <v>1997</v>
      </c>
      <c r="AZ264" t="s">
        <v>3074</v>
      </c>
      <c r="BA264" t="s">
        <v>2739</v>
      </c>
      <c r="BB264" t="s">
        <v>2642</v>
      </c>
      <c r="BD264" s="3">
        <v>11707</v>
      </c>
      <c r="BE264" t="s">
        <v>2667</v>
      </c>
      <c r="BF264" s="3">
        <v>2269</v>
      </c>
      <c r="BG264" t="s">
        <v>2979</v>
      </c>
      <c r="BH264">
        <v>0</v>
      </c>
      <c r="BJ264">
        <v>0</v>
      </c>
      <c r="BK264" t="s">
        <v>3095</v>
      </c>
      <c r="BM264" t="s">
        <v>131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134</v>
      </c>
      <c r="BX264" t="s">
        <v>2776</v>
      </c>
      <c r="BY264" s="3">
        <v>12147</v>
      </c>
      <c r="BZ264" t="s">
        <v>217</v>
      </c>
      <c r="CA264" t="s">
        <v>3096</v>
      </c>
      <c r="CB264" t="s">
        <v>2776</v>
      </c>
      <c r="CC264" s="3">
        <v>99831</v>
      </c>
    </row>
    <row r="265" spans="1:81">
      <c r="A265" s="7" t="s">
        <v>3097</v>
      </c>
      <c r="B265" t="s">
        <v>3098</v>
      </c>
      <c r="C265" t="s">
        <v>3099</v>
      </c>
      <c r="D265">
        <v>10</v>
      </c>
      <c r="E265" t="s">
        <v>139</v>
      </c>
      <c r="F265" t="s">
        <v>3100</v>
      </c>
      <c r="G265" t="s">
        <v>3101</v>
      </c>
      <c r="O265" s="4">
        <v>242036</v>
      </c>
      <c r="Q265">
        <v>13</v>
      </c>
      <c r="R265" t="s">
        <v>2655</v>
      </c>
      <c r="S265" s="3">
        <v>1074</v>
      </c>
      <c r="T265" t="s">
        <v>3099</v>
      </c>
      <c r="U265">
        <v>273</v>
      </c>
      <c r="V265" t="s">
        <v>3102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125</v>
      </c>
      <c r="AM265">
        <v>1</v>
      </c>
      <c r="AN265" t="s">
        <v>1486</v>
      </c>
      <c r="AO265" s="5">
        <v>0.5625</v>
      </c>
      <c r="AP265" s="5">
        <v>0.5625</v>
      </c>
      <c r="AQ265" t="b">
        <v>0</v>
      </c>
      <c r="AS265" t="s">
        <v>2642</v>
      </c>
      <c r="AT265" t="s">
        <v>2660</v>
      </c>
      <c r="AU265" t="s">
        <v>2683</v>
      </c>
      <c r="AV265" t="s">
        <v>369</v>
      </c>
      <c r="AW265" t="s">
        <v>2663</v>
      </c>
      <c r="AX265" t="s">
        <v>127</v>
      </c>
      <c r="AY265" t="s">
        <v>369</v>
      </c>
      <c r="AZ265" t="s">
        <v>2685</v>
      </c>
      <c r="BA265" t="s">
        <v>2665</v>
      </c>
      <c r="BB265" t="s">
        <v>2642</v>
      </c>
      <c r="BD265" s="3">
        <v>13158</v>
      </c>
      <c r="BE265" t="s">
        <v>2742</v>
      </c>
      <c r="BF265" s="3">
        <v>8136</v>
      </c>
      <c r="BG265" t="s">
        <v>2998</v>
      </c>
      <c r="BH265">
        <v>0</v>
      </c>
      <c r="BJ265">
        <v>0</v>
      </c>
      <c r="BK265" t="s">
        <v>3103</v>
      </c>
      <c r="BM265" t="s">
        <v>148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134</v>
      </c>
      <c r="BX265" t="s">
        <v>2776</v>
      </c>
      <c r="BY265" s="3">
        <v>12147</v>
      </c>
      <c r="BZ265" t="s">
        <v>217</v>
      </c>
      <c r="CA265" t="s">
        <v>3104</v>
      </c>
      <c r="CB265" t="s">
        <v>2776</v>
      </c>
      <c r="CC265" s="3">
        <v>99501</v>
      </c>
    </row>
    <row r="266" spans="1:81">
      <c r="A266" s="7" t="s">
        <v>3105</v>
      </c>
      <c r="B266" t="s">
        <v>3106</v>
      </c>
      <c r="C266" t="s">
        <v>3107</v>
      </c>
      <c r="D266">
        <v>10</v>
      </c>
      <c r="E266" t="s">
        <v>139</v>
      </c>
      <c r="F266" t="s">
        <v>3108</v>
      </c>
      <c r="G266" t="s">
        <v>3109</v>
      </c>
      <c r="O266" s="4">
        <v>242036</v>
      </c>
      <c r="Q266">
        <v>13</v>
      </c>
      <c r="R266" t="s">
        <v>2655</v>
      </c>
      <c r="S266" s="3">
        <v>1075</v>
      </c>
      <c r="T266" t="s">
        <v>3107</v>
      </c>
      <c r="U266">
        <v>72</v>
      </c>
      <c r="V266" t="s">
        <v>3110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125</v>
      </c>
      <c r="AM266">
        <v>1</v>
      </c>
      <c r="AN266" t="s">
        <v>1486</v>
      </c>
      <c r="AO266" s="5">
        <v>0.5625</v>
      </c>
      <c r="AP266" s="5">
        <v>0.5625</v>
      </c>
      <c r="AQ266" t="b">
        <v>0</v>
      </c>
      <c r="AS266" t="s">
        <v>2642</v>
      </c>
      <c r="AT266" t="s">
        <v>2660</v>
      </c>
      <c r="AU266" t="s">
        <v>3111</v>
      </c>
      <c r="AV266" t="s">
        <v>3084</v>
      </c>
      <c r="AW266" t="s">
        <v>2737</v>
      </c>
      <c r="AX266" t="s">
        <v>127</v>
      </c>
      <c r="AY266" t="s">
        <v>1133</v>
      </c>
      <c r="AZ266" t="s">
        <v>3112</v>
      </c>
      <c r="BA266" t="s">
        <v>2739</v>
      </c>
      <c r="BB266" t="s">
        <v>2642</v>
      </c>
      <c r="BD266">
        <v>238</v>
      </c>
      <c r="BE266" t="s">
        <v>2687</v>
      </c>
      <c r="BF266">
        <v>694</v>
      </c>
      <c r="BG266" t="s">
        <v>2928</v>
      </c>
      <c r="BH266">
        <v>0</v>
      </c>
      <c r="BJ266">
        <v>0</v>
      </c>
      <c r="BK266" t="s">
        <v>3113</v>
      </c>
      <c r="BM266" t="s">
        <v>148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134</v>
      </c>
      <c r="BX266" t="s">
        <v>2776</v>
      </c>
      <c r="BY266" s="3">
        <v>14310</v>
      </c>
      <c r="BZ266" t="s">
        <v>2672</v>
      </c>
      <c r="CA266" t="s">
        <v>3114</v>
      </c>
      <c r="CB266" t="s">
        <v>2776</v>
      </c>
      <c r="CC266" s="3">
        <v>96313</v>
      </c>
    </row>
    <row r="267" spans="1:81">
      <c r="A267" s="7" t="s">
        <v>3115</v>
      </c>
      <c r="B267" t="s">
        <v>3116</v>
      </c>
      <c r="C267" t="s">
        <v>3117</v>
      </c>
      <c r="D267">
        <v>11</v>
      </c>
      <c r="E267" t="s">
        <v>154</v>
      </c>
      <c r="F267" t="s">
        <v>3118</v>
      </c>
      <c r="G267" t="s">
        <v>3119</v>
      </c>
      <c r="I267" t="s">
        <v>3120</v>
      </c>
      <c r="O267" s="4">
        <v>242066</v>
      </c>
      <c r="Q267">
        <v>13</v>
      </c>
      <c r="R267" t="s">
        <v>2655</v>
      </c>
      <c r="S267" s="3">
        <v>1076</v>
      </c>
      <c r="T267" t="s">
        <v>3117</v>
      </c>
      <c r="U267">
        <v>157</v>
      </c>
      <c r="V267" t="s">
        <v>3121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125</v>
      </c>
      <c r="AM267">
        <v>1</v>
      </c>
      <c r="AN267" t="s">
        <v>1486</v>
      </c>
      <c r="AO267" s="5">
        <v>0.5625</v>
      </c>
      <c r="AP267" s="5">
        <v>0.5625</v>
      </c>
      <c r="AQ267" t="b">
        <v>0</v>
      </c>
      <c r="AS267" t="s">
        <v>2642</v>
      </c>
      <c r="AT267" t="s">
        <v>2660</v>
      </c>
      <c r="AU267" t="s">
        <v>2786</v>
      </c>
      <c r="AV267" t="s">
        <v>3122</v>
      </c>
      <c r="AW267" t="s">
        <v>2663</v>
      </c>
      <c r="AX267" t="s">
        <v>162</v>
      </c>
      <c r="AY267" t="s">
        <v>611</v>
      </c>
      <c r="AZ267" t="s">
        <v>2685</v>
      </c>
      <c r="BA267" t="s">
        <v>2719</v>
      </c>
      <c r="BB267" t="s">
        <v>2642</v>
      </c>
      <c r="BD267">
        <v>498</v>
      </c>
      <c r="BE267" t="s">
        <v>2720</v>
      </c>
      <c r="BF267">
        <v>948</v>
      </c>
      <c r="BG267" t="s">
        <v>2721</v>
      </c>
      <c r="BH267">
        <v>0</v>
      </c>
      <c r="BJ267">
        <v>0</v>
      </c>
      <c r="BK267" t="s">
        <v>3123</v>
      </c>
      <c r="BM267" t="s">
        <v>148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134</v>
      </c>
      <c r="BX267" t="s">
        <v>2776</v>
      </c>
      <c r="BY267" s="3">
        <v>11835</v>
      </c>
      <c r="BZ267" t="s">
        <v>134</v>
      </c>
      <c r="CA267" t="s">
        <v>3124</v>
      </c>
      <c r="CB267" t="s">
        <v>2776</v>
      </c>
      <c r="CC267" s="3">
        <v>88283</v>
      </c>
    </row>
    <row r="268" spans="1:81">
      <c r="A268" s="7" t="s">
        <v>3125</v>
      </c>
      <c r="B268" t="s">
        <v>3126</v>
      </c>
      <c r="C268" t="s">
        <v>3127</v>
      </c>
      <c r="D268">
        <v>30</v>
      </c>
      <c r="E268" t="s">
        <v>3128</v>
      </c>
      <c r="F268" t="s">
        <v>3129</v>
      </c>
      <c r="G268" t="s">
        <v>3130</v>
      </c>
      <c r="O268" s="4">
        <v>242189</v>
      </c>
      <c r="Q268">
        <v>13</v>
      </c>
      <c r="R268" t="s">
        <v>2655</v>
      </c>
      <c r="S268" s="3">
        <v>1077</v>
      </c>
      <c r="T268" t="s">
        <v>3127</v>
      </c>
      <c r="U268">
        <v>343</v>
      </c>
      <c r="V268" t="s">
        <v>3131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125</v>
      </c>
      <c r="AM268">
        <v>1</v>
      </c>
      <c r="AN268" t="s">
        <v>1486</v>
      </c>
      <c r="AO268" s="5">
        <v>0.5625</v>
      </c>
      <c r="AP268" s="5">
        <v>0.5625</v>
      </c>
      <c r="AQ268" t="b">
        <v>0</v>
      </c>
      <c r="AS268" t="s">
        <v>2642</v>
      </c>
      <c r="AT268" t="s">
        <v>2660</v>
      </c>
      <c r="AU268" t="s">
        <v>2683</v>
      </c>
      <c r="AV268" t="s">
        <v>3132</v>
      </c>
      <c r="AW268" t="s">
        <v>2737</v>
      </c>
      <c r="AX268" t="s">
        <v>127</v>
      </c>
      <c r="AY268" t="s">
        <v>228</v>
      </c>
      <c r="BA268" t="s">
        <v>2739</v>
      </c>
      <c r="BB268" t="s">
        <v>2642</v>
      </c>
      <c r="BC268" t="s">
        <v>1815</v>
      </c>
      <c r="BD268" s="3">
        <v>13158</v>
      </c>
      <c r="BE268" t="s">
        <v>2742</v>
      </c>
      <c r="BF268" s="3">
        <v>12694</v>
      </c>
      <c r="BG268" t="s">
        <v>3025</v>
      </c>
      <c r="BH268">
        <v>0</v>
      </c>
      <c r="BJ268">
        <v>0</v>
      </c>
      <c r="BK268" t="s">
        <v>3133</v>
      </c>
      <c r="BM268" t="s">
        <v>148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134</v>
      </c>
      <c r="BX268" t="s">
        <v>2776</v>
      </c>
      <c r="BY268" s="3">
        <v>14310</v>
      </c>
      <c r="BZ268" t="s">
        <v>2672</v>
      </c>
      <c r="CA268" t="s">
        <v>3134</v>
      </c>
      <c r="CB268" t="s">
        <v>2776</v>
      </c>
      <c r="CC268" s="3">
        <v>100161</v>
      </c>
    </row>
    <row r="269" spans="1:81">
      <c r="A269" s="7" t="s">
        <v>3135</v>
      </c>
      <c r="B269" t="s">
        <v>3136</v>
      </c>
      <c r="C269" t="s">
        <v>3137</v>
      </c>
      <c r="D269">
        <v>9</v>
      </c>
      <c r="E269" t="s">
        <v>192</v>
      </c>
      <c r="F269" t="s">
        <v>3138</v>
      </c>
      <c r="G269" t="s">
        <v>3139</v>
      </c>
      <c r="L269" t="s">
        <v>3140</v>
      </c>
      <c r="O269" s="4">
        <v>242066</v>
      </c>
      <c r="Q269">
        <v>15</v>
      </c>
      <c r="R269" t="s">
        <v>3141</v>
      </c>
      <c r="S269" s="3">
        <v>1078</v>
      </c>
      <c r="T269" t="s">
        <v>3137</v>
      </c>
      <c r="U269">
        <v>96</v>
      </c>
      <c r="V269" t="s">
        <v>3142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125</v>
      </c>
      <c r="AM269">
        <v>1</v>
      </c>
      <c r="AN269" t="s">
        <v>1486</v>
      </c>
      <c r="AO269" s="5">
        <v>0.5625</v>
      </c>
      <c r="AP269" s="5">
        <v>0.5625</v>
      </c>
      <c r="AQ269" t="b">
        <v>0</v>
      </c>
      <c r="AS269" t="s">
        <v>3143</v>
      </c>
      <c r="AT269" t="s">
        <v>3144</v>
      </c>
      <c r="AU269" t="s">
        <v>2801</v>
      </c>
      <c r="AV269" t="s">
        <v>3145</v>
      </c>
      <c r="AW269" t="s">
        <v>2663</v>
      </c>
      <c r="AX269" t="s">
        <v>173</v>
      </c>
      <c r="AY269" t="s">
        <v>463</v>
      </c>
      <c r="AZ269" t="s">
        <v>2738</v>
      </c>
      <c r="BB269" t="s">
        <v>3146</v>
      </c>
      <c r="BD269" s="3">
        <v>9922</v>
      </c>
      <c r="BE269" t="s">
        <v>2891</v>
      </c>
      <c r="BF269" s="3">
        <v>4348</v>
      </c>
      <c r="BG269" t="s">
        <v>3147</v>
      </c>
      <c r="BH269">
        <v>0</v>
      </c>
      <c r="BJ269">
        <v>0</v>
      </c>
      <c r="BK269" t="s">
        <v>3148</v>
      </c>
      <c r="BM269" t="s">
        <v>148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134</v>
      </c>
      <c r="BX269" t="s">
        <v>2776</v>
      </c>
      <c r="BY269" s="3">
        <v>14310</v>
      </c>
      <c r="BZ269" t="s">
        <v>2672</v>
      </c>
      <c r="CA269" t="s">
        <v>3149</v>
      </c>
      <c r="CB269" t="s">
        <v>2776</v>
      </c>
      <c r="CC269" s="3">
        <v>100163</v>
      </c>
    </row>
    <row r="270" spans="1:81">
      <c r="A270" s="7" t="s">
        <v>3150</v>
      </c>
      <c r="B270" t="s">
        <v>3151</v>
      </c>
      <c r="C270" t="s">
        <v>3152</v>
      </c>
      <c r="D270">
        <v>41</v>
      </c>
      <c r="E270" t="s">
        <v>493</v>
      </c>
      <c r="F270" t="s">
        <v>3153</v>
      </c>
      <c r="G270" t="s">
        <v>3154</v>
      </c>
      <c r="L270" t="s">
        <v>3140</v>
      </c>
      <c r="O270" s="4">
        <v>242066</v>
      </c>
      <c r="Q270">
        <v>13</v>
      </c>
      <c r="R270" t="s">
        <v>2655</v>
      </c>
      <c r="S270" s="3">
        <v>1080</v>
      </c>
      <c r="T270" t="s">
        <v>3152</v>
      </c>
      <c r="U270">
        <v>218</v>
      </c>
      <c r="V270" t="s">
        <v>3155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125</v>
      </c>
      <c r="AM270">
        <v>1</v>
      </c>
      <c r="AN270" t="s">
        <v>1486</v>
      </c>
      <c r="AO270" s="5">
        <v>0.5625</v>
      </c>
      <c r="AP270" s="5">
        <v>0.5625</v>
      </c>
      <c r="AQ270" t="b">
        <v>0</v>
      </c>
      <c r="AS270" t="s">
        <v>2642</v>
      </c>
      <c r="AT270" t="s">
        <v>2660</v>
      </c>
      <c r="AU270" t="s">
        <v>2683</v>
      </c>
      <c r="AV270" t="s">
        <v>3156</v>
      </c>
      <c r="AW270" t="s">
        <v>2663</v>
      </c>
      <c r="AX270" t="s">
        <v>502</v>
      </c>
      <c r="AY270" t="s">
        <v>1057</v>
      </c>
      <c r="AZ270" t="s">
        <v>2685</v>
      </c>
      <c r="BB270" t="s">
        <v>2642</v>
      </c>
      <c r="BD270" s="3">
        <v>11707</v>
      </c>
      <c r="BE270" t="s">
        <v>2667</v>
      </c>
      <c r="BF270" s="3">
        <v>17215</v>
      </c>
      <c r="BG270" t="s">
        <v>3157</v>
      </c>
      <c r="BH270">
        <v>0</v>
      </c>
      <c r="BJ270">
        <v>0</v>
      </c>
      <c r="BK270" t="s">
        <v>3158</v>
      </c>
      <c r="BM270" t="s">
        <v>148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134</v>
      </c>
      <c r="BX270" t="s">
        <v>2776</v>
      </c>
      <c r="BY270" s="3">
        <v>11835</v>
      </c>
      <c r="BZ270" t="s">
        <v>134</v>
      </c>
      <c r="CA270" t="s">
        <v>3159</v>
      </c>
      <c r="CB270" t="s">
        <v>2776</v>
      </c>
      <c r="CC270" s="3">
        <v>81009</v>
      </c>
    </row>
    <row r="271" spans="1:81">
      <c r="A271" s="7" t="s">
        <v>3160</v>
      </c>
      <c r="B271" t="s">
        <v>3161</v>
      </c>
      <c r="C271" t="s">
        <v>3162</v>
      </c>
      <c r="D271">
        <v>40</v>
      </c>
      <c r="E271" t="s">
        <v>208</v>
      </c>
      <c r="F271" t="s">
        <v>3163</v>
      </c>
      <c r="G271" t="s">
        <v>3164</v>
      </c>
      <c r="L271" t="s">
        <v>3140</v>
      </c>
      <c r="O271" s="4">
        <v>242066</v>
      </c>
      <c r="Q271">
        <v>13</v>
      </c>
      <c r="R271" t="s">
        <v>2655</v>
      </c>
      <c r="S271" s="3">
        <v>1081</v>
      </c>
      <c r="T271" t="s">
        <v>3162</v>
      </c>
      <c r="U271">
        <v>164</v>
      </c>
      <c r="V271" t="s">
        <v>3165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125</v>
      </c>
      <c r="AM271">
        <v>1</v>
      </c>
      <c r="AN271" t="s">
        <v>1486</v>
      </c>
      <c r="AO271" s="5">
        <v>0.5625</v>
      </c>
      <c r="AP271" s="5">
        <v>0.5625</v>
      </c>
      <c r="AQ271" t="b">
        <v>0</v>
      </c>
      <c r="AS271" t="s">
        <v>2642</v>
      </c>
      <c r="AT271" t="s">
        <v>2660</v>
      </c>
      <c r="AU271" t="s">
        <v>2683</v>
      </c>
      <c r="AV271" t="s">
        <v>3166</v>
      </c>
      <c r="AW271" t="s">
        <v>2663</v>
      </c>
      <c r="AX271" t="s">
        <v>240</v>
      </c>
      <c r="AY271" t="s">
        <v>1013</v>
      </c>
      <c r="AZ271" t="s">
        <v>2685</v>
      </c>
      <c r="BB271" t="s">
        <v>2642</v>
      </c>
      <c r="BD271">
        <v>238</v>
      </c>
      <c r="BE271" t="s">
        <v>2687</v>
      </c>
      <c r="BF271" s="3">
        <v>11716</v>
      </c>
      <c r="BG271" t="s">
        <v>3167</v>
      </c>
      <c r="BH271">
        <v>0</v>
      </c>
      <c r="BJ271">
        <v>0</v>
      </c>
      <c r="BK271" t="s">
        <v>3168</v>
      </c>
      <c r="BM271" t="s">
        <v>148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134</v>
      </c>
      <c r="BX271" t="s">
        <v>2776</v>
      </c>
      <c r="BY271" s="3">
        <v>14310</v>
      </c>
      <c r="BZ271" t="s">
        <v>2672</v>
      </c>
      <c r="CA271" t="s">
        <v>3169</v>
      </c>
      <c r="CB271" t="s">
        <v>2776</v>
      </c>
      <c r="CC271" s="3">
        <v>96319</v>
      </c>
    </row>
    <row r="272" spans="1:81">
      <c r="A272" s="7" t="s">
        <v>3170</v>
      </c>
      <c r="B272" t="s">
        <v>3171</v>
      </c>
      <c r="C272" t="s">
        <v>3172</v>
      </c>
      <c r="D272">
        <v>12</v>
      </c>
      <c r="E272" t="s">
        <v>118</v>
      </c>
      <c r="F272" t="s">
        <v>3173</v>
      </c>
      <c r="G272" t="s">
        <v>3174</v>
      </c>
      <c r="J272" t="s">
        <v>3175</v>
      </c>
      <c r="L272" t="s">
        <v>3140</v>
      </c>
      <c r="O272" s="4">
        <v>242066</v>
      </c>
      <c r="Q272">
        <v>13</v>
      </c>
      <c r="R272" t="s">
        <v>2655</v>
      </c>
      <c r="S272" s="3">
        <v>1082</v>
      </c>
      <c r="T272" t="s">
        <v>3176</v>
      </c>
      <c r="U272">
        <v>12</v>
      </c>
      <c r="V272" t="s">
        <v>3177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125</v>
      </c>
      <c r="AM272">
        <v>1</v>
      </c>
      <c r="AN272" t="s">
        <v>1486</v>
      </c>
      <c r="AO272" s="5">
        <v>0.5625</v>
      </c>
      <c r="AP272" s="5">
        <v>0.5625</v>
      </c>
      <c r="AQ272" t="b">
        <v>0</v>
      </c>
      <c r="AS272" t="s">
        <v>2642</v>
      </c>
      <c r="AT272" t="s">
        <v>2660</v>
      </c>
      <c r="AU272" t="s">
        <v>3178</v>
      </c>
      <c r="AV272" t="s">
        <v>2718</v>
      </c>
      <c r="AW272" t="s">
        <v>2663</v>
      </c>
      <c r="AX272" t="s">
        <v>162</v>
      </c>
      <c r="AY272" t="s">
        <v>611</v>
      </c>
      <c r="AZ272" t="s">
        <v>2738</v>
      </c>
      <c r="BB272" t="s">
        <v>2642</v>
      </c>
      <c r="BD272">
        <v>498</v>
      </c>
      <c r="BE272" t="s">
        <v>2720</v>
      </c>
      <c r="BF272">
        <v>948</v>
      </c>
      <c r="BG272" t="s">
        <v>2721</v>
      </c>
      <c r="BH272">
        <v>0</v>
      </c>
      <c r="BJ272">
        <v>0</v>
      </c>
      <c r="BK272" t="s">
        <v>3179</v>
      </c>
      <c r="BL272" t="s">
        <v>3180</v>
      </c>
      <c r="BM272" t="s">
        <v>131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134</v>
      </c>
      <c r="BX272" t="s">
        <v>2776</v>
      </c>
      <c r="BY272" s="3">
        <v>11835</v>
      </c>
      <c r="BZ272" t="s">
        <v>134</v>
      </c>
      <c r="CA272" t="s">
        <v>3181</v>
      </c>
      <c r="CB272" t="s">
        <v>2776</v>
      </c>
      <c r="CC272" s="3">
        <v>93043</v>
      </c>
    </row>
    <row r="273" spans="1:81">
      <c r="A273" s="7" t="s">
        <v>3182</v>
      </c>
      <c r="B273" t="s">
        <v>3183</v>
      </c>
      <c r="C273" t="s">
        <v>3184</v>
      </c>
      <c r="D273">
        <v>10</v>
      </c>
      <c r="E273" t="s">
        <v>139</v>
      </c>
      <c r="F273" t="s">
        <v>3185</v>
      </c>
      <c r="G273" t="s">
        <v>3186</v>
      </c>
      <c r="O273" s="4">
        <v>242066</v>
      </c>
      <c r="Q273">
        <v>13</v>
      </c>
      <c r="R273" t="s">
        <v>2655</v>
      </c>
      <c r="S273" s="3">
        <v>1085</v>
      </c>
      <c r="T273" t="s">
        <v>3184</v>
      </c>
      <c r="U273">
        <v>311</v>
      </c>
      <c r="V273" t="s">
        <v>3187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125</v>
      </c>
      <c r="AM273">
        <v>1</v>
      </c>
      <c r="AN273" t="s">
        <v>1486</v>
      </c>
      <c r="AO273" s="5">
        <v>0.42569444444444438</v>
      </c>
      <c r="AP273" s="5">
        <v>0.42569444444444438</v>
      </c>
      <c r="AQ273" t="b">
        <v>0</v>
      </c>
      <c r="AS273" t="s">
        <v>2642</v>
      </c>
      <c r="AT273" t="s">
        <v>2660</v>
      </c>
      <c r="AU273" t="s">
        <v>3188</v>
      </c>
      <c r="AV273" t="s">
        <v>128</v>
      </c>
      <c r="AW273" t="s">
        <v>2737</v>
      </c>
      <c r="AX273" t="s">
        <v>127</v>
      </c>
      <c r="AY273" t="s">
        <v>128</v>
      </c>
      <c r="AZ273" t="s">
        <v>2738</v>
      </c>
      <c r="BA273" t="s">
        <v>2739</v>
      </c>
      <c r="BB273" t="s">
        <v>2642</v>
      </c>
      <c r="BD273">
        <v>498</v>
      </c>
      <c r="BE273" t="s">
        <v>2720</v>
      </c>
      <c r="BF273" s="3">
        <v>12894</v>
      </c>
      <c r="BG273" t="s">
        <v>2915</v>
      </c>
      <c r="BH273">
        <v>0</v>
      </c>
      <c r="BJ273">
        <v>0</v>
      </c>
      <c r="BK273" t="s">
        <v>3189</v>
      </c>
      <c r="BM273" t="s">
        <v>148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134</v>
      </c>
      <c r="BX273" t="s">
        <v>2776</v>
      </c>
      <c r="BY273" s="3">
        <v>14310</v>
      </c>
      <c r="BZ273" t="s">
        <v>2672</v>
      </c>
      <c r="CA273" t="s">
        <v>3190</v>
      </c>
      <c r="CB273" t="s">
        <v>2776</v>
      </c>
      <c r="CC273" s="3">
        <v>96321</v>
      </c>
    </row>
    <row r="274" spans="1:81">
      <c r="A274" s="7" t="s">
        <v>3191</v>
      </c>
      <c r="B274" t="s">
        <v>3192</v>
      </c>
      <c r="C274" t="s">
        <v>3193</v>
      </c>
      <c r="D274">
        <v>10</v>
      </c>
      <c r="E274" t="s">
        <v>139</v>
      </c>
      <c r="F274" t="s">
        <v>3194</v>
      </c>
      <c r="G274" t="s">
        <v>3195</v>
      </c>
      <c r="O274" s="4">
        <v>242066</v>
      </c>
      <c r="Q274">
        <v>3</v>
      </c>
      <c r="R274" t="s">
        <v>2731</v>
      </c>
      <c r="S274" s="3">
        <v>1086</v>
      </c>
      <c r="T274" t="s">
        <v>3193</v>
      </c>
      <c r="U274">
        <v>311</v>
      </c>
      <c r="V274" t="s">
        <v>3187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125</v>
      </c>
      <c r="AM274">
        <v>1</v>
      </c>
      <c r="AN274" t="s">
        <v>1486</v>
      </c>
      <c r="AO274" s="5">
        <v>0.58680555555555558</v>
      </c>
      <c r="AP274" s="5">
        <v>0.58680555555555558</v>
      </c>
      <c r="AQ274" t="b">
        <v>0</v>
      </c>
      <c r="AS274" t="s">
        <v>2734</v>
      </c>
      <c r="AT274" t="s">
        <v>2735</v>
      </c>
      <c r="AU274" t="s">
        <v>3188</v>
      </c>
      <c r="AV274" t="s">
        <v>3061</v>
      </c>
      <c r="AW274" t="s">
        <v>2737</v>
      </c>
      <c r="AX274" t="s">
        <v>127</v>
      </c>
      <c r="AY274" t="s">
        <v>128</v>
      </c>
      <c r="AZ274" t="s">
        <v>2738</v>
      </c>
      <c r="BA274" t="s">
        <v>2739</v>
      </c>
      <c r="BB274" t="s">
        <v>2740</v>
      </c>
      <c r="BD274" s="3">
        <v>7004</v>
      </c>
      <c r="BE274" t="s">
        <v>2854</v>
      </c>
      <c r="BF274" s="3">
        <v>4917</v>
      </c>
      <c r="BG274" t="s">
        <v>3075</v>
      </c>
      <c r="BH274">
        <v>0</v>
      </c>
      <c r="BJ274">
        <v>0</v>
      </c>
      <c r="BK274" t="s">
        <v>3196</v>
      </c>
      <c r="BM274" t="s">
        <v>148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134</v>
      </c>
      <c r="BX274" t="s">
        <v>2776</v>
      </c>
      <c r="BY274" s="3">
        <v>12228</v>
      </c>
      <c r="BZ274" t="s">
        <v>2747</v>
      </c>
      <c r="CA274" t="s">
        <v>3197</v>
      </c>
      <c r="CB274" t="s">
        <v>2776</v>
      </c>
      <c r="CC274" s="3">
        <v>99365</v>
      </c>
    </row>
    <row r="275" spans="1:81">
      <c r="A275" s="7" t="s">
        <v>3198</v>
      </c>
      <c r="B275" t="s">
        <v>3199</v>
      </c>
      <c r="C275" t="s">
        <v>3200</v>
      </c>
      <c r="D275">
        <v>27</v>
      </c>
      <c r="E275" t="s">
        <v>2834</v>
      </c>
      <c r="F275" t="s">
        <v>3201</v>
      </c>
      <c r="G275" t="s">
        <v>3202</v>
      </c>
      <c r="O275" s="4">
        <v>242066</v>
      </c>
      <c r="Q275">
        <v>90</v>
      </c>
      <c r="R275" t="s">
        <v>2837</v>
      </c>
      <c r="S275" s="3">
        <v>1087</v>
      </c>
      <c r="T275" t="s">
        <v>3200</v>
      </c>
      <c r="U275">
        <v>23</v>
      </c>
      <c r="V275" t="s">
        <v>2838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125</v>
      </c>
      <c r="AM275">
        <v>1</v>
      </c>
      <c r="AN275" t="s">
        <v>1486</v>
      </c>
      <c r="AO275" s="5">
        <v>0.5625</v>
      </c>
      <c r="AP275" s="5">
        <v>0.5625</v>
      </c>
      <c r="AQ275" t="b">
        <v>0</v>
      </c>
      <c r="AS275" t="s">
        <v>2840</v>
      </c>
      <c r="AT275" t="s">
        <v>2841</v>
      </c>
      <c r="AU275" t="s">
        <v>2842</v>
      </c>
      <c r="AV275" t="s">
        <v>3203</v>
      </c>
      <c r="AW275" t="s">
        <v>2737</v>
      </c>
      <c r="AX275" t="s">
        <v>127</v>
      </c>
      <c r="AY275" t="s">
        <v>1133</v>
      </c>
      <c r="AZ275" t="s">
        <v>2738</v>
      </c>
      <c r="BA275" t="s">
        <v>2739</v>
      </c>
      <c r="BB275" t="s">
        <v>2840</v>
      </c>
      <c r="BD275" s="3">
        <v>13158</v>
      </c>
      <c r="BE275" t="s">
        <v>2742</v>
      </c>
      <c r="BF275" s="3">
        <v>23691</v>
      </c>
      <c r="BG275" t="s">
        <v>2743</v>
      </c>
      <c r="BH275">
        <v>0</v>
      </c>
      <c r="BJ275">
        <v>0</v>
      </c>
      <c r="BK275" t="s">
        <v>3204</v>
      </c>
      <c r="BM275" t="s">
        <v>148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134</v>
      </c>
      <c r="BX275" t="s">
        <v>2776</v>
      </c>
      <c r="BY275" s="3">
        <v>12228</v>
      </c>
      <c r="BZ275" t="s">
        <v>2747</v>
      </c>
      <c r="CA275" t="s">
        <v>3205</v>
      </c>
      <c r="CB275" t="s">
        <v>2776</v>
      </c>
      <c r="CC275" s="3">
        <v>99335</v>
      </c>
    </row>
    <row r="276" spans="1:81">
      <c r="A276" s="7" t="s">
        <v>3206</v>
      </c>
      <c r="B276" t="s">
        <v>3207</v>
      </c>
      <c r="C276" t="s">
        <v>3208</v>
      </c>
      <c r="D276">
        <v>2</v>
      </c>
      <c r="E276" t="s">
        <v>2948</v>
      </c>
      <c r="F276" t="s">
        <v>3209</v>
      </c>
      <c r="G276" t="s">
        <v>3210</v>
      </c>
      <c r="O276" s="4">
        <v>242097</v>
      </c>
      <c r="Q276">
        <v>13</v>
      </c>
      <c r="R276" t="s">
        <v>2655</v>
      </c>
      <c r="S276" s="3">
        <v>1088</v>
      </c>
      <c r="T276" t="s">
        <v>3208</v>
      </c>
      <c r="U276">
        <v>83</v>
      </c>
      <c r="V276" t="s">
        <v>2951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125</v>
      </c>
      <c r="AM276">
        <v>1</v>
      </c>
      <c r="AN276" t="s">
        <v>1486</v>
      </c>
      <c r="AO276" s="5">
        <v>0.5625</v>
      </c>
      <c r="AP276" s="5">
        <v>0.5625</v>
      </c>
      <c r="AQ276" t="b">
        <v>0</v>
      </c>
      <c r="AS276" t="s">
        <v>2642</v>
      </c>
      <c r="AT276" t="s">
        <v>2660</v>
      </c>
      <c r="AU276" t="s">
        <v>3211</v>
      </c>
      <c r="AV276" t="s">
        <v>128</v>
      </c>
      <c r="AW276" t="s">
        <v>2737</v>
      </c>
      <c r="AX276" t="s">
        <v>127</v>
      </c>
      <c r="AY276" t="s">
        <v>128</v>
      </c>
      <c r="AZ276" t="s">
        <v>2738</v>
      </c>
      <c r="BB276" t="s">
        <v>2642</v>
      </c>
      <c r="BD276">
        <v>498</v>
      </c>
      <c r="BE276" t="s">
        <v>2720</v>
      </c>
      <c r="BF276">
        <v>874</v>
      </c>
      <c r="BG276" t="s">
        <v>3212</v>
      </c>
      <c r="BH276">
        <v>0</v>
      </c>
      <c r="BJ276">
        <v>0</v>
      </c>
      <c r="BK276" t="s">
        <v>3213</v>
      </c>
      <c r="BM276" t="s">
        <v>148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134</v>
      </c>
      <c r="BX276" t="s">
        <v>2776</v>
      </c>
      <c r="BY276" s="3">
        <v>11835</v>
      </c>
      <c r="BZ276" t="s">
        <v>134</v>
      </c>
      <c r="CA276" t="s">
        <v>3214</v>
      </c>
      <c r="CB276" t="s">
        <v>2776</v>
      </c>
      <c r="CC276" s="3">
        <v>88275</v>
      </c>
    </row>
    <row r="277" spans="1:81">
      <c r="A277" s="7" t="s">
        <v>3215</v>
      </c>
      <c r="B277" t="s">
        <v>3216</v>
      </c>
      <c r="C277" t="s">
        <v>3217</v>
      </c>
      <c r="D277">
        <v>10</v>
      </c>
      <c r="E277" t="s">
        <v>139</v>
      </c>
      <c r="F277" t="s">
        <v>3218</v>
      </c>
      <c r="G277" t="s">
        <v>3219</v>
      </c>
      <c r="O277" s="4">
        <v>242097</v>
      </c>
      <c r="Q277">
        <v>90</v>
      </c>
      <c r="R277" t="s">
        <v>2837</v>
      </c>
      <c r="S277" s="3">
        <v>1089</v>
      </c>
      <c r="T277" t="s">
        <v>3217</v>
      </c>
      <c r="U277">
        <v>84</v>
      </c>
      <c r="V277" t="s">
        <v>3220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125</v>
      </c>
      <c r="AM277">
        <v>1</v>
      </c>
      <c r="AN277" t="s">
        <v>1486</v>
      </c>
      <c r="AO277" s="5">
        <v>0.55625000000000002</v>
      </c>
      <c r="AP277" s="5">
        <v>0.55625000000000002</v>
      </c>
      <c r="AQ277" t="b">
        <v>0</v>
      </c>
      <c r="AS277" t="s">
        <v>2840</v>
      </c>
      <c r="AT277" t="s">
        <v>3221</v>
      </c>
      <c r="AU277" t="s">
        <v>3222</v>
      </c>
      <c r="AV277" t="s">
        <v>1887</v>
      </c>
      <c r="AW277" t="s">
        <v>2663</v>
      </c>
      <c r="AX277" t="s">
        <v>127</v>
      </c>
      <c r="AY277" t="s">
        <v>1887</v>
      </c>
      <c r="AZ277" t="s">
        <v>2738</v>
      </c>
      <c r="BB277" t="s">
        <v>2840</v>
      </c>
      <c r="BD277" s="3">
        <v>17248</v>
      </c>
      <c r="BE277" t="s">
        <v>2788</v>
      </c>
      <c r="BF277">
        <v>876</v>
      </c>
      <c r="BG277" t="s">
        <v>2960</v>
      </c>
      <c r="BH277">
        <v>0</v>
      </c>
      <c r="BJ277">
        <v>0</v>
      </c>
      <c r="BK277" t="s">
        <v>3223</v>
      </c>
      <c r="BM277" t="s">
        <v>148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134</v>
      </c>
      <c r="BX277" t="s">
        <v>2776</v>
      </c>
      <c r="BY277" s="3">
        <v>12147</v>
      </c>
      <c r="BZ277" t="s">
        <v>217</v>
      </c>
      <c r="CA277" t="s">
        <v>3224</v>
      </c>
      <c r="CB277" t="s">
        <v>2776</v>
      </c>
      <c r="CC277" s="3">
        <v>99503</v>
      </c>
    </row>
    <row r="278" spans="1:81">
      <c r="A278" s="7" t="s">
        <v>3225</v>
      </c>
      <c r="B278" t="s">
        <v>3226</v>
      </c>
      <c r="C278" t="s">
        <v>3227</v>
      </c>
      <c r="D278">
        <v>31</v>
      </c>
      <c r="E278" t="s">
        <v>3228</v>
      </c>
      <c r="F278" t="s">
        <v>3229</v>
      </c>
      <c r="G278" t="s">
        <v>3230</v>
      </c>
      <c r="K278" t="s">
        <v>3231</v>
      </c>
      <c r="O278" s="4">
        <v>238384</v>
      </c>
      <c r="Q278">
        <v>3</v>
      </c>
      <c r="R278" t="s">
        <v>2731</v>
      </c>
      <c r="S278">
        <v>109</v>
      </c>
      <c r="T278" t="s">
        <v>3227</v>
      </c>
      <c r="U278">
        <v>58</v>
      </c>
      <c r="V278" t="s">
        <v>3232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3233</v>
      </c>
      <c r="AJ278" t="s">
        <v>3234</v>
      </c>
      <c r="AK278">
        <v>1</v>
      </c>
      <c r="AL278" t="s">
        <v>125</v>
      </c>
      <c r="AM278">
        <v>1</v>
      </c>
      <c r="AN278" t="s">
        <v>1486</v>
      </c>
      <c r="AO278" s="5">
        <v>0.41666666666666669</v>
      </c>
      <c r="AP278" s="5">
        <v>0.875</v>
      </c>
      <c r="AQ278" t="b">
        <v>0</v>
      </c>
      <c r="AR278" t="s">
        <v>3235</v>
      </c>
      <c r="AS278" t="s">
        <v>2734</v>
      </c>
      <c r="AT278" t="s">
        <v>2813</v>
      </c>
      <c r="AU278" t="s">
        <v>3178</v>
      </c>
      <c r="AV278" t="s">
        <v>3236</v>
      </c>
      <c r="AW278" t="s">
        <v>2737</v>
      </c>
      <c r="AX278" t="s">
        <v>127</v>
      </c>
      <c r="AY278" t="s">
        <v>128</v>
      </c>
      <c r="AZ278" t="s">
        <v>2738</v>
      </c>
      <c r="BA278" t="s">
        <v>2739</v>
      </c>
      <c r="BB278" t="s">
        <v>2740</v>
      </c>
      <c r="BC278" t="s">
        <v>3237</v>
      </c>
      <c r="BD278" s="3">
        <v>17248</v>
      </c>
      <c r="BE278" t="s">
        <v>2788</v>
      </c>
      <c r="BF278" s="3">
        <v>3881</v>
      </c>
      <c r="BG278" t="s">
        <v>3238</v>
      </c>
      <c r="BH278" s="3">
        <v>3692</v>
      </c>
      <c r="BI278" t="s">
        <v>3239</v>
      </c>
      <c r="BJ278">
        <v>126</v>
      </c>
      <c r="BK278" t="s">
        <v>3240</v>
      </c>
      <c r="BM278" t="s">
        <v>148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125</v>
      </c>
      <c r="BX278" t="s">
        <v>3241</v>
      </c>
      <c r="BY278" s="3">
        <v>12228</v>
      </c>
      <c r="BZ278" t="s">
        <v>2747</v>
      </c>
      <c r="CA278" t="s">
        <v>3242</v>
      </c>
      <c r="CB278" t="s">
        <v>2708</v>
      </c>
      <c r="CC278" s="3">
        <v>97679</v>
      </c>
    </row>
    <row r="279" spans="1:81">
      <c r="A279" s="7" t="s">
        <v>3243</v>
      </c>
      <c r="B279" t="s">
        <v>3244</v>
      </c>
      <c r="C279" t="s">
        <v>3245</v>
      </c>
      <c r="D279">
        <v>10</v>
      </c>
      <c r="E279" t="s">
        <v>139</v>
      </c>
      <c r="F279" t="s">
        <v>3246</v>
      </c>
      <c r="G279" t="s">
        <v>3247</v>
      </c>
      <c r="O279" s="4">
        <v>242097</v>
      </c>
      <c r="Q279">
        <v>1</v>
      </c>
      <c r="R279" t="s">
        <v>1940</v>
      </c>
      <c r="S279" s="3">
        <v>1090</v>
      </c>
      <c r="T279" t="s">
        <v>3245</v>
      </c>
      <c r="U279">
        <v>90</v>
      </c>
      <c r="V279" t="s">
        <v>3248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125</v>
      </c>
      <c r="AM279">
        <v>1</v>
      </c>
      <c r="AN279" t="s">
        <v>1486</v>
      </c>
      <c r="AO279" s="5">
        <v>0.5625</v>
      </c>
      <c r="AP279" s="5">
        <v>0.5625</v>
      </c>
      <c r="AQ279" t="b">
        <v>0</v>
      </c>
      <c r="AS279" t="s">
        <v>3249</v>
      </c>
      <c r="AX279" t="s">
        <v>173</v>
      </c>
      <c r="AY279" t="s">
        <v>3250</v>
      </c>
      <c r="BB279" t="s">
        <v>3249</v>
      </c>
      <c r="BD279">
        <v>0</v>
      </c>
      <c r="BF279" s="3">
        <v>12848</v>
      </c>
      <c r="BG279" t="s">
        <v>3251</v>
      </c>
      <c r="BH279">
        <v>0</v>
      </c>
      <c r="BJ279">
        <v>0</v>
      </c>
      <c r="BK279" t="s">
        <v>3252</v>
      </c>
      <c r="BM279" t="s">
        <v>148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134</v>
      </c>
      <c r="BX279" t="s">
        <v>2776</v>
      </c>
      <c r="BY279" s="3">
        <v>11835</v>
      </c>
      <c r="BZ279" t="s">
        <v>134</v>
      </c>
      <c r="CA279" t="s">
        <v>3253</v>
      </c>
      <c r="CB279" t="s">
        <v>2776</v>
      </c>
      <c r="CC279" s="3">
        <v>92815</v>
      </c>
    </row>
    <row r="280" spans="1:81">
      <c r="A280" s="7" t="s">
        <v>3254</v>
      </c>
      <c r="B280" t="s">
        <v>3255</v>
      </c>
      <c r="C280" t="s">
        <v>3256</v>
      </c>
      <c r="D280">
        <v>12</v>
      </c>
      <c r="E280" t="s">
        <v>118</v>
      </c>
      <c r="F280" t="s">
        <v>3257</v>
      </c>
      <c r="G280" t="s">
        <v>3258</v>
      </c>
      <c r="O280" s="4">
        <v>242097</v>
      </c>
      <c r="Q280">
        <v>90</v>
      </c>
      <c r="R280" t="s">
        <v>2837</v>
      </c>
      <c r="S280" s="3">
        <v>1091</v>
      </c>
      <c r="T280" t="s">
        <v>3259</v>
      </c>
      <c r="U280">
        <v>17</v>
      </c>
      <c r="V280" t="s">
        <v>3260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125</v>
      </c>
      <c r="AM280">
        <v>1</v>
      </c>
      <c r="AN280" t="s">
        <v>1486</v>
      </c>
      <c r="AO280" s="5">
        <v>0.5625</v>
      </c>
      <c r="AP280" s="5">
        <v>0.5625</v>
      </c>
      <c r="AQ280" t="b">
        <v>0</v>
      </c>
      <c r="AS280" t="s">
        <v>2840</v>
      </c>
      <c r="AT280" t="s">
        <v>3221</v>
      </c>
      <c r="AU280" t="s">
        <v>127</v>
      </c>
      <c r="AV280" t="s">
        <v>3261</v>
      </c>
      <c r="AW280" t="s">
        <v>2663</v>
      </c>
      <c r="AX280" t="s">
        <v>240</v>
      </c>
      <c r="AY280" t="s">
        <v>335</v>
      </c>
      <c r="AZ280" t="s">
        <v>2738</v>
      </c>
      <c r="BA280" t="s">
        <v>2686</v>
      </c>
      <c r="BB280" t="s">
        <v>2840</v>
      </c>
      <c r="BD280" s="3">
        <v>2592</v>
      </c>
      <c r="BE280" t="s">
        <v>3262</v>
      </c>
      <c r="BF280" s="3">
        <v>11716</v>
      </c>
      <c r="BG280" t="s">
        <v>3167</v>
      </c>
      <c r="BH280">
        <v>0</v>
      </c>
      <c r="BJ280">
        <v>0</v>
      </c>
      <c r="BK280" t="s">
        <v>3263</v>
      </c>
      <c r="BL280" t="s">
        <v>3264</v>
      </c>
      <c r="BM280" t="s">
        <v>131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134</v>
      </c>
      <c r="BX280" t="s">
        <v>2776</v>
      </c>
      <c r="BY280" s="3">
        <v>11067</v>
      </c>
      <c r="BZ280" t="s">
        <v>3265</v>
      </c>
      <c r="CA280" t="s">
        <v>3266</v>
      </c>
      <c r="CB280" t="s">
        <v>2776</v>
      </c>
      <c r="CC280" s="3">
        <v>90497</v>
      </c>
    </row>
    <row r="281" spans="1:81">
      <c r="A281" s="7" t="s">
        <v>3267</v>
      </c>
      <c r="B281" t="s">
        <v>3268</v>
      </c>
      <c r="C281" t="s">
        <v>3269</v>
      </c>
      <c r="D281">
        <v>9</v>
      </c>
      <c r="E281" t="s">
        <v>192</v>
      </c>
      <c r="F281" t="s">
        <v>3270</v>
      </c>
      <c r="G281" t="s">
        <v>3271</v>
      </c>
      <c r="O281" s="4">
        <v>242127</v>
      </c>
      <c r="Q281">
        <v>90</v>
      </c>
      <c r="R281" t="s">
        <v>2837</v>
      </c>
      <c r="S281" s="3">
        <v>1093</v>
      </c>
      <c r="T281" t="s">
        <v>3269</v>
      </c>
      <c r="U281">
        <v>34</v>
      </c>
      <c r="V281" t="s">
        <v>3272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125</v>
      </c>
      <c r="AM281">
        <v>1</v>
      </c>
      <c r="AN281" t="s">
        <v>1486</v>
      </c>
      <c r="AO281" s="5">
        <v>0.5625</v>
      </c>
      <c r="AP281" s="5">
        <v>0.5625</v>
      </c>
      <c r="AQ281" t="b">
        <v>0</v>
      </c>
      <c r="AS281" t="s">
        <v>2840</v>
      </c>
      <c r="AT281" t="s">
        <v>3221</v>
      </c>
      <c r="AU281" t="s">
        <v>127</v>
      </c>
      <c r="AV281" t="s">
        <v>1630</v>
      </c>
      <c r="AW281" t="s">
        <v>2663</v>
      </c>
      <c r="AX281" t="s">
        <v>127</v>
      </c>
      <c r="AY281" t="s">
        <v>1630</v>
      </c>
      <c r="AZ281" t="s">
        <v>2738</v>
      </c>
      <c r="BB281" t="s">
        <v>2840</v>
      </c>
      <c r="BD281" s="3">
        <v>9922</v>
      </c>
      <c r="BE281" t="s">
        <v>2891</v>
      </c>
      <c r="BF281" s="3">
        <v>1959</v>
      </c>
      <c r="BG281" t="s">
        <v>3273</v>
      </c>
      <c r="BH281">
        <v>0</v>
      </c>
      <c r="BJ281">
        <v>0</v>
      </c>
      <c r="BK281" t="s">
        <v>3274</v>
      </c>
      <c r="BM281" t="s">
        <v>148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134</v>
      </c>
      <c r="BX281" t="s">
        <v>2776</v>
      </c>
      <c r="BY281" s="3">
        <v>14310</v>
      </c>
      <c r="BZ281" t="s">
        <v>2672</v>
      </c>
      <c r="CA281" t="s">
        <v>3275</v>
      </c>
      <c r="CB281" t="s">
        <v>2776</v>
      </c>
      <c r="CC281" s="3">
        <v>100165</v>
      </c>
    </row>
    <row r="282" spans="1:81">
      <c r="A282" s="7" t="s">
        <v>3276</v>
      </c>
      <c r="B282" t="s">
        <v>3277</v>
      </c>
      <c r="C282" t="s">
        <v>3278</v>
      </c>
      <c r="D282">
        <v>29</v>
      </c>
      <c r="E282" t="s">
        <v>3039</v>
      </c>
      <c r="F282" t="s">
        <v>3279</v>
      </c>
      <c r="G282" t="s">
        <v>3280</v>
      </c>
      <c r="O282" s="4">
        <v>242127</v>
      </c>
      <c r="Q282">
        <v>1</v>
      </c>
      <c r="R282" t="s">
        <v>1940</v>
      </c>
      <c r="S282" s="3">
        <v>1094</v>
      </c>
      <c r="T282" t="s">
        <v>3278</v>
      </c>
      <c r="U282">
        <v>333</v>
      </c>
      <c r="V282" t="s">
        <v>3281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125</v>
      </c>
      <c r="AM282">
        <v>1</v>
      </c>
      <c r="AN282" t="s">
        <v>1486</v>
      </c>
      <c r="AO282" s="5">
        <v>0.5625</v>
      </c>
      <c r="AP282" s="5">
        <v>0.5625</v>
      </c>
      <c r="AQ282" t="b">
        <v>0</v>
      </c>
      <c r="AS282" t="s">
        <v>2642</v>
      </c>
      <c r="AT282" t="s">
        <v>2660</v>
      </c>
      <c r="AU282" t="s">
        <v>2683</v>
      </c>
      <c r="AV282" t="s">
        <v>3282</v>
      </c>
      <c r="AW282" t="s">
        <v>2737</v>
      </c>
      <c r="AX282" t="s">
        <v>127</v>
      </c>
      <c r="AY282" t="s">
        <v>128</v>
      </c>
      <c r="AZ282" t="s">
        <v>2685</v>
      </c>
      <c r="BA282" t="s">
        <v>2739</v>
      </c>
      <c r="BB282" t="s">
        <v>2642</v>
      </c>
      <c r="BD282" s="3">
        <v>11707</v>
      </c>
      <c r="BE282" t="s">
        <v>2667</v>
      </c>
      <c r="BF282" s="3">
        <v>2269</v>
      </c>
      <c r="BG282" t="s">
        <v>2979</v>
      </c>
      <c r="BH282">
        <v>0</v>
      </c>
      <c r="BJ282">
        <v>0</v>
      </c>
      <c r="BK282" t="s">
        <v>3283</v>
      </c>
      <c r="BM282" t="s">
        <v>148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134</v>
      </c>
      <c r="BX282" t="s">
        <v>2776</v>
      </c>
      <c r="BY282" s="3">
        <v>12147</v>
      </c>
      <c r="BZ282" t="s">
        <v>217</v>
      </c>
      <c r="CA282" t="s">
        <v>3284</v>
      </c>
      <c r="CB282" t="s">
        <v>2776</v>
      </c>
      <c r="CC282" s="3">
        <v>99577</v>
      </c>
    </row>
    <row r="283" spans="1:81">
      <c r="A283" s="7" t="s">
        <v>3285</v>
      </c>
      <c r="B283" t="s">
        <v>3286</v>
      </c>
      <c r="C283" t="s">
        <v>3287</v>
      </c>
      <c r="D283">
        <v>36</v>
      </c>
      <c r="E283" t="s">
        <v>3288</v>
      </c>
      <c r="F283" t="s">
        <v>3289</v>
      </c>
      <c r="G283" t="s">
        <v>3290</v>
      </c>
      <c r="O283" s="4">
        <v>242158</v>
      </c>
      <c r="Q283">
        <v>13</v>
      </c>
      <c r="R283" t="s">
        <v>2655</v>
      </c>
      <c r="S283" s="3">
        <v>1095</v>
      </c>
      <c r="T283" t="s">
        <v>3287</v>
      </c>
      <c r="U283">
        <v>332</v>
      </c>
      <c r="V283" t="s">
        <v>3291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125</v>
      </c>
      <c r="AM283">
        <v>1</v>
      </c>
      <c r="AN283" t="s">
        <v>1486</v>
      </c>
      <c r="AO283" s="5">
        <v>0.43194444444444452</v>
      </c>
      <c r="AP283" s="5">
        <v>0.43194444444444452</v>
      </c>
      <c r="AQ283" t="b">
        <v>0</v>
      </c>
      <c r="AS283" t="s">
        <v>2642</v>
      </c>
      <c r="AT283" t="s">
        <v>2660</v>
      </c>
      <c r="AU283" t="s">
        <v>2683</v>
      </c>
      <c r="AV283" t="s">
        <v>3292</v>
      </c>
      <c r="AW283" t="s">
        <v>2737</v>
      </c>
      <c r="AX283" t="s">
        <v>127</v>
      </c>
      <c r="AY283" t="s">
        <v>128</v>
      </c>
      <c r="AZ283" t="s">
        <v>2685</v>
      </c>
      <c r="BB283" t="s">
        <v>2642</v>
      </c>
      <c r="BD283">
        <v>238</v>
      </c>
      <c r="BE283" t="s">
        <v>2687</v>
      </c>
      <c r="BF283" s="3">
        <v>1353</v>
      </c>
      <c r="BG283" t="s">
        <v>3293</v>
      </c>
      <c r="BH283">
        <v>0</v>
      </c>
      <c r="BJ283">
        <v>0</v>
      </c>
      <c r="BK283" t="s">
        <v>3294</v>
      </c>
      <c r="BM283" t="s">
        <v>148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134</v>
      </c>
      <c r="BX283" t="s">
        <v>2776</v>
      </c>
      <c r="BY283" s="3">
        <v>14310</v>
      </c>
      <c r="BZ283" t="s">
        <v>2672</v>
      </c>
      <c r="CA283" t="s">
        <v>3295</v>
      </c>
      <c r="CB283" t="s">
        <v>2776</v>
      </c>
      <c r="CC283" s="3">
        <v>96331</v>
      </c>
    </row>
    <row r="284" spans="1:81">
      <c r="A284" s="7" t="s">
        <v>3296</v>
      </c>
      <c r="B284" t="s">
        <v>3297</v>
      </c>
      <c r="C284" t="s">
        <v>3298</v>
      </c>
      <c r="D284">
        <v>11</v>
      </c>
      <c r="E284" t="s">
        <v>154</v>
      </c>
      <c r="F284" t="s">
        <v>3299</v>
      </c>
      <c r="G284" t="s">
        <v>3300</v>
      </c>
      <c r="O284" s="4">
        <v>242158</v>
      </c>
      <c r="Q284">
        <v>1</v>
      </c>
      <c r="R284" t="s">
        <v>1940</v>
      </c>
      <c r="S284" s="3">
        <v>1096</v>
      </c>
      <c r="T284" t="s">
        <v>3301</v>
      </c>
      <c r="U284">
        <v>50</v>
      </c>
      <c r="V284" t="s">
        <v>3302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125</v>
      </c>
      <c r="AM284">
        <v>1</v>
      </c>
      <c r="AN284" t="s">
        <v>1486</v>
      </c>
      <c r="AO284" s="5">
        <v>0.7270833333333333</v>
      </c>
      <c r="AP284" s="5">
        <v>0.7270833333333333</v>
      </c>
      <c r="AQ284" t="b">
        <v>0</v>
      </c>
      <c r="AS284" t="s">
        <v>2642</v>
      </c>
      <c r="AT284" t="s">
        <v>3303</v>
      </c>
      <c r="AU284" t="s">
        <v>3304</v>
      </c>
      <c r="AV284" t="s">
        <v>2759</v>
      </c>
      <c r="AW284" t="s">
        <v>2663</v>
      </c>
      <c r="AX284" t="s">
        <v>162</v>
      </c>
      <c r="AY284" t="s">
        <v>596</v>
      </c>
      <c r="BA284" t="s">
        <v>2719</v>
      </c>
      <c r="BB284" t="s">
        <v>2642</v>
      </c>
      <c r="BD284">
        <v>498</v>
      </c>
      <c r="BE284" t="s">
        <v>2720</v>
      </c>
      <c r="BF284" s="3">
        <v>2507</v>
      </c>
      <c r="BG284" t="s">
        <v>2761</v>
      </c>
      <c r="BH284">
        <v>0</v>
      </c>
      <c r="BJ284">
        <v>0</v>
      </c>
      <c r="BK284" t="s">
        <v>3305</v>
      </c>
      <c r="BM284" t="s">
        <v>148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134</v>
      </c>
      <c r="BX284" t="s">
        <v>2776</v>
      </c>
      <c r="BY284" s="3">
        <v>14310</v>
      </c>
      <c r="BZ284" t="s">
        <v>2672</v>
      </c>
      <c r="CA284" t="s">
        <v>3306</v>
      </c>
      <c r="CB284" t="s">
        <v>2776</v>
      </c>
      <c r="CC284" s="3">
        <v>96333</v>
      </c>
    </row>
    <row r="285" spans="1:81">
      <c r="A285" s="7" t="s">
        <v>3307</v>
      </c>
      <c r="B285" t="s">
        <v>3308</v>
      </c>
      <c r="C285" t="s">
        <v>3309</v>
      </c>
      <c r="D285">
        <v>40</v>
      </c>
      <c r="E285" t="s">
        <v>208</v>
      </c>
      <c r="F285" t="s">
        <v>3310</v>
      </c>
      <c r="G285" t="s">
        <v>3311</v>
      </c>
      <c r="O285" s="4">
        <v>242189</v>
      </c>
      <c r="Q285">
        <v>1</v>
      </c>
      <c r="R285" t="s">
        <v>1940</v>
      </c>
      <c r="S285" s="3">
        <v>1097</v>
      </c>
      <c r="T285" t="s">
        <v>3312</v>
      </c>
      <c r="U285">
        <v>166</v>
      </c>
      <c r="V285" t="s">
        <v>3313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125</v>
      </c>
      <c r="AM285">
        <v>1</v>
      </c>
      <c r="AN285" t="s">
        <v>1486</v>
      </c>
      <c r="AO285" s="5">
        <v>0.45833333333333331</v>
      </c>
      <c r="AP285" s="5">
        <v>0.45833333333333331</v>
      </c>
      <c r="AQ285" t="b">
        <v>0</v>
      </c>
      <c r="AS285" t="s">
        <v>2642</v>
      </c>
      <c r="AT285" t="s">
        <v>2660</v>
      </c>
      <c r="AU285" t="s">
        <v>2683</v>
      </c>
      <c r="AV285" t="s">
        <v>1013</v>
      </c>
      <c r="AW285" t="s">
        <v>2663</v>
      </c>
      <c r="AX285" t="s">
        <v>240</v>
      </c>
      <c r="AY285" t="s">
        <v>1013</v>
      </c>
      <c r="AZ285" t="s">
        <v>2685</v>
      </c>
      <c r="BA285" t="s">
        <v>2686</v>
      </c>
      <c r="BB285" t="s">
        <v>2642</v>
      </c>
      <c r="BD285">
        <v>238</v>
      </c>
      <c r="BE285" t="s">
        <v>2687</v>
      </c>
      <c r="BF285" s="3">
        <v>11716</v>
      </c>
      <c r="BG285" t="s">
        <v>3167</v>
      </c>
      <c r="BH285">
        <v>0</v>
      </c>
      <c r="BJ285">
        <v>0</v>
      </c>
      <c r="BK285" t="s">
        <v>3314</v>
      </c>
      <c r="BM285" t="s">
        <v>148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134</v>
      </c>
      <c r="BX285" t="s">
        <v>2776</v>
      </c>
      <c r="BY285" s="3">
        <v>23543</v>
      </c>
      <c r="BZ285" t="s">
        <v>149</v>
      </c>
      <c r="CA285" t="s">
        <v>3315</v>
      </c>
      <c r="CB285" t="s">
        <v>2776</v>
      </c>
      <c r="CC285" s="3">
        <v>97489</v>
      </c>
    </row>
    <row r="286" spans="1:81">
      <c r="A286" s="7" t="s">
        <v>3316</v>
      </c>
      <c r="B286" t="s">
        <v>3317</v>
      </c>
      <c r="C286" t="s">
        <v>3318</v>
      </c>
      <c r="D286">
        <v>10</v>
      </c>
      <c r="E286" t="s">
        <v>139</v>
      </c>
      <c r="F286" t="s">
        <v>3319</v>
      </c>
      <c r="G286" t="s">
        <v>3320</v>
      </c>
      <c r="O286" s="4">
        <v>242189</v>
      </c>
      <c r="Q286">
        <v>13</v>
      </c>
      <c r="R286" t="s">
        <v>2655</v>
      </c>
      <c r="S286" s="3">
        <v>1098</v>
      </c>
      <c r="T286" t="s">
        <v>3318</v>
      </c>
      <c r="U286">
        <v>334</v>
      </c>
      <c r="V286" t="s">
        <v>3321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125</v>
      </c>
      <c r="AM286">
        <v>1</v>
      </c>
      <c r="AN286" t="s">
        <v>1486</v>
      </c>
      <c r="AO286" s="5">
        <v>0.5625</v>
      </c>
      <c r="AP286" s="5">
        <v>0.5625</v>
      </c>
      <c r="AQ286" t="b">
        <v>0</v>
      </c>
      <c r="AS286" t="s">
        <v>2642</v>
      </c>
      <c r="AT286" t="s">
        <v>2660</v>
      </c>
      <c r="AU286" t="s">
        <v>3322</v>
      </c>
      <c r="AV286" t="s">
        <v>3323</v>
      </c>
      <c r="AW286" t="s">
        <v>2737</v>
      </c>
      <c r="AX286" t="s">
        <v>127</v>
      </c>
      <c r="AY286" t="s">
        <v>128</v>
      </c>
      <c r="AZ286" t="s">
        <v>2664</v>
      </c>
      <c r="BB286" t="s">
        <v>2642</v>
      </c>
      <c r="BD286">
        <v>498</v>
      </c>
      <c r="BE286" t="s">
        <v>2720</v>
      </c>
      <c r="BF286" s="3">
        <v>12894</v>
      </c>
      <c r="BG286" t="s">
        <v>2915</v>
      </c>
      <c r="BH286">
        <v>0</v>
      </c>
      <c r="BJ286">
        <v>0</v>
      </c>
      <c r="BK286" t="s">
        <v>3324</v>
      </c>
      <c r="BM286" t="s">
        <v>148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134</v>
      </c>
      <c r="BX286" t="s">
        <v>2776</v>
      </c>
      <c r="BY286" s="3">
        <v>14310</v>
      </c>
      <c r="BZ286" t="s">
        <v>2672</v>
      </c>
      <c r="CA286" t="s">
        <v>3325</v>
      </c>
      <c r="CB286" t="s">
        <v>2776</v>
      </c>
      <c r="CC286" s="3">
        <v>96337</v>
      </c>
    </row>
    <row r="287" spans="1:81">
      <c r="A287" s="7" t="s">
        <v>3326</v>
      </c>
      <c r="B287" t="s">
        <v>3327</v>
      </c>
      <c r="C287" t="s">
        <v>3328</v>
      </c>
      <c r="D287">
        <v>12</v>
      </c>
      <c r="E287" t="s">
        <v>118</v>
      </c>
      <c r="F287" t="s">
        <v>3329</v>
      </c>
      <c r="G287" t="s">
        <v>3330</v>
      </c>
      <c r="O287" s="4">
        <v>242189</v>
      </c>
      <c r="Q287">
        <v>13</v>
      </c>
      <c r="R287" t="s">
        <v>2655</v>
      </c>
      <c r="S287" s="3">
        <v>1099</v>
      </c>
      <c r="T287" t="s">
        <v>3331</v>
      </c>
      <c r="U287">
        <v>177</v>
      </c>
      <c r="V287" t="s">
        <v>3332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125</v>
      </c>
      <c r="AM287">
        <v>1</v>
      </c>
      <c r="AN287" t="s">
        <v>1486</v>
      </c>
      <c r="AO287" s="5">
        <v>0.77916666666666667</v>
      </c>
      <c r="AP287" s="5">
        <v>0.77916666666666667</v>
      </c>
      <c r="AQ287" t="b">
        <v>0</v>
      </c>
      <c r="AS287" t="s">
        <v>2642</v>
      </c>
      <c r="AT287" t="s">
        <v>2660</v>
      </c>
      <c r="AU287" t="s">
        <v>3333</v>
      </c>
      <c r="AV287" t="s">
        <v>2853</v>
      </c>
      <c r="AW287" t="s">
        <v>2663</v>
      </c>
      <c r="AX287" t="s">
        <v>162</v>
      </c>
      <c r="AY287" t="s">
        <v>312</v>
      </c>
      <c r="AZ287" t="s">
        <v>2664</v>
      </c>
      <c r="BA287" t="s">
        <v>2719</v>
      </c>
      <c r="BB287" t="s">
        <v>2642</v>
      </c>
      <c r="BD287" s="3">
        <v>7004</v>
      </c>
      <c r="BE287" t="s">
        <v>2854</v>
      </c>
      <c r="BF287">
        <v>628</v>
      </c>
      <c r="BG287" t="s">
        <v>2855</v>
      </c>
      <c r="BH287">
        <v>0</v>
      </c>
      <c r="BJ287">
        <v>0</v>
      </c>
      <c r="BK287" t="s">
        <v>3334</v>
      </c>
      <c r="BL287" t="s">
        <v>3335</v>
      </c>
      <c r="BM287" t="s">
        <v>131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134</v>
      </c>
      <c r="BX287" t="s">
        <v>2776</v>
      </c>
      <c r="BY287" s="3">
        <v>12147</v>
      </c>
      <c r="BZ287" t="s">
        <v>217</v>
      </c>
      <c r="CA287" t="s">
        <v>3336</v>
      </c>
      <c r="CB287" t="s">
        <v>2776</v>
      </c>
      <c r="CC287" s="3">
        <v>99835</v>
      </c>
    </row>
    <row r="288" spans="1:81">
      <c r="A288" s="7" t="s">
        <v>3337</v>
      </c>
      <c r="B288" t="s">
        <v>3338</v>
      </c>
      <c r="C288" t="s">
        <v>3339</v>
      </c>
      <c r="D288">
        <v>10</v>
      </c>
      <c r="E288" t="s">
        <v>139</v>
      </c>
      <c r="F288" t="s">
        <v>3340</v>
      </c>
      <c r="G288" t="s">
        <v>3341</v>
      </c>
      <c r="O288" s="4">
        <v>242189</v>
      </c>
      <c r="Q288">
        <v>1</v>
      </c>
      <c r="R288" t="s">
        <v>1940</v>
      </c>
      <c r="S288" s="3">
        <v>1100</v>
      </c>
      <c r="T288" t="s">
        <v>3339</v>
      </c>
      <c r="U288">
        <v>153</v>
      </c>
      <c r="V288" t="s">
        <v>3342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125</v>
      </c>
      <c r="AM288">
        <v>1</v>
      </c>
      <c r="AN288" t="s">
        <v>1486</v>
      </c>
      <c r="AO288" s="5">
        <v>0.5625</v>
      </c>
      <c r="AP288" s="5">
        <v>0.5625</v>
      </c>
      <c r="AQ288" t="b">
        <v>0</v>
      </c>
      <c r="AS288" t="s">
        <v>2642</v>
      </c>
      <c r="AT288" t="s">
        <v>2660</v>
      </c>
      <c r="AU288" t="s">
        <v>2683</v>
      </c>
      <c r="AV288" t="s">
        <v>3094</v>
      </c>
      <c r="AW288" t="s">
        <v>2737</v>
      </c>
      <c r="AX288" t="s">
        <v>127</v>
      </c>
      <c r="AY288" t="s">
        <v>1997</v>
      </c>
      <c r="AZ288" t="s">
        <v>2685</v>
      </c>
      <c r="BA288" t="s">
        <v>2739</v>
      </c>
      <c r="BB288" t="s">
        <v>2642</v>
      </c>
      <c r="BD288" s="3">
        <v>11707</v>
      </c>
      <c r="BE288" t="s">
        <v>2667</v>
      </c>
      <c r="BF288" s="3">
        <v>2269</v>
      </c>
      <c r="BG288" t="s">
        <v>2979</v>
      </c>
      <c r="BH288">
        <v>0</v>
      </c>
      <c r="BJ288">
        <v>0</v>
      </c>
      <c r="BK288" t="s">
        <v>3343</v>
      </c>
      <c r="BM288" t="s">
        <v>148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134</v>
      </c>
      <c r="BX288" t="s">
        <v>2776</v>
      </c>
      <c r="BY288" s="3">
        <v>11835</v>
      </c>
      <c r="BZ288" t="s">
        <v>134</v>
      </c>
      <c r="CA288" t="s">
        <v>3344</v>
      </c>
      <c r="CB288" t="s">
        <v>2776</v>
      </c>
      <c r="CC288" s="3">
        <v>88259</v>
      </c>
    </row>
    <row r="289" spans="1:81">
      <c r="A289" s="7" t="s">
        <v>3345</v>
      </c>
      <c r="B289" t="s">
        <v>3346</v>
      </c>
      <c r="C289" t="s">
        <v>3347</v>
      </c>
      <c r="D289">
        <v>10</v>
      </c>
      <c r="E289" t="s">
        <v>139</v>
      </c>
      <c r="F289" t="s">
        <v>3348</v>
      </c>
      <c r="G289" t="s">
        <v>3349</v>
      </c>
      <c r="O289" s="4">
        <v>242189</v>
      </c>
      <c r="Q289">
        <v>13</v>
      </c>
      <c r="R289" t="s">
        <v>2655</v>
      </c>
      <c r="S289" s="3">
        <v>1101</v>
      </c>
      <c r="T289" t="s">
        <v>3347</v>
      </c>
      <c r="U289">
        <v>325</v>
      </c>
      <c r="V289" t="s">
        <v>3350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125</v>
      </c>
      <c r="AM289">
        <v>1</v>
      </c>
      <c r="AN289" t="s">
        <v>1486</v>
      </c>
      <c r="AO289" s="5">
        <v>0.4826388888888889</v>
      </c>
      <c r="AP289" s="5">
        <v>0.4826388888888889</v>
      </c>
      <c r="AQ289" t="b">
        <v>0</v>
      </c>
      <c r="AS289" t="s">
        <v>2642</v>
      </c>
      <c r="AT289" t="s">
        <v>2660</v>
      </c>
      <c r="AU289" t="s">
        <v>2786</v>
      </c>
      <c r="AV289" t="s">
        <v>3351</v>
      </c>
      <c r="AW289" t="s">
        <v>2737</v>
      </c>
      <c r="AX289" t="s">
        <v>127</v>
      </c>
      <c r="AY289" t="s">
        <v>128</v>
      </c>
      <c r="AZ289" t="s">
        <v>2685</v>
      </c>
      <c r="BA289" t="s">
        <v>2739</v>
      </c>
      <c r="BB289" t="s">
        <v>2642</v>
      </c>
      <c r="BD289" s="3">
        <v>13158</v>
      </c>
      <c r="BE289" t="s">
        <v>2742</v>
      </c>
      <c r="BF289" s="3">
        <v>12694</v>
      </c>
      <c r="BG289" t="s">
        <v>3025</v>
      </c>
      <c r="BH289">
        <v>0</v>
      </c>
      <c r="BJ289">
        <v>0</v>
      </c>
      <c r="BK289" t="s">
        <v>3352</v>
      </c>
      <c r="BM289" t="s">
        <v>148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134</v>
      </c>
      <c r="BX289" t="s">
        <v>3353</v>
      </c>
      <c r="BY289" s="3">
        <v>14310</v>
      </c>
      <c r="BZ289" t="s">
        <v>2672</v>
      </c>
      <c r="CA289" t="s">
        <v>3354</v>
      </c>
      <c r="CB289" t="s">
        <v>3353</v>
      </c>
      <c r="CC289" s="3">
        <v>100167</v>
      </c>
    </row>
    <row r="290" spans="1:81">
      <c r="A290" s="7" t="s">
        <v>3355</v>
      </c>
      <c r="B290" t="s">
        <v>3356</v>
      </c>
      <c r="C290" t="s">
        <v>3357</v>
      </c>
      <c r="D290">
        <v>41</v>
      </c>
      <c r="E290" t="s">
        <v>493</v>
      </c>
      <c r="F290" t="s">
        <v>3358</v>
      </c>
      <c r="G290" t="s">
        <v>3359</v>
      </c>
      <c r="O290" s="4">
        <v>242189</v>
      </c>
      <c r="Q290">
        <v>13</v>
      </c>
      <c r="R290" t="s">
        <v>2655</v>
      </c>
      <c r="S290" s="3">
        <v>1102</v>
      </c>
      <c r="T290" t="s">
        <v>3357</v>
      </c>
      <c r="U290">
        <v>210</v>
      </c>
      <c r="V290" t="s">
        <v>3360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125</v>
      </c>
      <c r="AM290">
        <v>1</v>
      </c>
      <c r="AN290" t="s">
        <v>1486</v>
      </c>
      <c r="AO290" s="5">
        <v>0.7416666666666667</v>
      </c>
      <c r="AP290" s="5">
        <v>0.7416666666666667</v>
      </c>
      <c r="AQ290" t="b">
        <v>0</v>
      </c>
      <c r="AS290" t="s">
        <v>2642</v>
      </c>
      <c r="AT290" t="s">
        <v>2660</v>
      </c>
      <c r="AU290" t="s">
        <v>2801</v>
      </c>
      <c r="AV290" t="s">
        <v>3361</v>
      </c>
      <c r="AW290" t="s">
        <v>2663</v>
      </c>
      <c r="AX290" t="s">
        <v>502</v>
      </c>
      <c r="AY290" t="s">
        <v>1814</v>
      </c>
      <c r="AZ290" t="s">
        <v>2738</v>
      </c>
      <c r="BA290" t="s">
        <v>2665</v>
      </c>
      <c r="BB290" t="s">
        <v>2642</v>
      </c>
      <c r="BD290" s="3">
        <v>11707</v>
      </c>
      <c r="BE290" t="s">
        <v>2667</v>
      </c>
      <c r="BF290">
        <v>24</v>
      </c>
      <c r="BG290" t="s">
        <v>3362</v>
      </c>
      <c r="BH290">
        <v>0</v>
      </c>
      <c r="BJ290">
        <v>0</v>
      </c>
      <c r="BK290" t="s">
        <v>3363</v>
      </c>
      <c r="BM290" t="s">
        <v>148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134</v>
      </c>
      <c r="BX290" t="s">
        <v>3364</v>
      </c>
      <c r="BY290" s="3">
        <v>14310</v>
      </c>
      <c r="BZ290" t="s">
        <v>2672</v>
      </c>
      <c r="CA290" t="s">
        <v>3365</v>
      </c>
      <c r="CB290" t="s">
        <v>3364</v>
      </c>
      <c r="CC290" s="3">
        <v>96343</v>
      </c>
    </row>
    <row r="291" spans="1:81">
      <c r="A291" s="7" t="s">
        <v>3366</v>
      </c>
      <c r="B291" t="s">
        <v>3367</v>
      </c>
      <c r="C291" t="s">
        <v>3368</v>
      </c>
      <c r="D291">
        <v>2</v>
      </c>
      <c r="E291" t="s">
        <v>2948</v>
      </c>
      <c r="F291" t="s">
        <v>3369</v>
      </c>
      <c r="O291" s="4">
        <v>242189</v>
      </c>
      <c r="Q291">
        <v>3</v>
      </c>
      <c r="R291" t="s">
        <v>2731</v>
      </c>
      <c r="S291" s="3">
        <v>1103</v>
      </c>
      <c r="T291" t="s">
        <v>3368</v>
      </c>
      <c r="U291">
        <v>324</v>
      </c>
      <c r="V291" t="s">
        <v>3370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125</v>
      </c>
      <c r="AM291">
        <v>1</v>
      </c>
      <c r="AN291" t="s">
        <v>1486</v>
      </c>
      <c r="AO291" s="5">
        <v>0.74305555555555558</v>
      </c>
      <c r="AP291" s="5">
        <v>0.74305555555555558</v>
      </c>
      <c r="AQ291" t="b">
        <v>0</v>
      </c>
      <c r="AS291" t="s">
        <v>2734</v>
      </c>
      <c r="AX291" t="s">
        <v>127</v>
      </c>
      <c r="AY291" t="s">
        <v>128</v>
      </c>
      <c r="BB291" t="s">
        <v>2740</v>
      </c>
      <c r="BD291">
        <v>0</v>
      </c>
      <c r="BF291">
        <v>0</v>
      </c>
      <c r="BH291">
        <v>0</v>
      </c>
      <c r="BJ291">
        <v>0</v>
      </c>
      <c r="BM291" t="s">
        <v>131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134</v>
      </c>
      <c r="BX291" t="s">
        <v>3371</v>
      </c>
      <c r="BY291" s="3">
        <v>11835</v>
      </c>
      <c r="BZ291" t="s">
        <v>134</v>
      </c>
      <c r="CA291" t="s">
        <v>3372</v>
      </c>
      <c r="CB291" t="s">
        <v>3371</v>
      </c>
      <c r="CC291" s="3">
        <v>89583</v>
      </c>
    </row>
    <row r="292" spans="1:81">
      <c r="A292" s="7" t="s">
        <v>3373</v>
      </c>
      <c r="B292" t="s">
        <v>3374</v>
      </c>
      <c r="C292" t="s">
        <v>3375</v>
      </c>
      <c r="D292">
        <v>33</v>
      </c>
      <c r="E292" t="s">
        <v>3376</v>
      </c>
      <c r="F292" t="s">
        <v>3377</v>
      </c>
      <c r="O292" s="4">
        <v>242189</v>
      </c>
      <c r="Q292">
        <v>90</v>
      </c>
      <c r="R292" t="s">
        <v>2837</v>
      </c>
      <c r="S292" s="3">
        <v>1104</v>
      </c>
      <c r="T292" t="s">
        <v>3378</v>
      </c>
      <c r="U292">
        <v>59</v>
      </c>
      <c r="V292" t="s">
        <v>227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125</v>
      </c>
      <c r="AM292">
        <v>1</v>
      </c>
      <c r="AN292" t="s">
        <v>1486</v>
      </c>
      <c r="AO292" s="5">
        <v>0.41805555555555562</v>
      </c>
      <c r="AP292" s="5">
        <v>0.41805555555555562</v>
      </c>
      <c r="AQ292" t="b">
        <v>0</v>
      </c>
      <c r="AS292" t="s">
        <v>2840</v>
      </c>
      <c r="AX292" t="s">
        <v>127</v>
      </c>
      <c r="AY292" t="s">
        <v>228</v>
      </c>
      <c r="BB292" t="s">
        <v>2840</v>
      </c>
      <c r="BD292">
        <v>0</v>
      </c>
      <c r="BF292">
        <v>0</v>
      </c>
      <c r="BH292">
        <v>0</v>
      </c>
      <c r="BJ292">
        <v>0</v>
      </c>
      <c r="BM292" t="s">
        <v>131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134</v>
      </c>
      <c r="BX292" t="s">
        <v>3379</v>
      </c>
      <c r="BY292" s="3">
        <v>11835</v>
      </c>
      <c r="BZ292" t="s">
        <v>134</v>
      </c>
      <c r="CA292" t="s">
        <v>3380</v>
      </c>
      <c r="CB292" t="s">
        <v>3379</v>
      </c>
      <c r="CC292" s="3">
        <v>90325</v>
      </c>
    </row>
    <row r="293" spans="1:81">
      <c r="A293" s="7" t="s">
        <v>3381</v>
      </c>
      <c r="B293" t="s">
        <v>3382</v>
      </c>
      <c r="C293" t="s">
        <v>3383</v>
      </c>
      <c r="D293">
        <v>40</v>
      </c>
      <c r="E293" t="s">
        <v>208</v>
      </c>
      <c r="F293" t="s">
        <v>3384</v>
      </c>
      <c r="G293" t="s">
        <v>3385</v>
      </c>
      <c r="O293" s="4">
        <v>242401</v>
      </c>
      <c r="Q293">
        <v>3</v>
      </c>
      <c r="R293" t="s">
        <v>2731</v>
      </c>
      <c r="S293" s="3">
        <v>1106</v>
      </c>
      <c r="T293" t="s">
        <v>3383</v>
      </c>
      <c r="U293">
        <v>342</v>
      </c>
      <c r="V293" t="s">
        <v>3386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125</v>
      </c>
      <c r="AM293">
        <v>1</v>
      </c>
      <c r="AN293" t="s">
        <v>1486</v>
      </c>
      <c r="AO293" s="5">
        <v>0.74861111111111112</v>
      </c>
      <c r="AP293" s="5">
        <v>0.74861111111111112</v>
      </c>
      <c r="AQ293" t="b">
        <v>0</v>
      </c>
      <c r="AS293" t="s">
        <v>2734</v>
      </c>
      <c r="AT293" t="s">
        <v>2735</v>
      </c>
      <c r="AU293" t="s">
        <v>3387</v>
      </c>
      <c r="AV293" t="s">
        <v>1013</v>
      </c>
      <c r="AW293" t="s">
        <v>2663</v>
      </c>
      <c r="AX293" t="s">
        <v>240</v>
      </c>
      <c r="AY293" t="s">
        <v>1013</v>
      </c>
      <c r="AZ293" t="s">
        <v>2738</v>
      </c>
      <c r="BA293" t="s">
        <v>2686</v>
      </c>
      <c r="BB293" t="s">
        <v>2740</v>
      </c>
      <c r="BD293">
        <v>238</v>
      </c>
      <c r="BE293" t="s">
        <v>2687</v>
      </c>
      <c r="BF293" s="3">
        <v>11716</v>
      </c>
      <c r="BG293" t="s">
        <v>3167</v>
      </c>
      <c r="BH293">
        <v>0</v>
      </c>
      <c r="BJ293">
        <v>0</v>
      </c>
      <c r="BK293" t="s">
        <v>3388</v>
      </c>
      <c r="BM293" t="s">
        <v>148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134</v>
      </c>
      <c r="BX293" t="s">
        <v>3389</v>
      </c>
      <c r="BY293" s="3">
        <v>12147</v>
      </c>
      <c r="BZ293" t="s">
        <v>217</v>
      </c>
      <c r="CA293" t="s">
        <v>3390</v>
      </c>
      <c r="CB293" t="s">
        <v>3389</v>
      </c>
      <c r="CC293" s="3">
        <v>101147</v>
      </c>
    </row>
    <row r="294" spans="1:81">
      <c r="A294" s="7" t="s">
        <v>3391</v>
      </c>
      <c r="B294" t="s">
        <v>3392</v>
      </c>
      <c r="C294" t="s">
        <v>3393</v>
      </c>
      <c r="D294">
        <v>10</v>
      </c>
      <c r="E294" t="s">
        <v>139</v>
      </c>
      <c r="F294" t="s">
        <v>3394</v>
      </c>
      <c r="G294" t="s">
        <v>3395</v>
      </c>
      <c r="O294" s="4">
        <v>242583</v>
      </c>
      <c r="Q294">
        <v>16</v>
      </c>
      <c r="R294" t="s">
        <v>3396</v>
      </c>
      <c r="S294" s="3">
        <v>1107</v>
      </c>
      <c r="T294" t="s">
        <v>3393</v>
      </c>
      <c r="U294">
        <v>251</v>
      </c>
      <c r="V294" t="s">
        <v>2987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125</v>
      </c>
      <c r="AM294">
        <v>1</v>
      </c>
      <c r="AN294" t="s">
        <v>1486</v>
      </c>
      <c r="AO294" s="5">
        <v>0.75</v>
      </c>
      <c r="AP294" s="5">
        <v>0.75</v>
      </c>
      <c r="AQ294" t="b">
        <v>0</v>
      </c>
      <c r="AS294" t="s">
        <v>3397</v>
      </c>
      <c r="AT294" t="s">
        <v>3397</v>
      </c>
      <c r="AU294" t="s">
        <v>2786</v>
      </c>
      <c r="AV294" t="s">
        <v>3398</v>
      </c>
      <c r="AW294" t="s">
        <v>2737</v>
      </c>
      <c r="AX294" t="s">
        <v>127</v>
      </c>
      <c r="AY294" t="s">
        <v>146</v>
      </c>
      <c r="AZ294" t="s">
        <v>2685</v>
      </c>
      <c r="BA294" t="s">
        <v>2739</v>
      </c>
      <c r="BB294" t="s">
        <v>3399</v>
      </c>
      <c r="BD294" s="3">
        <v>17248</v>
      </c>
      <c r="BE294" t="s">
        <v>2788</v>
      </c>
      <c r="BF294" s="3">
        <v>1753</v>
      </c>
      <c r="BG294" t="s">
        <v>2880</v>
      </c>
      <c r="BH294">
        <v>0</v>
      </c>
      <c r="BJ294">
        <v>0</v>
      </c>
      <c r="BK294" t="s">
        <v>3400</v>
      </c>
      <c r="BM294" t="s">
        <v>148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134</v>
      </c>
      <c r="BX294" t="s">
        <v>3401</v>
      </c>
      <c r="BY294" s="3">
        <v>12228</v>
      </c>
      <c r="BZ294" t="s">
        <v>2747</v>
      </c>
      <c r="CA294" t="s">
        <v>3402</v>
      </c>
      <c r="CB294" t="s">
        <v>3401</v>
      </c>
      <c r="CC294" s="3">
        <v>97765</v>
      </c>
    </row>
    <row r="295" spans="1:81">
      <c r="A295" s="7" t="s">
        <v>3403</v>
      </c>
      <c r="B295" t="s">
        <v>3404</v>
      </c>
      <c r="C295" t="s">
        <v>3405</v>
      </c>
      <c r="D295">
        <v>10</v>
      </c>
      <c r="E295" t="s">
        <v>139</v>
      </c>
      <c r="F295" t="s">
        <v>3406</v>
      </c>
      <c r="G295" t="s">
        <v>3407</v>
      </c>
      <c r="O295" s="4">
        <v>242614</v>
      </c>
      <c r="Q295">
        <v>1</v>
      </c>
      <c r="R295" t="s">
        <v>1940</v>
      </c>
      <c r="S295" s="3">
        <v>1108</v>
      </c>
      <c r="T295" t="s">
        <v>3405</v>
      </c>
      <c r="U295">
        <v>9</v>
      </c>
      <c r="V295" t="s">
        <v>161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125</v>
      </c>
      <c r="AM295">
        <v>1</v>
      </c>
      <c r="AN295" t="s">
        <v>1486</v>
      </c>
      <c r="AO295" s="5">
        <v>0.75069444444444444</v>
      </c>
      <c r="AP295" s="5">
        <v>0.75069444444444444</v>
      </c>
      <c r="AQ295" t="b">
        <v>0</v>
      </c>
      <c r="AS295" t="s">
        <v>2642</v>
      </c>
      <c r="AT295" t="s">
        <v>2660</v>
      </c>
      <c r="AU295" t="s">
        <v>161</v>
      </c>
      <c r="AV295" t="s">
        <v>3408</v>
      </c>
      <c r="AW295" t="s">
        <v>2663</v>
      </c>
      <c r="AX295" t="s">
        <v>127</v>
      </c>
      <c r="AY295" t="s">
        <v>3409</v>
      </c>
      <c r="AZ295" t="s">
        <v>3410</v>
      </c>
      <c r="BA295" t="s">
        <v>2665</v>
      </c>
      <c r="BB295" t="s">
        <v>2642</v>
      </c>
      <c r="BD295" s="3">
        <v>17248</v>
      </c>
      <c r="BE295" t="s">
        <v>2788</v>
      </c>
      <c r="BF295">
        <v>876</v>
      </c>
      <c r="BG295" t="s">
        <v>2960</v>
      </c>
      <c r="BH295">
        <v>0</v>
      </c>
      <c r="BJ295">
        <v>0</v>
      </c>
      <c r="BK295" t="s">
        <v>3411</v>
      </c>
      <c r="BM295" t="s">
        <v>148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134</v>
      </c>
      <c r="BX295" t="s">
        <v>3412</v>
      </c>
      <c r="BY295" s="3">
        <v>14310</v>
      </c>
      <c r="BZ295" t="s">
        <v>2672</v>
      </c>
      <c r="CA295" t="s">
        <v>3413</v>
      </c>
      <c r="CB295" t="s">
        <v>3412</v>
      </c>
      <c r="CC295" s="3">
        <v>96347</v>
      </c>
    </row>
    <row r="296" spans="1:81">
      <c r="A296" s="7" t="s">
        <v>3414</v>
      </c>
      <c r="B296" t="s">
        <v>3415</v>
      </c>
      <c r="C296" t="s">
        <v>3416</v>
      </c>
      <c r="D296">
        <v>11</v>
      </c>
      <c r="E296" t="s">
        <v>154</v>
      </c>
      <c r="F296" t="s">
        <v>3417</v>
      </c>
      <c r="G296" t="s">
        <v>3418</v>
      </c>
      <c r="I296" t="s">
        <v>3419</v>
      </c>
      <c r="K296" t="s">
        <v>3420</v>
      </c>
      <c r="O296" s="4">
        <v>237257</v>
      </c>
      <c r="Q296">
        <v>13</v>
      </c>
      <c r="R296" t="s">
        <v>2655</v>
      </c>
      <c r="S296">
        <v>111</v>
      </c>
      <c r="T296" t="s">
        <v>3416</v>
      </c>
      <c r="U296">
        <v>51</v>
      </c>
      <c r="V296" t="s">
        <v>3421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125</v>
      </c>
      <c r="AM296">
        <v>1</v>
      </c>
      <c r="AN296" t="s">
        <v>1486</v>
      </c>
      <c r="AO296" s="5">
        <v>0.4375</v>
      </c>
      <c r="AP296" s="5">
        <v>0.83333333333333337</v>
      </c>
      <c r="AQ296" t="b">
        <v>0</v>
      </c>
      <c r="AR296" t="s">
        <v>3422</v>
      </c>
      <c r="AS296" t="s">
        <v>2642</v>
      </c>
      <c r="AT296" t="s">
        <v>2660</v>
      </c>
      <c r="AU296" t="s">
        <v>2661</v>
      </c>
      <c r="AV296" t="s">
        <v>2759</v>
      </c>
      <c r="AW296" t="s">
        <v>2663</v>
      </c>
      <c r="AX296" t="s">
        <v>162</v>
      </c>
      <c r="AY296" t="s">
        <v>596</v>
      </c>
      <c r="AZ296" t="s">
        <v>2664</v>
      </c>
      <c r="BA296" t="s">
        <v>2719</v>
      </c>
      <c r="BB296" t="s">
        <v>2642</v>
      </c>
      <c r="BC296" t="s">
        <v>3423</v>
      </c>
      <c r="BD296">
        <v>498</v>
      </c>
      <c r="BE296" t="s">
        <v>2720</v>
      </c>
      <c r="BF296" s="3">
        <v>2507</v>
      </c>
      <c r="BG296" t="s">
        <v>2761</v>
      </c>
      <c r="BH296" s="3">
        <v>5716</v>
      </c>
      <c r="BI296" t="s">
        <v>3424</v>
      </c>
      <c r="BJ296">
        <v>43.66</v>
      </c>
      <c r="BK296" t="s">
        <v>3425</v>
      </c>
      <c r="BM296" t="s">
        <v>148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125</v>
      </c>
      <c r="BX296" t="s">
        <v>3426</v>
      </c>
      <c r="BY296" s="3">
        <v>14310</v>
      </c>
      <c r="BZ296" t="s">
        <v>2672</v>
      </c>
      <c r="CA296" t="s">
        <v>3427</v>
      </c>
      <c r="CB296" t="s">
        <v>2708</v>
      </c>
      <c r="CC296" s="3">
        <v>95575</v>
      </c>
    </row>
    <row r="297" spans="1:81">
      <c r="A297" s="7" t="s">
        <v>3428</v>
      </c>
      <c r="B297" t="s">
        <v>3429</v>
      </c>
      <c r="C297" t="s">
        <v>3430</v>
      </c>
      <c r="D297">
        <v>40</v>
      </c>
      <c r="E297" t="s">
        <v>208</v>
      </c>
      <c r="F297" t="s">
        <v>3431</v>
      </c>
      <c r="G297" t="s">
        <v>3432</v>
      </c>
      <c r="O297" s="4">
        <v>242767</v>
      </c>
      <c r="Q297">
        <v>1</v>
      </c>
      <c r="R297" t="s">
        <v>1940</v>
      </c>
      <c r="S297" s="3">
        <v>1111</v>
      </c>
      <c r="T297" t="s">
        <v>3433</v>
      </c>
      <c r="U297">
        <v>389</v>
      </c>
      <c r="V297" t="s">
        <v>3434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125</v>
      </c>
      <c r="AM297">
        <v>1</v>
      </c>
      <c r="AN297" t="s">
        <v>1486</v>
      </c>
      <c r="AO297" s="5">
        <v>0.75555555555555554</v>
      </c>
      <c r="AP297" s="5">
        <v>0.75555555555555554</v>
      </c>
      <c r="AQ297" t="b">
        <v>0</v>
      </c>
      <c r="AS297" t="s">
        <v>2642</v>
      </c>
      <c r="AT297" t="s">
        <v>2660</v>
      </c>
      <c r="AU297" t="s">
        <v>2786</v>
      </c>
      <c r="AV297" t="s">
        <v>241</v>
      </c>
      <c r="AW297" t="s">
        <v>2663</v>
      </c>
      <c r="AX297" t="s">
        <v>240</v>
      </c>
      <c r="AY297" t="s">
        <v>241</v>
      </c>
      <c r="AZ297" t="s">
        <v>2685</v>
      </c>
      <c r="BA297" t="s">
        <v>2686</v>
      </c>
      <c r="BB297" t="s">
        <v>2642</v>
      </c>
      <c r="BD297" s="3">
        <v>13158</v>
      </c>
      <c r="BE297" t="s">
        <v>2742</v>
      </c>
      <c r="BF297" s="3">
        <v>4129</v>
      </c>
      <c r="BG297" t="s">
        <v>3435</v>
      </c>
      <c r="BH297">
        <v>0</v>
      </c>
      <c r="BJ297">
        <v>0</v>
      </c>
      <c r="BK297" t="s">
        <v>3436</v>
      </c>
      <c r="BM297" t="s">
        <v>148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134</v>
      </c>
      <c r="BX297" t="s">
        <v>3437</v>
      </c>
      <c r="BY297" s="3">
        <v>14310</v>
      </c>
      <c r="BZ297" t="s">
        <v>2672</v>
      </c>
      <c r="CA297" t="s">
        <v>3438</v>
      </c>
      <c r="CB297" t="s">
        <v>3437</v>
      </c>
      <c r="CC297" s="3">
        <v>100169</v>
      </c>
    </row>
    <row r="298" spans="1:81">
      <c r="A298" s="7" t="s">
        <v>3439</v>
      </c>
      <c r="B298" t="s">
        <v>3440</v>
      </c>
      <c r="C298" t="s">
        <v>3441</v>
      </c>
      <c r="D298">
        <v>11</v>
      </c>
      <c r="E298" t="s">
        <v>154</v>
      </c>
      <c r="F298" t="s">
        <v>3442</v>
      </c>
      <c r="G298" t="s">
        <v>3443</v>
      </c>
      <c r="O298" s="4">
        <v>242583</v>
      </c>
      <c r="Q298">
        <v>1</v>
      </c>
      <c r="R298" t="s">
        <v>1940</v>
      </c>
      <c r="S298" s="3">
        <v>1112</v>
      </c>
      <c r="T298" t="s">
        <v>3441</v>
      </c>
      <c r="U298">
        <v>346</v>
      </c>
      <c r="V298" t="s">
        <v>3444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125</v>
      </c>
      <c r="AM298">
        <v>1</v>
      </c>
      <c r="AN298" t="s">
        <v>1486</v>
      </c>
      <c r="AO298" s="5">
        <v>0.75624999999999998</v>
      </c>
      <c r="AP298" s="5">
        <v>0.75624999999999998</v>
      </c>
      <c r="AQ298" t="b">
        <v>0</v>
      </c>
      <c r="AS298" t="s">
        <v>2642</v>
      </c>
      <c r="AT298" t="s">
        <v>2660</v>
      </c>
      <c r="AU298" t="s">
        <v>2801</v>
      </c>
      <c r="AV298" t="s">
        <v>1249</v>
      </c>
      <c r="AW298" t="s">
        <v>2663</v>
      </c>
      <c r="AX298" t="s">
        <v>162</v>
      </c>
      <c r="AY298" t="s">
        <v>1249</v>
      </c>
      <c r="AZ298" t="s">
        <v>2685</v>
      </c>
      <c r="BA298" t="s">
        <v>2719</v>
      </c>
      <c r="BB298" t="s">
        <v>2642</v>
      </c>
      <c r="BD298">
        <v>498</v>
      </c>
      <c r="BE298" t="s">
        <v>2720</v>
      </c>
      <c r="BF298">
        <v>948</v>
      </c>
      <c r="BG298" t="s">
        <v>2721</v>
      </c>
      <c r="BH298">
        <v>0</v>
      </c>
      <c r="BJ298">
        <v>0</v>
      </c>
      <c r="BK298" t="s">
        <v>3445</v>
      </c>
      <c r="BM298" t="s">
        <v>148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134</v>
      </c>
      <c r="BX298" t="s">
        <v>3446</v>
      </c>
      <c r="BY298" s="3">
        <v>11835</v>
      </c>
      <c r="BZ298" t="s">
        <v>134</v>
      </c>
      <c r="CA298" t="s">
        <v>3447</v>
      </c>
      <c r="CB298" t="s">
        <v>3446</v>
      </c>
      <c r="CC298" s="3">
        <v>92821</v>
      </c>
    </row>
    <row r="299" spans="1:81">
      <c r="A299" s="7" t="s">
        <v>3448</v>
      </c>
      <c r="B299" t="s">
        <v>3449</v>
      </c>
      <c r="C299" t="s">
        <v>3450</v>
      </c>
      <c r="D299">
        <v>40</v>
      </c>
      <c r="E299" t="s">
        <v>208</v>
      </c>
      <c r="F299" t="s">
        <v>3451</v>
      </c>
      <c r="G299" t="s">
        <v>3452</v>
      </c>
      <c r="O299" s="4">
        <v>242614</v>
      </c>
      <c r="Q299">
        <v>13</v>
      </c>
      <c r="R299" t="s">
        <v>2655</v>
      </c>
      <c r="S299" s="3">
        <v>1113</v>
      </c>
      <c r="T299" t="s">
        <v>3450</v>
      </c>
      <c r="U299">
        <v>172</v>
      </c>
      <c r="V299" t="s">
        <v>3453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125</v>
      </c>
      <c r="AM299">
        <v>1</v>
      </c>
      <c r="AN299" t="s">
        <v>1486</v>
      </c>
      <c r="AO299" s="5">
        <v>0.7583333333333333</v>
      </c>
      <c r="AP299" s="5">
        <v>0.7583333333333333</v>
      </c>
      <c r="AQ299" t="b">
        <v>0</v>
      </c>
      <c r="AS299" t="s">
        <v>2734</v>
      </c>
      <c r="AT299" t="s">
        <v>2735</v>
      </c>
      <c r="AU299" t="s">
        <v>2786</v>
      </c>
      <c r="AV299" t="s">
        <v>3261</v>
      </c>
      <c r="AW299" t="s">
        <v>2663</v>
      </c>
      <c r="AX299" t="s">
        <v>240</v>
      </c>
      <c r="AY299" t="s">
        <v>335</v>
      </c>
      <c r="AZ299" t="s">
        <v>2685</v>
      </c>
      <c r="BA299" t="s">
        <v>2686</v>
      </c>
      <c r="BB299" t="s">
        <v>2740</v>
      </c>
      <c r="BD299">
        <v>238</v>
      </c>
      <c r="BE299" t="s">
        <v>2687</v>
      </c>
      <c r="BF299" s="3">
        <v>4241</v>
      </c>
      <c r="BG299" t="s">
        <v>3454</v>
      </c>
      <c r="BH299">
        <v>0</v>
      </c>
      <c r="BJ299">
        <v>0</v>
      </c>
      <c r="BK299" t="s">
        <v>3455</v>
      </c>
      <c r="BM299" t="s">
        <v>148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134</v>
      </c>
      <c r="BX299" t="s">
        <v>3456</v>
      </c>
      <c r="BY299" s="3">
        <v>14310</v>
      </c>
      <c r="BZ299" t="s">
        <v>2672</v>
      </c>
      <c r="CA299" t="s">
        <v>3457</v>
      </c>
      <c r="CB299" t="s">
        <v>3456</v>
      </c>
      <c r="CC299" s="3">
        <v>96351</v>
      </c>
    </row>
    <row r="300" spans="1:81">
      <c r="A300" s="7" t="s">
        <v>3458</v>
      </c>
      <c r="B300" t="s">
        <v>3459</v>
      </c>
      <c r="C300" t="s">
        <v>3460</v>
      </c>
      <c r="D300">
        <v>29</v>
      </c>
      <c r="E300" t="s">
        <v>3039</v>
      </c>
      <c r="F300" t="s">
        <v>3461</v>
      </c>
      <c r="G300" t="s">
        <v>3462</v>
      </c>
      <c r="O300" s="4">
        <v>242583</v>
      </c>
      <c r="Q300">
        <v>7</v>
      </c>
      <c r="R300" t="s">
        <v>3463</v>
      </c>
      <c r="S300" s="3">
        <v>1118</v>
      </c>
      <c r="T300" t="s">
        <v>3460</v>
      </c>
      <c r="U300">
        <v>289</v>
      </c>
      <c r="V300" t="s">
        <v>3464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125</v>
      </c>
      <c r="AM300">
        <v>1</v>
      </c>
      <c r="AN300" t="s">
        <v>1486</v>
      </c>
      <c r="AO300" s="5">
        <v>0.70208333333333328</v>
      </c>
      <c r="AP300" s="5">
        <v>0.70208333333333328</v>
      </c>
      <c r="AQ300" t="b">
        <v>0</v>
      </c>
      <c r="AS300" t="s">
        <v>3249</v>
      </c>
      <c r="AT300" t="s">
        <v>3249</v>
      </c>
      <c r="AU300" t="s">
        <v>127</v>
      </c>
      <c r="AX300" t="s">
        <v>127</v>
      </c>
      <c r="AY300" t="s">
        <v>128</v>
      </c>
      <c r="BA300" t="s">
        <v>2739</v>
      </c>
      <c r="BB300" t="s">
        <v>3249</v>
      </c>
      <c r="BD300">
        <v>0</v>
      </c>
      <c r="BF300" s="3">
        <v>12848</v>
      </c>
      <c r="BG300" t="s">
        <v>3251</v>
      </c>
      <c r="BH300">
        <v>0</v>
      </c>
      <c r="BJ300">
        <v>0</v>
      </c>
      <c r="BK300" t="s">
        <v>3465</v>
      </c>
      <c r="BM300" t="s">
        <v>148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134</v>
      </c>
      <c r="BX300" t="s">
        <v>3466</v>
      </c>
      <c r="BY300" s="3">
        <v>12147</v>
      </c>
      <c r="BZ300" t="s">
        <v>217</v>
      </c>
      <c r="CA300" t="s">
        <v>3467</v>
      </c>
      <c r="CB300" t="s">
        <v>3466</v>
      </c>
      <c r="CC300" s="3">
        <v>99297</v>
      </c>
    </row>
    <row r="301" spans="1:81">
      <c r="A301" s="7" t="s">
        <v>3468</v>
      </c>
      <c r="B301" t="s">
        <v>3469</v>
      </c>
      <c r="C301" t="s">
        <v>3470</v>
      </c>
      <c r="D301">
        <v>41</v>
      </c>
      <c r="E301" t="s">
        <v>493</v>
      </c>
      <c r="F301" t="s">
        <v>3471</v>
      </c>
      <c r="O301" s="4">
        <v>242583</v>
      </c>
      <c r="Q301">
        <v>14</v>
      </c>
      <c r="R301" t="s">
        <v>3472</v>
      </c>
      <c r="S301" s="3">
        <v>1119</v>
      </c>
      <c r="T301" t="s">
        <v>3470</v>
      </c>
      <c r="U301">
        <v>197</v>
      </c>
      <c r="V301" t="s">
        <v>3473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125</v>
      </c>
      <c r="AM301">
        <v>1</v>
      </c>
      <c r="AN301" t="s">
        <v>1486</v>
      </c>
      <c r="AO301" s="5">
        <v>0.70347222222222228</v>
      </c>
      <c r="AP301" s="5">
        <v>0.70347222222222228</v>
      </c>
      <c r="AQ301" t="b">
        <v>0</v>
      </c>
      <c r="AS301" t="s">
        <v>3474</v>
      </c>
      <c r="AX301" t="s">
        <v>502</v>
      </c>
      <c r="AY301" t="s">
        <v>1814</v>
      </c>
      <c r="BB301" t="s">
        <v>2642</v>
      </c>
      <c r="BD301">
        <v>0</v>
      </c>
      <c r="BF301">
        <v>0</v>
      </c>
      <c r="BH301">
        <v>0</v>
      </c>
      <c r="BJ301">
        <v>0</v>
      </c>
      <c r="BM301" t="s">
        <v>131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134</v>
      </c>
      <c r="BX301" t="s">
        <v>3475</v>
      </c>
      <c r="BY301" s="3">
        <v>11835</v>
      </c>
      <c r="BZ301" t="s">
        <v>134</v>
      </c>
      <c r="CA301" t="s">
        <v>3476</v>
      </c>
      <c r="CB301" t="s">
        <v>3475</v>
      </c>
      <c r="CC301" s="3">
        <v>86077</v>
      </c>
    </row>
    <row r="302" spans="1:81">
      <c r="A302" s="7" t="s">
        <v>3477</v>
      </c>
      <c r="B302" t="s">
        <v>3478</v>
      </c>
      <c r="C302" t="s">
        <v>3479</v>
      </c>
      <c r="D302">
        <v>27</v>
      </c>
      <c r="E302" t="s">
        <v>2834</v>
      </c>
      <c r="F302" t="s">
        <v>3480</v>
      </c>
      <c r="G302" t="s">
        <v>3481</v>
      </c>
      <c r="K302" t="s">
        <v>3482</v>
      </c>
      <c r="O302" s="4">
        <v>238475</v>
      </c>
      <c r="Q302">
        <v>3</v>
      </c>
      <c r="R302" t="s">
        <v>2731</v>
      </c>
      <c r="S302">
        <v>112</v>
      </c>
      <c r="T302" t="s">
        <v>3479</v>
      </c>
      <c r="U302">
        <v>114</v>
      </c>
      <c r="V302" t="s">
        <v>3483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3484</v>
      </c>
      <c r="AJ302" t="s">
        <v>3485</v>
      </c>
      <c r="AK302">
        <v>1</v>
      </c>
      <c r="AL302" t="s">
        <v>125</v>
      </c>
      <c r="AM302">
        <v>1</v>
      </c>
      <c r="AN302" t="s">
        <v>1486</v>
      </c>
      <c r="AO302" s="5">
        <v>0.41666666666666669</v>
      </c>
      <c r="AP302" s="5">
        <v>0.875</v>
      </c>
      <c r="AQ302" t="b">
        <v>0</v>
      </c>
      <c r="AR302" t="s">
        <v>3486</v>
      </c>
      <c r="AS302" t="s">
        <v>2734</v>
      </c>
      <c r="AT302" t="s">
        <v>2813</v>
      </c>
      <c r="AU302" t="s">
        <v>127</v>
      </c>
      <c r="AV302" t="s">
        <v>3203</v>
      </c>
      <c r="AW302" t="s">
        <v>2737</v>
      </c>
      <c r="AX302" t="s">
        <v>127</v>
      </c>
      <c r="AY302" t="s">
        <v>128</v>
      </c>
      <c r="AZ302" t="s">
        <v>2738</v>
      </c>
      <c r="BA302" t="s">
        <v>2739</v>
      </c>
      <c r="BB302" t="s">
        <v>2740</v>
      </c>
      <c r="BC302" t="s">
        <v>2940</v>
      </c>
      <c r="BD302" s="3">
        <v>13158</v>
      </c>
      <c r="BE302" t="s">
        <v>2742</v>
      </c>
      <c r="BF302" s="3">
        <v>23691</v>
      </c>
      <c r="BG302" t="s">
        <v>2743</v>
      </c>
      <c r="BH302" s="3">
        <v>3565</v>
      </c>
      <c r="BI302" t="s">
        <v>3487</v>
      </c>
      <c r="BJ302">
        <v>173.62</v>
      </c>
      <c r="BK302" t="s">
        <v>3488</v>
      </c>
      <c r="BM302" t="s">
        <v>148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125</v>
      </c>
      <c r="BX302" t="s">
        <v>3489</v>
      </c>
      <c r="BY302" s="3">
        <v>12228</v>
      </c>
      <c r="BZ302" t="s">
        <v>2747</v>
      </c>
      <c r="CA302" t="s">
        <v>3490</v>
      </c>
      <c r="CB302" t="s">
        <v>2708</v>
      </c>
      <c r="CC302" s="3">
        <v>99321</v>
      </c>
    </row>
    <row r="303" spans="1:81">
      <c r="A303" s="7" t="s">
        <v>3491</v>
      </c>
      <c r="B303" t="s">
        <v>3492</v>
      </c>
      <c r="C303" t="s">
        <v>3493</v>
      </c>
      <c r="D303">
        <v>10</v>
      </c>
      <c r="E303" t="s">
        <v>139</v>
      </c>
      <c r="F303" t="s">
        <v>3494</v>
      </c>
      <c r="G303" t="s">
        <v>3495</v>
      </c>
      <c r="O303" s="4">
        <v>242583</v>
      </c>
      <c r="Q303">
        <v>14</v>
      </c>
      <c r="R303" t="s">
        <v>3472</v>
      </c>
      <c r="S303" s="3">
        <v>1123</v>
      </c>
      <c r="T303" t="s">
        <v>3493</v>
      </c>
      <c r="U303">
        <v>252</v>
      </c>
      <c r="V303" t="s">
        <v>3496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125</v>
      </c>
      <c r="AM303">
        <v>1</v>
      </c>
      <c r="AN303" t="s">
        <v>1486</v>
      </c>
      <c r="AO303" s="5">
        <v>0.70625000000000004</v>
      </c>
      <c r="AP303" s="5">
        <v>0.70625000000000004</v>
      </c>
      <c r="AQ303" t="b">
        <v>0</v>
      </c>
      <c r="AS303" t="s">
        <v>3474</v>
      </c>
      <c r="AT303" t="s">
        <v>3497</v>
      </c>
      <c r="AU303" t="s">
        <v>2786</v>
      </c>
      <c r="AV303" t="s">
        <v>3498</v>
      </c>
      <c r="AW303" t="s">
        <v>2737</v>
      </c>
      <c r="AX303" t="s">
        <v>127</v>
      </c>
      <c r="AY303" t="s">
        <v>146</v>
      </c>
      <c r="AZ303" t="s">
        <v>2685</v>
      </c>
      <c r="BA303" t="s">
        <v>2739</v>
      </c>
      <c r="BB303" t="s">
        <v>2642</v>
      </c>
      <c r="BD303" s="3">
        <v>17248</v>
      </c>
      <c r="BE303" t="s">
        <v>2788</v>
      </c>
      <c r="BF303" s="3">
        <v>3881</v>
      </c>
      <c r="BG303" t="s">
        <v>3238</v>
      </c>
      <c r="BH303">
        <v>0</v>
      </c>
      <c r="BJ303">
        <v>0</v>
      </c>
      <c r="BK303" t="s">
        <v>3499</v>
      </c>
      <c r="BM303" t="s">
        <v>148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134</v>
      </c>
      <c r="BX303" t="s">
        <v>3500</v>
      </c>
      <c r="BY303" s="3">
        <v>12147</v>
      </c>
      <c r="BZ303" t="s">
        <v>217</v>
      </c>
      <c r="CA303" t="s">
        <v>3501</v>
      </c>
      <c r="CB303" t="s">
        <v>3500</v>
      </c>
      <c r="CC303" s="3">
        <v>99505</v>
      </c>
    </row>
    <row r="304" spans="1:81">
      <c r="A304" s="7" t="s">
        <v>3502</v>
      </c>
      <c r="B304" t="s">
        <v>3503</v>
      </c>
      <c r="C304" t="s">
        <v>3504</v>
      </c>
      <c r="D304">
        <v>12</v>
      </c>
      <c r="E304" t="s">
        <v>118</v>
      </c>
      <c r="F304" t="s">
        <v>3505</v>
      </c>
      <c r="G304" t="s">
        <v>3506</v>
      </c>
      <c r="O304" s="4">
        <v>242583</v>
      </c>
      <c r="Q304">
        <v>28</v>
      </c>
      <c r="R304" t="s">
        <v>3507</v>
      </c>
      <c r="S304" s="3">
        <v>1124</v>
      </c>
      <c r="T304" t="s">
        <v>3508</v>
      </c>
      <c r="U304">
        <v>162</v>
      </c>
      <c r="V304" t="s">
        <v>3509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125</v>
      </c>
      <c r="AM304">
        <v>1</v>
      </c>
      <c r="AN304" t="s">
        <v>1486</v>
      </c>
      <c r="AO304" s="5">
        <v>0.70763888888888893</v>
      </c>
      <c r="AP304" s="5">
        <v>0.70763888888888893</v>
      </c>
      <c r="AQ304" t="b">
        <v>0</v>
      </c>
      <c r="AS304" t="s">
        <v>3510</v>
      </c>
      <c r="AT304" t="s">
        <v>3510</v>
      </c>
      <c r="AU304" t="s">
        <v>127</v>
      </c>
      <c r="AV304" t="s">
        <v>1013</v>
      </c>
      <c r="AW304" t="s">
        <v>2663</v>
      </c>
      <c r="AX304" t="s">
        <v>240</v>
      </c>
      <c r="AY304" t="s">
        <v>1013</v>
      </c>
      <c r="AZ304" t="s">
        <v>2738</v>
      </c>
      <c r="BA304" t="s">
        <v>2686</v>
      </c>
      <c r="BB304" t="s">
        <v>3510</v>
      </c>
      <c r="BD304">
        <v>238</v>
      </c>
      <c r="BE304" t="s">
        <v>2687</v>
      </c>
      <c r="BF304" s="3">
        <v>11716</v>
      </c>
      <c r="BG304" t="s">
        <v>3167</v>
      </c>
      <c r="BH304">
        <v>0</v>
      </c>
      <c r="BJ304">
        <v>0</v>
      </c>
      <c r="BK304" t="s">
        <v>3511</v>
      </c>
      <c r="BL304" t="s">
        <v>3512</v>
      </c>
      <c r="BM304" t="s">
        <v>131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134</v>
      </c>
      <c r="BX304" t="s">
        <v>3513</v>
      </c>
      <c r="BY304" s="3">
        <v>12147</v>
      </c>
      <c r="BZ304" t="s">
        <v>217</v>
      </c>
      <c r="CA304" t="s">
        <v>3514</v>
      </c>
      <c r="CB304" t="s">
        <v>3513</v>
      </c>
      <c r="CC304" s="3">
        <v>99869</v>
      </c>
    </row>
    <row r="305" spans="1:81">
      <c r="A305" s="7" t="s">
        <v>3515</v>
      </c>
      <c r="B305" t="s">
        <v>3516</v>
      </c>
      <c r="C305" t="s">
        <v>3517</v>
      </c>
      <c r="D305">
        <v>10</v>
      </c>
      <c r="E305" t="s">
        <v>139</v>
      </c>
      <c r="F305" t="s">
        <v>3518</v>
      </c>
      <c r="G305" t="s">
        <v>3519</v>
      </c>
      <c r="O305" s="4">
        <v>242583</v>
      </c>
      <c r="Q305">
        <v>28</v>
      </c>
      <c r="R305" t="s">
        <v>3507</v>
      </c>
      <c r="S305" s="3">
        <v>1130</v>
      </c>
      <c r="T305" t="s">
        <v>3517</v>
      </c>
      <c r="U305">
        <v>252</v>
      </c>
      <c r="V305" t="s">
        <v>3496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125</v>
      </c>
      <c r="AM305">
        <v>1</v>
      </c>
      <c r="AN305" t="s">
        <v>1486</v>
      </c>
      <c r="AO305" s="5">
        <v>0.71527777777777779</v>
      </c>
      <c r="AP305" s="5">
        <v>0.71527777777777779</v>
      </c>
      <c r="AQ305" t="b">
        <v>0</v>
      </c>
      <c r="AS305" t="s">
        <v>3510</v>
      </c>
      <c r="AT305" t="s">
        <v>3510</v>
      </c>
      <c r="AU305" t="s">
        <v>2786</v>
      </c>
      <c r="AV305" t="s">
        <v>3498</v>
      </c>
      <c r="AW305" t="s">
        <v>2737</v>
      </c>
      <c r="AX305" t="s">
        <v>127</v>
      </c>
      <c r="AY305" t="s">
        <v>146</v>
      </c>
      <c r="AZ305" t="s">
        <v>2685</v>
      </c>
      <c r="BA305" t="s">
        <v>2739</v>
      </c>
      <c r="BB305" t="s">
        <v>3510</v>
      </c>
      <c r="BD305" s="3">
        <v>17248</v>
      </c>
      <c r="BE305" t="s">
        <v>2788</v>
      </c>
      <c r="BF305" s="3">
        <v>3881</v>
      </c>
      <c r="BG305" t="s">
        <v>3238</v>
      </c>
      <c r="BH305">
        <v>0</v>
      </c>
      <c r="BJ305">
        <v>0</v>
      </c>
      <c r="BK305" t="s">
        <v>3520</v>
      </c>
      <c r="BM305" t="s">
        <v>148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134</v>
      </c>
      <c r="BX305" t="s">
        <v>3521</v>
      </c>
      <c r="BY305" s="3">
        <v>12147</v>
      </c>
      <c r="BZ305" t="s">
        <v>217</v>
      </c>
      <c r="CA305" t="s">
        <v>3522</v>
      </c>
      <c r="CB305" t="s">
        <v>3521</v>
      </c>
      <c r="CC305" s="3">
        <v>99507</v>
      </c>
    </row>
    <row r="306" spans="1:81">
      <c r="A306" s="7" t="s">
        <v>3523</v>
      </c>
      <c r="B306" t="s">
        <v>3524</v>
      </c>
      <c r="C306" t="s">
        <v>3525</v>
      </c>
      <c r="D306">
        <v>10</v>
      </c>
      <c r="E306" t="s">
        <v>139</v>
      </c>
      <c r="F306" t="s">
        <v>3526</v>
      </c>
      <c r="G306" t="s">
        <v>3527</v>
      </c>
      <c r="O306" s="4">
        <v>242614</v>
      </c>
      <c r="Q306">
        <v>13</v>
      </c>
      <c r="R306" t="s">
        <v>2655</v>
      </c>
      <c r="S306" s="3">
        <v>1131</v>
      </c>
      <c r="T306" t="s">
        <v>3525</v>
      </c>
      <c r="U306">
        <v>74</v>
      </c>
      <c r="V306" t="s">
        <v>3023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125</v>
      </c>
      <c r="AM306">
        <v>1</v>
      </c>
      <c r="AN306" t="s">
        <v>1486</v>
      </c>
      <c r="AO306" s="5">
        <v>0.76249999999999996</v>
      </c>
      <c r="AP306" s="5">
        <v>0.76249999999999996</v>
      </c>
      <c r="AQ306" t="b">
        <v>0</v>
      </c>
      <c r="AS306" t="s">
        <v>2642</v>
      </c>
      <c r="AT306" t="s">
        <v>2660</v>
      </c>
      <c r="AU306" t="s">
        <v>2801</v>
      </c>
      <c r="AV306" t="s">
        <v>3024</v>
      </c>
      <c r="AW306" t="s">
        <v>2737</v>
      </c>
      <c r="AX306" t="s">
        <v>127</v>
      </c>
      <c r="AY306" t="s">
        <v>128</v>
      </c>
      <c r="AZ306" t="s">
        <v>2738</v>
      </c>
      <c r="BA306" t="s">
        <v>2739</v>
      </c>
      <c r="BB306" t="s">
        <v>2642</v>
      </c>
      <c r="BD306" s="3">
        <v>13158</v>
      </c>
      <c r="BE306" t="s">
        <v>2742</v>
      </c>
      <c r="BF306" s="3">
        <v>12694</v>
      </c>
      <c r="BG306" t="s">
        <v>3025</v>
      </c>
      <c r="BH306">
        <v>0</v>
      </c>
      <c r="BJ306">
        <v>0</v>
      </c>
      <c r="BK306" t="s">
        <v>3528</v>
      </c>
      <c r="BM306" t="s">
        <v>148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134</v>
      </c>
      <c r="BX306" t="s">
        <v>3529</v>
      </c>
      <c r="BY306" s="3">
        <v>14310</v>
      </c>
      <c r="BZ306" t="s">
        <v>2672</v>
      </c>
      <c r="CA306" t="s">
        <v>3530</v>
      </c>
      <c r="CB306" t="s">
        <v>3529</v>
      </c>
      <c r="CC306" s="3">
        <v>100171</v>
      </c>
    </row>
    <row r="307" spans="1:81">
      <c r="A307" s="7" t="s">
        <v>3531</v>
      </c>
      <c r="B307" t="s">
        <v>3532</v>
      </c>
      <c r="C307" t="s">
        <v>3533</v>
      </c>
      <c r="D307">
        <v>36</v>
      </c>
      <c r="E307" t="s">
        <v>3288</v>
      </c>
      <c r="F307" t="s">
        <v>3534</v>
      </c>
      <c r="G307" t="s">
        <v>3535</v>
      </c>
      <c r="O307" s="4">
        <v>242614</v>
      </c>
      <c r="Q307">
        <v>14</v>
      </c>
      <c r="R307" t="s">
        <v>3472</v>
      </c>
      <c r="S307" s="3">
        <v>1132</v>
      </c>
      <c r="T307" t="s">
        <v>3533</v>
      </c>
      <c r="U307">
        <v>332</v>
      </c>
      <c r="V307" t="s">
        <v>3291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125</v>
      </c>
      <c r="AM307">
        <v>1</v>
      </c>
      <c r="AN307" t="s">
        <v>1486</v>
      </c>
      <c r="AO307" s="5">
        <v>0.7631944444444444</v>
      </c>
      <c r="AP307" s="5">
        <v>0.7631944444444444</v>
      </c>
      <c r="AQ307" t="b">
        <v>0</v>
      </c>
      <c r="AS307" t="s">
        <v>3474</v>
      </c>
      <c r="AT307" t="s">
        <v>3497</v>
      </c>
      <c r="AU307" t="s">
        <v>2683</v>
      </c>
      <c r="AV307" t="s">
        <v>3292</v>
      </c>
      <c r="AW307" t="s">
        <v>2737</v>
      </c>
      <c r="AX307" t="s">
        <v>127</v>
      </c>
      <c r="AY307" t="s">
        <v>128</v>
      </c>
      <c r="AZ307" t="s">
        <v>2685</v>
      </c>
      <c r="BA307" t="s">
        <v>2739</v>
      </c>
      <c r="BB307" t="s">
        <v>2642</v>
      </c>
      <c r="BD307">
        <v>238</v>
      </c>
      <c r="BE307" t="s">
        <v>2687</v>
      </c>
      <c r="BF307" s="3">
        <v>1353</v>
      </c>
      <c r="BG307" t="s">
        <v>3293</v>
      </c>
      <c r="BH307">
        <v>0</v>
      </c>
      <c r="BJ307">
        <v>0</v>
      </c>
      <c r="BK307" t="s">
        <v>3536</v>
      </c>
      <c r="BM307" t="s">
        <v>148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134</v>
      </c>
      <c r="BX307" t="s">
        <v>3537</v>
      </c>
      <c r="BY307" s="3">
        <v>14310</v>
      </c>
      <c r="BZ307" t="s">
        <v>2672</v>
      </c>
      <c r="CA307" t="s">
        <v>3538</v>
      </c>
      <c r="CB307" t="s">
        <v>3537</v>
      </c>
      <c r="CC307" s="3">
        <v>96361</v>
      </c>
    </row>
    <row r="308" spans="1:81">
      <c r="A308" s="7" t="s">
        <v>3539</v>
      </c>
      <c r="B308" t="s">
        <v>3540</v>
      </c>
      <c r="C308" t="s">
        <v>3541</v>
      </c>
      <c r="D308">
        <v>29</v>
      </c>
      <c r="E308" t="s">
        <v>3039</v>
      </c>
      <c r="F308" t="s">
        <v>3542</v>
      </c>
      <c r="G308" t="s">
        <v>3543</v>
      </c>
      <c r="K308" t="s">
        <v>3544</v>
      </c>
      <c r="O308" s="4">
        <v>237318</v>
      </c>
      <c r="Q308">
        <v>3</v>
      </c>
      <c r="R308" t="s">
        <v>2731</v>
      </c>
      <c r="S308">
        <v>114</v>
      </c>
      <c r="T308" t="s">
        <v>3541</v>
      </c>
      <c r="U308">
        <v>30</v>
      </c>
      <c r="V308" t="s">
        <v>3545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3546</v>
      </c>
      <c r="AJ308" t="s">
        <v>3547</v>
      </c>
      <c r="AK308">
        <v>1</v>
      </c>
      <c r="AL308" t="s">
        <v>125</v>
      </c>
      <c r="AM308">
        <v>1</v>
      </c>
      <c r="AN308" t="s">
        <v>1486</v>
      </c>
      <c r="AO308" s="5">
        <v>0.41666666666666669</v>
      </c>
      <c r="AP308" s="5">
        <v>0.89583333333333337</v>
      </c>
      <c r="AQ308" t="b">
        <v>0</v>
      </c>
      <c r="AR308" t="s">
        <v>3548</v>
      </c>
      <c r="AS308" t="s">
        <v>2734</v>
      </c>
      <c r="AT308" t="s">
        <v>2813</v>
      </c>
      <c r="AU308" t="s">
        <v>127</v>
      </c>
      <c r="AV308" t="s">
        <v>3549</v>
      </c>
      <c r="AW308" t="s">
        <v>2737</v>
      </c>
      <c r="AX308" t="s">
        <v>127</v>
      </c>
      <c r="AY308" t="s">
        <v>128</v>
      </c>
      <c r="AZ308" t="s">
        <v>2738</v>
      </c>
      <c r="BA308" t="s">
        <v>2739</v>
      </c>
      <c r="BB308" t="s">
        <v>2740</v>
      </c>
      <c r="BC308" t="s">
        <v>3550</v>
      </c>
      <c r="BD308" s="3">
        <v>7004</v>
      </c>
      <c r="BE308" t="s">
        <v>2854</v>
      </c>
      <c r="BF308" s="3">
        <v>4917</v>
      </c>
      <c r="BG308" t="s">
        <v>3075</v>
      </c>
      <c r="BH308" s="3">
        <v>1955</v>
      </c>
      <c r="BI308" t="s">
        <v>2743</v>
      </c>
      <c r="BJ308">
        <v>262.89999999999998</v>
      </c>
      <c r="BK308" t="s">
        <v>3551</v>
      </c>
      <c r="BM308" t="s">
        <v>148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125</v>
      </c>
      <c r="BX308" t="s">
        <v>3552</v>
      </c>
      <c r="BY308" s="3">
        <v>12228</v>
      </c>
      <c r="BZ308" t="s">
        <v>2747</v>
      </c>
      <c r="CA308" t="s">
        <v>3553</v>
      </c>
      <c r="CB308" t="s">
        <v>2708</v>
      </c>
      <c r="CC308" s="3">
        <v>99351</v>
      </c>
    </row>
    <row r="309" spans="1:81">
      <c r="A309" s="7" t="s">
        <v>3554</v>
      </c>
      <c r="B309" t="s">
        <v>3555</v>
      </c>
      <c r="C309" t="s">
        <v>3556</v>
      </c>
      <c r="D309">
        <v>37</v>
      </c>
      <c r="E309" t="s">
        <v>3011</v>
      </c>
      <c r="F309" t="s">
        <v>3557</v>
      </c>
      <c r="G309" t="s">
        <v>3558</v>
      </c>
      <c r="I309" t="s">
        <v>3559</v>
      </c>
      <c r="K309" t="s">
        <v>3560</v>
      </c>
      <c r="O309" s="4">
        <v>237349</v>
      </c>
      <c r="Q309">
        <v>3</v>
      </c>
      <c r="R309" t="s">
        <v>2731</v>
      </c>
      <c r="S309">
        <v>115</v>
      </c>
      <c r="T309" t="s">
        <v>3556</v>
      </c>
      <c r="U309">
        <v>2</v>
      </c>
      <c r="V309" t="s">
        <v>3014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3561</v>
      </c>
      <c r="AJ309" t="s">
        <v>3562</v>
      </c>
      <c r="AK309">
        <v>1</v>
      </c>
      <c r="AL309" t="s">
        <v>125</v>
      </c>
      <c r="AM309">
        <v>1</v>
      </c>
      <c r="AN309" t="s">
        <v>1486</v>
      </c>
      <c r="AO309" s="5">
        <v>0.45833333333333331</v>
      </c>
      <c r="AP309" s="5">
        <v>0.85416666666666663</v>
      </c>
      <c r="AQ309" t="b">
        <v>0</v>
      </c>
      <c r="AR309" t="s">
        <v>3563</v>
      </c>
      <c r="AS309" t="s">
        <v>2734</v>
      </c>
      <c r="AT309" t="s">
        <v>2813</v>
      </c>
      <c r="AU309" t="s">
        <v>3015</v>
      </c>
      <c r="AV309" t="s">
        <v>3094</v>
      </c>
      <c r="AW309" t="s">
        <v>2737</v>
      </c>
      <c r="AX309" t="s">
        <v>127</v>
      </c>
      <c r="AY309" t="s">
        <v>1997</v>
      </c>
      <c r="AZ309" t="s">
        <v>2738</v>
      </c>
      <c r="BA309" t="s">
        <v>2739</v>
      </c>
      <c r="BB309" t="s">
        <v>2740</v>
      </c>
      <c r="BC309" t="s">
        <v>3564</v>
      </c>
      <c r="BD309" s="3">
        <v>7004</v>
      </c>
      <c r="BE309" t="s">
        <v>2854</v>
      </c>
      <c r="BF309" s="3">
        <v>5864</v>
      </c>
      <c r="BG309" t="s">
        <v>3033</v>
      </c>
      <c r="BH309" s="3">
        <v>5864</v>
      </c>
      <c r="BI309" t="s">
        <v>3033</v>
      </c>
      <c r="BJ309">
        <v>137</v>
      </c>
      <c r="BK309" t="s">
        <v>3565</v>
      </c>
      <c r="BM309" t="s">
        <v>148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125</v>
      </c>
      <c r="BX309" t="s">
        <v>3566</v>
      </c>
      <c r="BY309" s="3">
        <v>14310</v>
      </c>
      <c r="BZ309" t="s">
        <v>2672</v>
      </c>
      <c r="CA309" t="s">
        <v>3567</v>
      </c>
      <c r="CB309" t="s">
        <v>2708</v>
      </c>
      <c r="CC309" s="3">
        <v>92907</v>
      </c>
    </row>
    <row r="310" spans="1:81">
      <c r="A310" s="7" t="s">
        <v>3568</v>
      </c>
      <c r="B310" t="s">
        <v>3569</v>
      </c>
      <c r="C310" t="s">
        <v>3570</v>
      </c>
      <c r="D310">
        <v>40</v>
      </c>
      <c r="E310" t="s">
        <v>208</v>
      </c>
      <c r="F310" t="s">
        <v>3571</v>
      </c>
      <c r="O310" s="4">
        <v>242828</v>
      </c>
      <c r="Q310">
        <v>13</v>
      </c>
      <c r="R310" t="s">
        <v>2655</v>
      </c>
      <c r="S310" s="3">
        <v>1158</v>
      </c>
      <c r="T310" t="s">
        <v>3570</v>
      </c>
      <c r="U310">
        <v>175</v>
      </c>
      <c r="V310" t="s">
        <v>3572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125</v>
      </c>
      <c r="AM310">
        <v>1</v>
      </c>
      <c r="AN310" t="s">
        <v>1486</v>
      </c>
      <c r="AO310" s="5">
        <v>0.7319444444444444</v>
      </c>
      <c r="AP310" s="5">
        <v>0.7319444444444444</v>
      </c>
      <c r="AQ310" t="b">
        <v>0</v>
      </c>
      <c r="AS310" t="s">
        <v>2642</v>
      </c>
      <c r="AX310" t="s">
        <v>240</v>
      </c>
      <c r="AY310" t="s">
        <v>335</v>
      </c>
      <c r="BB310" t="s">
        <v>2642</v>
      </c>
      <c r="BD310">
        <v>0</v>
      </c>
      <c r="BF310">
        <v>0</v>
      </c>
      <c r="BH310">
        <v>0</v>
      </c>
      <c r="BJ310">
        <v>0</v>
      </c>
      <c r="BM310" t="s">
        <v>131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134</v>
      </c>
      <c r="BX310" t="s">
        <v>3573</v>
      </c>
      <c r="BY310" s="3">
        <v>23543</v>
      </c>
      <c r="BZ310" t="s">
        <v>149</v>
      </c>
      <c r="CA310" t="s">
        <v>3574</v>
      </c>
      <c r="CB310" t="s">
        <v>3573</v>
      </c>
      <c r="CC310" s="3">
        <v>99665</v>
      </c>
    </row>
    <row r="311" spans="1:81">
      <c r="A311" s="7" t="s">
        <v>3575</v>
      </c>
      <c r="B311" t="s">
        <v>3576</v>
      </c>
      <c r="C311" t="s">
        <v>3577</v>
      </c>
      <c r="D311">
        <v>10</v>
      </c>
      <c r="E311" t="s">
        <v>139</v>
      </c>
      <c r="F311" t="s">
        <v>3578</v>
      </c>
      <c r="O311" s="4">
        <v>242767</v>
      </c>
      <c r="Q311">
        <v>25</v>
      </c>
      <c r="R311" t="s">
        <v>3579</v>
      </c>
      <c r="S311" s="3">
        <v>1159</v>
      </c>
      <c r="T311" t="s">
        <v>3580</v>
      </c>
      <c r="U311">
        <v>272</v>
      </c>
      <c r="V311" t="s">
        <v>3581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125</v>
      </c>
      <c r="AM311">
        <v>1</v>
      </c>
      <c r="AN311" t="s">
        <v>1486</v>
      </c>
      <c r="AO311" s="5">
        <v>0.7319444444444444</v>
      </c>
      <c r="AP311" s="5">
        <v>0.7319444444444444</v>
      </c>
      <c r="AQ311" t="b">
        <v>0</v>
      </c>
      <c r="AS311" t="s">
        <v>3582</v>
      </c>
      <c r="AT311" t="s">
        <v>3582</v>
      </c>
      <c r="AU311" t="s">
        <v>2786</v>
      </c>
      <c r="AV311" t="s">
        <v>2178</v>
      </c>
      <c r="AW311" t="s">
        <v>2663</v>
      </c>
      <c r="AX311" t="s">
        <v>127</v>
      </c>
      <c r="AY311" t="s">
        <v>2178</v>
      </c>
      <c r="AZ311" t="s">
        <v>2685</v>
      </c>
      <c r="BA311" t="s">
        <v>2665</v>
      </c>
      <c r="BB311" t="s">
        <v>3582</v>
      </c>
      <c r="BD311" s="3">
        <v>7004</v>
      </c>
      <c r="BE311" t="s">
        <v>2854</v>
      </c>
      <c r="BF311" s="3">
        <v>8136</v>
      </c>
      <c r="BG311" t="s">
        <v>2998</v>
      </c>
      <c r="BH311">
        <v>0</v>
      </c>
      <c r="BJ311">
        <v>0</v>
      </c>
      <c r="BK311" t="s">
        <v>3583</v>
      </c>
      <c r="BM311" t="s">
        <v>131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134</v>
      </c>
      <c r="BX311" t="s">
        <v>3573</v>
      </c>
      <c r="BY311" s="3">
        <v>14310</v>
      </c>
      <c r="BZ311" t="s">
        <v>2672</v>
      </c>
      <c r="CA311" t="s">
        <v>3584</v>
      </c>
      <c r="CB311" t="s">
        <v>3573</v>
      </c>
      <c r="CC311" s="3">
        <v>93949</v>
      </c>
    </row>
    <row r="312" spans="1:81">
      <c r="A312" s="7" t="s">
        <v>3585</v>
      </c>
      <c r="B312" t="s">
        <v>3586</v>
      </c>
      <c r="C312" t="s">
        <v>3587</v>
      </c>
      <c r="D312">
        <v>29</v>
      </c>
      <c r="E312" t="s">
        <v>3039</v>
      </c>
      <c r="F312" t="s">
        <v>3588</v>
      </c>
      <c r="G312" t="s">
        <v>3589</v>
      </c>
      <c r="K312" t="s">
        <v>3590</v>
      </c>
      <c r="O312" s="4">
        <v>238292</v>
      </c>
      <c r="Q312">
        <v>3</v>
      </c>
      <c r="R312" t="s">
        <v>2731</v>
      </c>
      <c r="S312">
        <v>116</v>
      </c>
      <c r="T312" t="s">
        <v>3587</v>
      </c>
      <c r="U312">
        <v>190</v>
      </c>
      <c r="V312" t="s">
        <v>3591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3592</v>
      </c>
      <c r="AJ312" t="s">
        <v>3593</v>
      </c>
      <c r="AK312">
        <v>1</v>
      </c>
      <c r="AL312" t="s">
        <v>125</v>
      </c>
      <c r="AM312">
        <v>1</v>
      </c>
      <c r="AN312" t="s">
        <v>1486</v>
      </c>
      <c r="AO312" s="5">
        <v>0.47916666666666669</v>
      </c>
      <c r="AP312" s="5">
        <v>0.875</v>
      </c>
      <c r="AQ312" t="b">
        <v>0</v>
      </c>
      <c r="AR312" t="s">
        <v>3594</v>
      </c>
      <c r="AS312" t="s">
        <v>2734</v>
      </c>
      <c r="AT312" t="s">
        <v>2735</v>
      </c>
      <c r="AU312" t="s">
        <v>3591</v>
      </c>
      <c r="AV312" t="s">
        <v>3595</v>
      </c>
      <c r="AW312" t="s">
        <v>2737</v>
      </c>
      <c r="AX312" t="s">
        <v>127</v>
      </c>
      <c r="AY312" t="s">
        <v>128</v>
      </c>
      <c r="AZ312" t="s">
        <v>3112</v>
      </c>
      <c r="BA312" t="s">
        <v>2739</v>
      </c>
      <c r="BB312" t="s">
        <v>2740</v>
      </c>
      <c r="BC312" t="s">
        <v>641</v>
      </c>
      <c r="BD312" s="3">
        <v>7004</v>
      </c>
      <c r="BE312" t="s">
        <v>2854</v>
      </c>
      <c r="BF312" s="3">
        <v>5864</v>
      </c>
      <c r="BG312" t="s">
        <v>3033</v>
      </c>
      <c r="BH312" s="3">
        <v>5961</v>
      </c>
      <c r="BI312" t="s">
        <v>3596</v>
      </c>
      <c r="BJ312">
        <v>132.16999999999999</v>
      </c>
      <c r="BK312" t="s">
        <v>3597</v>
      </c>
      <c r="BM312" t="s">
        <v>148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125</v>
      </c>
      <c r="BX312" t="s">
        <v>3598</v>
      </c>
      <c r="BY312" s="3">
        <v>14310</v>
      </c>
      <c r="BZ312" t="s">
        <v>2672</v>
      </c>
      <c r="CA312" t="s">
        <v>3599</v>
      </c>
      <c r="CB312" t="s">
        <v>2708</v>
      </c>
      <c r="CC312" s="3">
        <v>92909</v>
      </c>
    </row>
    <row r="313" spans="1:81">
      <c r="A313" s="7" t="s">
        <v>3600</v>
      </c>
      <c r="B313" t="s">
        <v>3601</v>
      </c>
      <c r="C313" t="s">
        <v>3602</v>
      </c>
      <c r="D313">
        <v>40</v>
      </c>
      <c r="E313" t="s">
        <v>208</v>
      </c>
      <c r="F313" t="s">
        <v>3603</v>
      </c>
      <c r="G313" t="s">
        <v>3604</v>
      </c>
      <c r="L313" t="s">
        <v>3605</v>
      </c>
      <c r="O313" s="4">
        <v>242492</v>
      </c>
      <c r="Q313">
        <v>25</v>
      </c>
      <c r="R313" t="s">
        <v>3579</v>
      </c>
      <c r="S313" s="3">
        <v>1160</v>
      </c>
      <c r="T313" t="s">
        <v>3602</v>
      </c>
      <c r="U313">
        <v>56</v>
      </c>
      <c r="V313" t="s">
        <v>3606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125</v>
      </c>
      <c r="AM313">
        <v>1</v>
      </c>
      <c r="AN313" t="s">
        <v>1486</v>
      </c>
      <c r="AO313" s="5">
        <v>0.7319444444444444</v>
      </c>
      <c r="AP313" s="5">
        <v>0.7319444444444444</v>
      </c>
      <c r="AQ313" t="b">
        <v>0</v>
      </c>
      <c r="AS313" t="s">
        <v>3582</v>
      </c>
      <c r="AT313" t="s">
        <v>3582</v>
      </c>
      <c r="AU313" t="s">
        <v>2786</v>
      </c>
      <c r="AV313" t="s">
        <v>3607</v>
      </c>
      <c r="AW313" t="s">
        <v>2663</v>
      </c>
      <c r="AX313" t="s">
        <v>240</v>
      </c>
      <c r="AY313" t="s">
        <v>752</v>
      </c>
      <c r="AZ313" t="s">
        <v>2685</v>
      </c>
      <c r="BA313" t="s">
        <v>2686</v>
      </c>
      <c r="BB313" t="s">
        <v>3582</v>
      </c>
      <c r="BD313" s="3">
        <v>13158</v>
      </c>
      <c r="BE313" t="s">
        <v>2742</v>
      </c>
      <c r="BF313" s="3">
        <v>1878</v>
      </c>
      <c r="BG313" t="s">
        <v>2802</v>
      </c>
      <c r="BH313">
        <v>0</v>
      </c>
      <c r="BJ313">
        <v>0</v>
      </c>
      <c r="BK313" t="s">
        <v>3608</v>
      </c>
      <c r="BM313" t="s">
        <v>148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134</v>
      </c>
      <c r="BX313" t="s">
        <v>3573</v>
      </c>
      <c r="BY313" s="3">
        <v>14310</v>
      </c>
      <c r="BZ313" t="s">
        <v>2672</v>
      </c>
      <c r="CA313" t="s">
        <v>3609</v>
      </c>
      <c r="CB313" t="s">
        <v>3573</v>
      </c>
      <c r="CC313" s="3">
        <v>100173</v>
      </c>
    </row>
    <row r="314" spans="1:81">
      <c r="A314" s="7" t="s">
        <v>3610</v>
      </c>
      <c r="B314" t="s">
        <v>3611</v>
      </c>
      <c r="C314" t="s">
        <v>3612</v>
      </c>
      <c r="D314">
        <v>40</v>
      </c>
      <c r="E314" t="s">
        <v>208</v>
      </c>
      <c r="F314" t="s">
        <v>3613</v>
      </c>
      <c r="G314" t="s">
        <v>3614</v>
      </c>
      <c r="L314" t="s">
        <v>3605</v>
      </c>
      <c r="O314" s="4">
        <v>242492</v>
      </c>
      <c r="Q314">
        <v>24</v>
      </c>
      <c r="R314" t="s">
        <v>3615</v>
      </c>
      <c r="S314" s="3">
        <v>1161</v>
      </c>
      <c r="T314" t="s">
        <v>3612</v>
      </c>
      <c r="U314">
        <v>167</v>
      </c>
      <c r="V314" t="s">
        <v>3616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125</v>
      </c>
      <c r="AM314">
        <v>1</v>
      </c>
      <c r="AN314" t="s">
        <v>1486</v>
      </c>
      <c r="AO314" s="5">
        <v>0.7319444444444444</v>
      </c>
      <c r="AP314" s="5">
        <v>0.7319444444444444</v>
      </c>
      <c r="AQ314" t="b">
        <v>0</v>
      </c>
      <c r="AS314" t="s">
        <v>3617</v>
      </c>
      <c r="AT314" t="s">
        <v>3617</v>
      </c>
      <c r="AU314" t="s">
        <v>127</v>
      </c>
      <c r="AV314" t="s">
        <v>3607</v>
      </c>
      <c r="AW314" t="s">
        <v>2663</v>
      </c>
      <c r="AX314" t="s">
        <v>240</v>
      </c>
      <c r="AY314" t="s">
        <v>752</v>
      </c>
      <c r="AZ314" t="s">
        <v>2738</v>
      </c>
      <c r="BA314" t="s">
        <v>2686</v>
      </c>
      <c r="BB314" t="s">
        <v>3617</v>
      </c>
      <c r="BD314" s="3">
        <v>13158</v>
      </c>
      <c r="BE314" t="s">
        <v>2742</v>
      </c>
      <c r="BF314" s="3">
        <v>1878</v>
      </c>
      <c r="BG314" t="s">
        <v>2802</v>
      </c>
      <c r="BH314">
        <v>0</v>
      </c>
      <c r="BJ314">
        <v>0</v>
      </c>
      <c r="BK314" t="s">
        <v>3618</v>
      </c>
      <c r="BM314" t="s">
        <v>148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134</v>
      </c>
      <c r="BX314" t="s">
        <v>3573</v>
      </c>
      <c r="BY314" s="3">
        <v>14310</v>
      </c>
      <c r="BZ314" t="s">
        <v>2672</v>
      </c>
      <c r="CA314" t="s">
        <v>3619</v>
      </c>
      <c r="CB314" t="s">
        <v>3573</v>
      </c>
      <c r="CC314" s="3">
        <v>100175</v>
      </c>
    </row>
    <row r="315" spans="1:81">
      <c r="A315" s="7" t="s">
        <v>3620</v>
      </c>
      <c r="B315" t="s">
        <v>3621</v>
      </c>
      <c r="C315" t="s">
        <v>3622</v>
      </c>
      <c r="D315">
        <v>40</v>
      </c>
      <c r="E315" t="s">
        <v>208</v>
      </c>
      <c r="F315" t="s">
        <v>3623</v>
      </c>
      <c r="G315" t="s">
        <v>3624</v>
      </c>
      <c r="L315" t="s">
        <v>3605</v>
      </c>
      <c r="O315" s="4">
        <v>242492</v>
      </c>
      <c r="Q315">
        <v>24</v>
      </c>
      <c r="R315" t="s">
        <v>3615</v>
      </c>
      <c r="S315" s="3">
        <v>1162</v>
      </c>
      <c r="T315" t="s">
        <v>3622</v>
      </c>
      <c r="U315">
        <v>56</v>
      </c>
      <c r="V315" t="s">
        <v>3606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125</v>
      </c>
      <c r="AM315">
        <v>1</v>
      </c>
      <c r="AN315" t="s">
        <v>1486</v>
      </c>
      <c r="AO315" s="5">
        <v>0.7319444444444444</v>
      </c>
      <c r="AP315" s="5">
        <v>0.7319444444444444</v>
      </c>
      <c r="AQ315" t="b">
        <v>0</v>
      </c>
      <c r="AS315" t="s">
        <v>3617</v>
      </c>
      <c r="AT315" t="s">
        <v>3617</v>
      </c>
      <c r="AU315" t="s">
        <v>2786</v>
      </c>
      <c r="AV315" t="s">
        <v>3607</v>
      </c>
      <c r="AW315" t="s">
        <v>2663</v>
      </c>
      <c r="AX315" t="s">
        <v>240</v>
      </c>
      <c r="AY315" t="s">
        <v>752</v>
      </c>
      <c r="AZ315" t="s">
        <v>2685</v>
      </c>
      <c r="BA315" t="s">
        <v>2686</v>
      </c>
      <c r="BB315" t="s">
        <v>3617</v>
      </c>
      <c r="BD315" s="3">
        <v>13158</v>
      </c>
      <c r="BE315" t="s">
        <v>2742</v>
      </c>
      <c r="BF315" s="3">
        <v>1878</v>
      </c>
      <c r="BG315" t="s">
        <v>2802</v>
      </c>
      <c r="BH315">
        <v>0</v>
      </c>
      <c r="BJ315">
        <v>0</v>
      </c>
      <c r="BK315" t="s">
        <v>3625</v>
      </c>
      <c r="BM315" t="s">
        <v>148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134</v>
      </c>
      <c r="BX315" t="s">
        <v>3573</v>
      </c>
      <c r="BY315" s="3">
        <v>14310</v>
      </c>
      <c r="BZ315" t="s">
        <v>2672</v>
      </c>
      <c r="CA315" t="s">
        <v>3626</v>
      </c>
      <c r="CB315" t="s">
        <v>3573</v>
      </c>
      <c r="CC315" s="3">
        <v>100177</v>
      </c>
    </row>
    <row r="316" spans="1:81">
      <c r="A316" s="7" t="s">
        <v>3627</v>
      </c>
      <c r="B316" t="s">
        <v>3628</v>
      </c>
      <c r="C316" t="s">
        <v>3629</v>
      </c>
      <c r="D316">
        <v>40</v>
      </c>
      <c r="E316" t="s">
        <v>208</v>
      </c>
      <c r="F316" t="s">
        <v>3630</v>
      </c>
      <c r="G316" t="s">
        <v>3631</v>
      </c>
      <c r="L316" t="s">
        <v>3605</v>
      </c>
      <c r="O316" s="4">
        <v>242492</v>
      </c>
      <c r="Q316">
        <v>16</v>
      </c>
      <c r="R316" t="s">
        <v>3396</v>
      </c>
      <c r="S316" s="3">
        <v>1163</v>
      </c>
      <c r="T316" t="s">
        <v>3629</v>
      </c>
      <c r="U316">
        <v>223</v>
      </c>
      <c r="V316" t="s">
        <v>3632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125</v>
      </c>
      <c r="AM316">
        <v>1</v>
      </c>
      <c r="AN316" t="s">
        <v>1486</v>
      </c>
      <c r="AO316" s="5">
        <v>0.7319444444444444</v>
      </c>
      <c r="AP316" s="5">
        <v>0.7319444444444444</v>
      </c>
      <c r="AQ316" t="b">
        <v>0</v>
      </c>
      <c r="AS316" t="s">
        <v>3397</v>
      </c>
      <c r="AT316" t="s">
        <v>3397</v>
      </c>
      <c r="AU316" t="s">
        <v>2683</v>
      </c>
      <c r="AV316" t="s">
        <v>3607</v>
      </c>
      <c r="AW316" t="s">
        <v>2663</v>
      </c>
      <c r="AX316" t="s">
        <v>240</v>
      </c>
      <c r="AY316" t="s">
        <v>752</v>
      </c>
      <c r="AZ316" t="s">
        <v>2685</v>
      </c>
      <c r="BA316" t="s">
        <v>2686</v>
      </c>
      <c r="BB316" t="s">
        <v>3399</v>
      </c>
      <c r="BD316" s="3">
        <v>13158</v>
      </c>
      <c r="BE316" t="s">
        <v>2742</v>
      </c>
      <c r="BF316" s="3">
        <v>21715</v>
      </c>
      <c r="BG316" t="s">
        <v>2941</v>
      </c>
      <c r="BH316">
        <v>0</v>
      </c>
      <c r="BJ316">
        <v>0</v>
      </c>
      <c r="BK316" t="s">
        <v>3633</v>
      </c>
      <c r="BM316" t="s">
        <v>148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134</v>
      </c>
      <c r="BX316" t="s">
        <v>3573</v>
      </c>
      <c r="BY316" s="3">
        <v>14310</v>
      </c>
      <c r="BZ316" t="s">
        <v>2672</v>
      </c>
      <c r="CA316" t="s">
        <v>3634</v>
      </c>
      <c r="CB316" t="s">
        <v>3573</v>
      </c>
      <c r="CC316" s="3">
        <v>100179</v>
      </c>
    </row>
    <row r="317" spans="1:81">
      <c r="A317" s="7" t="s">
        <v>3635</v>
      </c>
      <c r="B317" t="s">
        <v>3636</v>
      </c>
      <c r="C317" t="s">
        <v>3637</v>
      </c>
      <c r="D317">
        <v>40</v>
      </c>
      <c r="E317" t="s">
        <v>208</v>
      </c>
      <c r="F317" t="s">
        <v>3613</v>
      </c>
      <c r="G317" t="s">
        <v>3638</v>
      </c>
      <c r="L317" t="s">
        <v>3605</v>
      </c>
      <c r="O317" s="4">
        <v>242492</v>
      </c>
      <c r="Q317">
        <v>17</v>
      </c>
      <c r="R317" t="s">
        <v>3639</v>
      </c>
      <c r="S317" s="3">
        <v>1165</v>
      </c>
      <c r="T317" t="s">
        <v>3637</v>
      </c>
      <c r="U317">
        <v>167</v>
      </c>
      <c r="V317" t="s">
        <v>3616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125</v>
      </c>
      <c r="AM317">
        <v>1</v>
      </c>
      <c r="AN317" t="s">
        <v>1486</v>
      </c>
      <c r="AO317" s="5">
        <v>0.7319444444444444</v>
      </c>
      <c r="AP317" s="5">
        <v>0.7319444444444444</v>
      </c>
      <c r="AQ317" t="b">
        <v>0</v>
      </c>
      <c r="AS317" t="s">
        <v>3640</v>
      </c>
      <c r="AT317" t="s">
        <v>3640</v>
      </c>
      <c r="AU317" t="s">
        <v>127</v>
      </c>
      <c r="AV317" t="s">
        <v>3607</v>
      </c>
      <c r="AW317" t="s">
        <v>2663</v>
      </c>
      <c r="AX317" t="s">
        <v>240</v>
      </c>
      <c r="AY317" t="s">
        <v>752</v>
      </c>
      <c r="AZ317" t="s">
        <v>2738</v>
      </c>
      <c r="BA317" t="s">
        <v>2686</v>
      </c>
      <c r="BB317" t="s">
        <v>3640</v>
      </c>
      <c r="BD317" s="3">
        <v>13158</v>
      </c>
      <c r="BE317" t="s">
        <v>2742</v>
      </c>
      <c r="BF317" s="3">
        <v>1878</v>
      </c>
      <c r="BG317" t="s">
        <v>2802</v>
      </c>
      <c r="BH317">
        <v>0</v>
      </c>
      <c r="BJ317">
        <v>0</v>
      </c>
      <c r="BK317" t="s">
        <v>3641</v>
      </c>
      <c r="BM317" t="s">
        <v>148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134</v>
      </c>
      <c r="BX317" t="s">
        <v>3573</v>
      </c>
      <c r="BY317" s="3">
        <v>14310</v>
      </c>
      <c r="BZ317" t="s">
        <v>2672</v>
      </c>
      <c r="CA317" t="s">
        <v>3642</v>
      </c>
      <c r="CB317" t="s">
        <v>3573</v>
      </c>
      <c r="CC317" s="3">
        <v>100181</v>
      </c>
    </row>
    <row r="318" spans="1:81">
      <c r="A318" s="7" t="s">
        <v>3643</v>
      </c>
      <c r="B318" t="s">
        <v>3644</v>
      </c>
      <c r="C318" t="s">
        <v>3645</v>
      </c>
      <c r="D318">
        <v>40</v>
      </c>
      <c r="E318" t="s">
        <v>208</v>
      </c>
      <c r="F318" t="s">
        <v>3646</v>
      </c>
      <c r="G318" t="s">
        <v>3647</v>
      </c>
      <c r="L318" t="s">
        <v>3605</v>
      </c>
      <c r="O318" s="4">
        <v>242492</v>
      </c>
      <c r="Q318">
        <v>13</v>
      </c>
      <c r="R318" t="s">
        <v>2655</v>
      </c>
      <c r="S318" s="3">
        <v>1166</v>
      </c>
      <c r="T318" t="s">
        <v>3645</v>
      </c>
      <c r="U318">
        <v>9</v>
      </c>
      <c r="V318" t="s">
        <v>161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125</v>
      </c>
      <c r="AM318">
        <v>1</v>
      </c>
      <c r="AN318" t="s">
        <v>1486</v>
      </c>
      <c r="AO318" s="5">
        <v>0.7319444444444444</v>
      </c>
      <c r="AP318" s="5">
        <v>0.7319444444444444</v>
      </c>
      <c r="AQ318" t="b">
        <v>0</v>
      </c>
      <c r="AS318" t="s">
        <v>2642</v>
      </c>
      <c r="AT318" t="s">
        <v>2660</v>
      </c>
      <c r="AU318" t="s">
        <v>161</v>
      </c>
      <c r="AV318" t="s">
        <v>752</v>
      </c>
      <c r="AW318" t="s">
        <v>2663</v>
      </c>
      <c r="AX318" t="s">
        <v>240</v>
      </c>
      <c r="AY318" t="s">
        <v>752</v>
      </c>
      <c r="AZ318" t="s">
        <v>3410</v>
      </c>
      <c r="BA318" t="s">
        <v>2686</v>
      </c>
      <c r="BB318" t="s">
        <v>2642</v>
      </c>
      <c r="BD318" s="3">
        <v>4696</v>
      </c>
      <c r="BE318" t="s">
        <v>3648</v>
      </c>
      <c r="BF318" s="3">
        <v>21715</v>
      </c>
      <c r="BG318" t="s">
        <v>2941</v>
      </c>
      <c r="BH318">
        <v>0</v>
      </c>
      <c r="BJ318">
        <v>0</v>
      </c>
      <c r="BK318" t="s">
        <v>3649</v>
      </c>
      <c r="BM318" t="s">
        <v>3650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134</v>
      </c>
      <c r="BX318" t="s">
        <v>3573</v>
      </c>
      <c r="BY318" s="3">
        <v>14310</v>
      </c>
      <c r="BZ318" t="s">
        <v>2672</v>
      </c>
      <c r="CA318" t="s">
        <v>3651</v>
      </c>
      <c r="CB318" t="s">
        <v>3573</v>
      </c>
      <c r="CC318" s="3">
        <v>96719</v>
      </c>
    </row>
    <row r="319" spans="1:81">
      <c r="A319" s="7" t="s">
        <v>3652</v>
      </c>
      <c r="B319" t="s">
        <v>3653</v>
      </c>
      <c r="C319" t="s">
        <v>3654</v>
      </c>
      <c r="D319">
        <v>40</v>
      </c>
      <c r="E319" t="s">
        <v>208</v>
      </c>
      <c r="F319" t="s">
        <v>3655</v>
      </c>
      <c r="G319" t="s">
        <v>3656</v>
      </c>
      <c r="L319" t="s">
        <v>3605</v>
      </c>
      <c r="O319" s="4">
        <v>242492</v>
      </c>
      <c r="Q319">
        <v>13</v>
      </c>
      <c r="R319" t="s">
        <v>2655</v>
      </c>
      <c r="S319" s="3">
        <v>1167</v>
      </c>
      <c r="T319" t="s">
        <v>3654</v>
      </c>
      <c r="U319">
        <v>352</v>
      </c>
      <c r="V319" t="s">
        <v>3657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125</v>
      </c>
      <c r="AM319">
        <v>1</v>
      </c>
      <c r="AN319" t="s">
        <v>1486</v>
      </c>
      <c r="AO319" s="5">
        <v>0.7319444444444444</v>
      </c>
      <c r="AP319" s="5">
        <v>0.7319444444444444</v>
      </c>
      <c r="AQ319" t="b">
        <v>0</v>
      </c>
      <c r="AS319" t="s">
        <v>2642</v>
      </c>
      <c r="AT319" t="s">
        <v>2660</v>
      </c>
      <c r="AU319" t="s">
        <v>2801</v>
      </c>
      <c r="AV319" t="s">
        <v>3607</v>
      </c>
      <c r="AW319" t="s">
        <v>2663</v>
      </c>
      <c r="AX319" t="s">
        <v>240</v>
      </c>
      <c r="AY319" t="s">
        <v>752</v>
      </c>
      <c r="AZ319" t="s">
        <v>2738</v>
      </c>
      <c r="BA319" t="s">
        <v>2686</v>
      </c>
      <c r="BB319" t="s">
        <v>2642</v>
      </c>
      <c r="BD319" s="3">
        <v>13158</v>
      </c>
      <c r="BE319" t="s">
        <v>2742</v>
      </c>
      <c r="BF319" s="3">
        <v>21715</v>
      </c>
      <c r="BG319" t="s">
        <v>2941</v>
      </c>
      <c r="BH319">
        <v>0</v>
      </c>
      <c r="BJ319">
        <v>0</v>
      </c>
      <c r="BK319" t="s">
        <v>3658</v>
      </c>
      <c r="BM319" t="s">
        <v>148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134</v>
      </c>
      <c r="BX319" t="s">
        <v>3573</v>
      </c>
      <c r="BY319" s="3">
        <v>14310</v>
      </c>
      <c r="BZ319" t="s">
        <v>2672</v>
      </c>
      <c r="CA319" t="s">
        <v>3659</v>
      </c>
      <c r="CB319" t="s">
        <v>3573</v>
      </c>
      <c r="CC319" s="3">
        <v>100183</v>
      </c>
    </row>
    <row r="320" spans="1:81">
      <c r="A320" s="7" t="s">
        <v>3660</v>
      </c>
      <c r="B320" t="s">
        <v>3661</v>
      </c>
      <c r="C320" t="s">
        <v>3662</v>
      </c>
      <c r="D320">
        <v>12</v>
      </c>
      <c r="E320" t="s">
        <v>118</v>
      </c>
      <c r="F320" t="s">
        <v>3663</v>
      </c>
      <c r="G320" t="s">
        <v>3664</v>
      </c>
      <c r="L320" t="s">
        <v>3605</v>
      </c>
      <c r="O320" s="4">
        <v>242492</v>
      </c>
      <c r="Q320">
        <v>14</v>
      </c>
      <c r="R320" t="s">
        <v>3472</v>
      </c>
      <c r="S320" s="3">
        <v>1168</v>
      </c>
      <c r="T320" t="s">
        <v>3665</v>
      </c>
      <c r="U320">
        <v>352</v>
      </c>
      <c r="V320" t="s">
        <v>3657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125</v>
      </c>
      <c r="AM320">
        <v>1</v>
      </c>
      <c r="AN320" t="s">
        <v>1486</v>
      </c>
      <c r="AO320" s="5">
        <v>0.7319444444444444</v>
      </c>
      <c r="AP320" s="5">
        <v>0.7319444444444444</v>
      </c>
      <c r="AQ320" t="b">
        <v>0</v>
      </c>
      <c r="AS320" t="s">
        <v>3474</v>
      </c>
      <c r="AT320" t="s">
        <v>3497</v>
      </c>
      <c r="AU320" t="s">
        <v>2801</v>
      </c>
      <c r="AV320" t="s">
        <v>3607</v>
      </c>
      <c r="AW320" t="s">
        <v>2663</v>
      </c>
      <c r="AX320" t="s">
        <v>240</v>
      </c>
      <c r="AY320" t="s">
        <v>752</v>
      </c>
      <c r="AZ320" t="s">
        <v>2738</v>
      </c>
      <c r="BA320" t="s">
        <v>2686</v>
      </c>
      <c r="BB320" t="s">
        <v>2642</v>
      </c>
      <c r="BD320" s="3">
        <v>4696</v>
      </c>
      <c r="BE320" t="s">
        <v>3648</v>
      </c>
      <c r="BF320" s="3">
        <v>21715</v>
      </c>
      <c r="BG320" t="s">
        <v>2941</v>
      </c>
      <c r="BH320">
        <v>0</v>
      </c>
      <c r="BJ320">
        <v>0</v>
      </c>
      <c r="BK320" t="s">
        <v>3666</v>
      </c>
      <c r="BL320" t="s">
        <v>3667</v>
      </c>
      <c r="BM320" t="s">
        <v>131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134</v>
      </c>
      <c r="BX320" t="s">
        <v>3573</v>
      </c>
      <c r="BY320" s="3">
        <v>11835</v>
      </c>
      <c r="BZ320" t="s">
        <v>134</v>
      </c>
      <c r="CA320" t="s">
        <v>3668</v>
      </c>
      <c r="CB320" t="s">
        <v>3573</v>
      </c>
      <c r="CC320" s="3">
        <v>97655</v>
      </c>
    </row>
    <row r="321" spans="1:81">
      <c r="A321" s="7" t="s">
        <v>3669</v>
      </c>
      <c r="B321" t="s">
        <v>3670</v>
      </c>
      <c r="C321" t="s">
        <v>3671</v>
      </c>
      <c r="D321">
        <v>40</v>
      </c>
      <c r="E321" t="s">
        <v>208</v>
      </c>
      <c r="F321" t="s">
        <v>3672</v>
      </c>
      <c r="G321" t="s">
        <v>3673</v>
      </c>
      <c r="L321" t="s">
        <v>3605</v>
      </c>
      <c r="O321" s="4">
        <v>242492</v>
      </c>
      <c r="Q321">
        <v>14</v>
      </c>
      <c r="R321" t="s">
        <v>3472</v>
      </c>
      <c r="S321" s="3">
        <v>1169</v>
      </c>
      <c r="T321" t="s">
        <v>3671</v>
      </c>
      <c r="U321">
        <v>222</v>
      </c>
      <c r="V321" t="s">
        <v>3674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125</v>
      </c>
      <c r="AM321">
        <v>1</v>
      </c>
      <c r="AN321" t="s">
        <v>1486</v>
      </c>
      <c r="AO321" s="5">
        <v>0.7319444444444444</v>
      </c>
      <c r="AP321" s="5">
        <v>0.7319444444444444</v>
      </c>
      <c r="AQ321" t="b">
        <v>0</v>
      </c>
      <c r="AS321" t="s">
        <v>2642</v>
      </c>
      <c r="AT321" t="s">
        <v>2660</v>
      </c>
      <c r="AU321" t="s">
        <v>2683</v>
      </c>
      <c r="AV321" t="s">
        <v>3607</v>
      </c>
      <c r="AW321" t="s">
        <v>2663</v>
      </c>
      <c r="AX321" t="s">
        <v>240</v>
      </c>
      <c r="AY321" t="s">
        <v>752</v>
      </c>
      <c r="AZ321" t="s">
        <v>2685</v>
      </c>
      <c r="BA321" t="s">
        <v>2686</v>
      </c>
      <c r="BB321" t="s">
        <v>2642</v>
      </c>
      <c r="BD321" s="3">
        <v>13158</v>
      </c>
      <c r="BE321" t="s">
        <v>2742</v>
      </c>
      <c r="BF321" s="3">
        <v>4129</v>
      </c>
      <c r="BG321" t="s">
        <v>3435</v>
      </c>
      <c r="BH321">
        <v>0</v>
      </c>
      <c r="BJ321">
        <v>0</v>
      </c>
      <c r="BK321" t="s">
        <v>3675</v>
      </c>
      <c r="BM321" t="s">
        <v>148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134</v>
      </c>
      <c r="BX321" t="s">
        <v>3573</v>
      </c>
      <c r="BY321" s="3">
        <v>13637</v>
      </c>
      <c r="BZ321" t="s">
        <v>2960</v>
      </c>
      <c r="CA321" t="s">
        <v>3676</v>
      </c>
      <c r="CB321" t="s">
        <v>3573</v>
      </c>
      <c r="CC321" s="3">
        <v>101033</v>
      </c>
    </row>
    <row r="322" spans="1:81">
      <c r="A322" s="7" t="s">
        <v>3677</v>
      </c>
      <c r="B322" t="s">
        <v>3678</v>
      </c>
      <c r="C322" t="s">
        <v>3679</v>
      </c>
      <c r="D322">
        <v>40</v>
      </c>
      <c r="E322" t="s">
        <v>208</v>
      </c>
      <c r="F322" t="s">
        <v>3680</v>
      </c>
      <c r="G322" t="s">
        <v>3681</v>
      </c>
      <c r="L322" t="s">
        <v>3605</v>
      </c>
      <c r="O322" s="4">
        <v>242492</v>
      </c>
      <c r="Q322">
        <v>13</v>
      </c>
      <c r="R322" t="s">
        <v>2655</v>
      </c>
      <c r="S322" s="3">
        <v>1170</v>
      </c>
      <c r="T322" t="s">
        <v>3679</v>
      </c>
      <c r="U322">
        <v>319</v>
      </c>
      <c r="V322" t="s">
        <v>3682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125</v>
      </c>
      <c r="AM322">
        <v>1</v>
      </c>
      <c r="AN322" t="s">
        <v>1486</v>
      </c>
      <c r="AO322" s="5">
        <v>0.7319444444444444</v>
      </c>
      <c r="AP322" s="5">
        <v>0.7319444444444444</v>
      </c>
      <c r="AQ322" t="b">
        <v>0</v>
      </c>
      <c r="AS322" t="s">
        <v>2642</v>
      </c>
      <c r="AT322" t="s">
        <v>2660</v>
      </c>
      <c r="AU322" t="s">
        <v>2683</v>
      </c>
      <c r="AV322" t="s">
        <v>752</v>
      </c>
      <c r="AW322" t="s">
        <v>2663</v>
      </c>
      <c r="AX322" t="s">
        <v>240</v>
      </c>
      <c r="AY322" t="s">
        <v>752</v>
      </c>
      <c r="AZ322" t="s">
        <v>2685</v>
      </c>
      <c r="BA322" t="s">
        <v>2686</v>
      </c>
      <c r="BB322" t="s">
        <v>2642</v>
      </c>
      <c r="BD322" s="3">
        <v>13158</v>
      </c>
      <c r="BE322" t="s">
        <v>2742</v>
      </c>
      <c r="BF322" s="3">
        <v>21715</v>
      </c>
      <c r="BG322" t="s">
        <v>2941</v>
      </c>
      <c r="BH322">
        <v>0</v>
      </c>
      <c r="BJ322">
        <v>0</v>
      </c>
      <c r="BK322" t="s">
        <v>3683</v>
      </c>
      <c r="BM322" t="s">
        <v>148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134</v>
      </c>
      <c r="BX322" t="s">
        <v>3573</v>
      </c>
      <c r="BY322" s="3">
        <v>14310</v>
      </c>
      <c r="BZ322" t="s">
        <v>2672</v>
      </c>
      <c r="CA322" t="s">
        <v>3684</v>
      </c>
      <c r="CB322" t="s">
        <v>3573</v>
      </c>
      <c r="CC322" s="3">
        <v>100187</v>
      </c>
    </row>
    <row r="323" spans="1:81">
      <c r="A323" s="7" t="s">
        <v>3685</v>
      </c>
      <c r="B323" t="s">
        <v>3686</v>
      </c>
      <c r="C323" t="s">
        <v>3687</v>
      </c>
      <c r="D323">
        <v>12</v>
      </c>
      <c r="E323" t="s">
        <v>118</v>
      </c>
      <c r="F323" t="s">
        <v>3688</v>
      </c>
      <c r="G323" t="s">
        <v>3689</v>
      </c>
      <c r="L323" t="s">
        <v>3605</v>
      </c>
      <c r="O323" s="4">
        <v>242492</v>
      </c>
      <c r="Q323">
        <v>13</v>
      </c>
      <c r="R323" t="s">
        <v>2655</v>
      </c>
      <c r="S323" s="3">
        <v>1171</v>
      </c>
      <c r="T323" t="s">
        <v>3690</v>
      </c>
      <c r="U323">
        <v>319</v>
      </c>
      <c r="V323" t="s">
        <v>3682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125</v>
      </c>
      <c r="AM323">
        <v>1</v>
      </c>
      <c r="AN323" t="s">
        <v>1486</v>
      </c>
      <c r="AO323" s="5">
        <v>0.7319444444444444</v>
      </c>
      <c r="AP323" s="5">
        <v>0.7319444444444444</v>
      </c>
      <c r="AQ323" t="b">
        <v>0</v>
      </c>
      <c r="AS323" t="s">
        <v>2642</v>
      </c>
      <c r="AT323" t="s">
        <v>2660</v>
      </c>
      <c r="AU323" t="s">
        <v>2683</v>
      </c>
      <c r="AV323" t="s">
        <v>752</v>
      </c>
      <c r="AW323" t="s">
        <v>2663</v>
      </c>
      <c r="AX323" t="s">
        <v>240</v>
      </c>
      <c r="AY323" t="s">
        <v>752</v>
      </c>
      <c r="AZ323" t="s">
        <v>2685</v>
      </c>
      <c r="BA323" t="s">
        <v>2686</v>
      </c>
      <c r="BB323" t="s">
        <v>2642</v>
      </c>
      <c r="BD323" s="3">
        <v>4696</v>
      </c>
      <c r="BE323" t="s">
        <v>3648</v>
      </c>
      <c r="BF323" s="3">
        <v>21715</v>
      </c>
      <c r="BG323" t="s">
        <v>2941</v>
      </c>
      <c r="BH323">
        <v>0</v>
      </c>
      <c r="BJ323">
        <v>0</v>
      </c>
      <c r="BK323" t="s">
        <v>3691</v>
      </c>
      <c r="BL323" t="s">
        <v>3692</v>
      </c>
      <c r="BM323" t="s">
        <v>131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134</v>
      </c>
      <c r="BX323" t="s">
        <v>3573</v>
      </c>
      <c r="BY323" s="3">
        <v>12147</v>
      </c>
      <c r="BZ323" t="s">
        <v>217</v>
      </c>
      <c r="CA323" t="s">
        <v>3693</v>
      </c>
      <c r="CB323" t="s">
        <v>3573</v>
      </c>
      <c r="CC323" s="3">
        <v>99929</v>
      </c>
    </row>
    <row r="324" spans="1:81">
      <c r="A324" s="7" t="s">
        <v>3694</v>
      </c>
      <c r="B324" t="s">
        <v>3695</v>
      </c>
      <c r="C324" t="s">
        <v>3696</v>
      </c>
      <c r="D324">
        <v>12</v>
      </c>
      <c r="E324" t="s">
        <v>118</v>
      </c>
      <c r="F324" t="s">
        <v>3697</v>
      </c>
      <c r="G324" t="s">
        <v>3698</v>
      </c>
      <c r="L324" t="s">
        <v>3605</v>
      </c>
      <c r="O324" s="4">
        <v>242492</v>
      </c>
      <c r="Q324">
        <v>13</v>
      </c>
      <c r="R324" t="s">
        <v>2655</v>
      </c>
      <c r="S324" s="3">
        <v>1172</v>
      </c>
      <c r="T324" t="s">
        <v>3699</v>
      </c>
      <c r="U324">
        <v>223</v>
      </c>
      <c r="V324" t="s">
        <v>3632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125</v>
      </c>
      <c r="AM324">
        <v>1</v>
      </c>
      <c r="AN324" t="s">
        <v>1486</v>
      </c>
      <c r="AO324" s="5">
        <v>0.7319444444444444</v>
      </c>
      <c r="AP324" s="5">
        <v>0.7319444444444444</v>
      </c>
      <c r="AQ324" t="b">
        <v>0</v>
      </c>
      <c r="AS324" t="s">
        <v>2642</v>
      </c>
      <c r="AT324" t="s">
        <v>2660</v>
      </c>
      <c r="AU324" t="s">
        <v>2683</v>
      </c>
      <c r="AV324" t="s">
        <v>3607</v>
      </c>
      <c r="AW324" t="s">
        <v>2663</v>
      </c>
      <c r="AX324" t="s">
        <v>240</v>
      </c>
      <c r="AY324" t="s">
        <v>752</v>
      </c>
      <c r="AZ324" t="s">
        <v>2685</v>
      </c>
      <c r="BA324" t="s">
        <v>2686</v>
      </c>
      <c r="BB324" t="s">
        <v>2642</v>
      </c>
      <c r="BD324" s="3">
        <v>2971</v>
      </c>
      <c r="BE324" t="s">
        <v>3700</v>
      </c>
      <c r="BF324" s="3">
        <v>21715</v>
      </c>
      <c r="BG324" t="s">
        <v>2941</v>
      </c>
      <c r="BH324">
        <v>0</v>
      </c>
      <c r="BJ324">
        <v>0</v>
      </c>
      <c r="BK324" t="s">
        <v>3701</v>
      </c>
      <c r="BL324" t="s">
        <v>3702</v>
      </c>
      <c r="BM324" t="s">
        <v>131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134</v>
      </c>
      <c r="BX324" t="s">
        <v>3573</v>
      </c>
      <c r="BY324" s="3">
        <v>12147</v>
      </c>
      <c r="BZ324" t="s">
        <v>217</v>
      </c>
      <c r="CA324" t="s">
        <v>3703</v>
      </c>
      <c r="CB324" t="s">
        <v>3573</v>
      </c>
      <c r="CC324" s="3">
        <v>99833</v>
      </c>
    </row>
    <row r="325" spans="1:81">
      <c r="A325" s="7" t="s">
        <v>3704</v>
      </c>
      <c r="B325" t="s">
        <v>3705</v>
      </c>
      <c r="C325" t="s">
        <v>3706</v>
      </c>
      <c r="D325">
        <v>12</v>
      </c>
      <c r="E325" t="s">
        <v>118</v>
      </c>
      <c r="F325" t="s">
        <v>3707</v>
      </c>
      <c r="G325" t="s">
        <v>3708</v>
      </c>
      <c r="L325" t="s">
        <v>3605</v>
      </c>
      <c r="O325" s="4">
        <v>242492</v>
      </c>
      <c r="Q325">
        <v>13</v>
      </c>
      <c r="R325" t="s">
        <v>2655</v>
      </c>
      <c r="S325" s="3">
        <v>1173</v>
      </c>
      <c r="T325" t="s">
        <v>3709</v>
      </c>
      <c r="U325">
        <v>170</v>
      </c>
      <c r="V325" t="s">
        <v>3710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125</v>
      </c>
      <c r="AM325">
        <v>1</v>
      </c>
      <c r="AN325" t="s">
        <v>1486</v>
      </c>
      <c r="AO325" s="5">
        <v>0.7319444444444444</v>
      </c>
      <c r="AP325" s="5">
        <v>0.7319444444444444</v>
      </c>
      <c r="AQ325" t="b">
        <v>0</v>
      </c>
      <c r="AS325" t="s">
        <v>2642</v>
      </c>
      <c r="AT325" t="s">
        <v>2660</v>
      </c>
      <c r="AU325" t="s">
        <v>2683</v>
      </c>
      <c r="AV325" t="s">
        <v>3607</v>
      </c>
      <c r="AW325" t="s">
        <v>2663</v>
      </c>
      <c r="AX325" t="s">
        <v>240</v>
      </c>
      <c r="AY325" t="s">
        <v>752</v>
      </c>
      <c r="AZ325" t="s">
        <v>2685</v>
      </c>
      <c r="BA325" t="s">
        <v>2686</v>
      </c>
      <c r="BB325" t="s">
        <v>2642</v>
      </c>
      <c r="BD325">
        <v>238</v>
      </c>
      <c r="BE325" t="s">
        <v>2687</v>
      </c>
      <c r="BF325" s="3">
        <v>1878</v>
      </c>
      <c r="BG325" t="s">
        <v>2802</v>
      </c>
      <c r="BH325">
        <v>0</v>
      </c>
      <c r="BJ325">
        <v>0</v>
      </c>
      <c r="BK325" t="s">
        <v>3711</v>
      </c>
      <c r="BL325" t="s">
        <v>3712</v>
      </c>
      <c r="BM325" t="s">
        <v>131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134</v>
      </c>
      <c r="BX325" t="s">
        <v>3573</v>
      </c>
      <c r="BY325" s="3">
        <v>12147</v>
      </c>
      <c r="BZ325" t="s">
        <v>217</v>
      </c>
      <c r="CA325" t="s">
        <v>3713</v>
      </c>
      <c r="CB325" t="s">
        <v>3573</v>
      </c>
      <c r="CC325" s="3">
        <v>99837</v>
      </c>
    </row>
    <row r="326" spans="1:81">
      <c r="A326" s="7" t="s">
        <v>3714</v>
      </c>
      <c r="B326" t="s">
        <v>3715</v>
      </c>
      <c r="C326" t="s">
        <v>3716</v>
      </c>
      <c r="D326">
        <v>40</v>
      </c>
      <c r="E326" t="s">
        <v>208</v>
      </c>
      <c r="F326" t="s">
        <v>3717</v>
      </c>
      <c r="G326" t="s">
        <v>3718</v>
      </c>
      <c r="L326" t="s">
        <v>3605</v>
      </c>
      <c r="O326" s="4">
        <v>242492</v>
      </c>
      <c r="Q326">
        <v>13</v>
      </c>
      <c r="R326" t="s">
        <v>2655</v>
      </c>
      <c r="S326" s="3">
        <v>1174</v>
      </c>
      <c r="T326" t="s">
        <v>3716</v>
      </c>
      <c r="U326">
        <v>353</v>
      </c>
      <c r="V326" t="s">
        <v>3719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125</v>
      </c>
      <c r="AM326">
        <v>1</v>
      </c>
      <c r="AN326" t="s">
        <v>1486</v>
      </c>
      <c r="AO326" s="5">
        <v>0.7319444444444444</v>
      </c>
      <c r="AP326" s="5">
        <v>0.7319444444444444</v>
      </c>
      <c r="AQ326" t="b">
        <v>0</v>
      </c>
      <c r="AS326" t="s">
        <v>2642</v>
      </c>
      <c r="AT326" t="s">
        <v>2660</v>
      </c>
      <c r="AU326" t="s">
        <v>2683</v>
      </c>
      <c r="AV326" t="s">
        <v>752</v>
      </c>
      <c r="AW326" t="s">
        <v>2663</v>
      </c>
      <c r="AX326" t="s">
        <v>240</v>
      </c>
      <c r="AY326" t="s">
        <v>752</v>
      </c>
      <c r="AZ326" t="s">
        <v>2685</v>
      </c>
      <c r="BA326" t="s">
        <v>2686</v>
      </c>
      <c r="BB326" t="s">
        <v>2642</v>
      </c>
      <c r="BD326" s="3">
        <v>13158</v>
      </c>
      <c r="BE326" t="s">
        <v>2742</v>
      </c>
      <c r="BF326" s="3">
        <v>4129</v>
      </c>
      <c r="BG326" t="s">
        <v>3435</v>
      </c>
      <c r="BH326">
        <v>0</v>
      </c>
      <c r="BJ326">
        <v>0</v>
      </c>
      <c r="BK326" t="s">
        <v>3720</v>
      </c>
      <c r="BM326" t="s">
        <v>148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134</v>
      </c>
      <c r="BX326" t="s">
        <v>3573</v>
      </c>
      <c r="BY326" s="3">
        <v>14310</v>
      </c>
      <c r="BZ326" t="s">
        <v>2672</v>
      </c>
      <c r="CA326" t="s">
        <v>3721</v>
      </c>
      <c r="CB326" t="s">
        <v>3573</v>
      </c>
      <c r="CC326" s="3">
        <v>100189</v>
      </c>
    </row>
    <row r="327" spans="1:81">
      <c r="A327" s="7" t="s">
        <v>3722</v>
      </c>
      <c r="B327" t="s">
        <v>3723</v>
      </c>
      <c r="C327" t="s">
        <v>3724</v>
      </c>
      <c r="D327">
        <v>40</v>
      </c>
      <c r="E327" t="s">
        <v>208</v>
      </c>
      <c r="F327" t="s">
        <v>3725</v>
      </c>
      <c r="G327" t="s">
        <v>3726</v>
      </c>
      <c r="L327" t="s">
        <v>3605</v>
      </c>
      <c r="O327" s="4">
        <v>242492</v>
      </c>
      <c r="Q327">
        <v>13</v>
      </c>
      <c r="R327" t="s">
        <v>2655</v>
      </c>
      <c r="S327" s="3">
        <v>1175</v>
      </c>
      <c r="T327" t="s">
        <v>3724</v>
      </c>
      <c r="U327">
        <v>169</v>
      </c>
      <c r="V327" t="s">
        <v>3727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125</v>
      </c>
      <c r="AM327">
        <v>1</v>
      </c>
      <c r="AN327" t="s">
        <v>1486</v>
      </c>
      <c r="AO327" s="5">
        <v>0.7319444444444444</v>
      </c>
      <c r="AP327" s="5">
        <v>0.7319444444444444</v>
      </c>
      <c r="AQ327" t="b">
        <v>0</v>
      </c>
      <c r="AS327" t="s">
        <v>2642</v>
      </c>
      <c r="AT327" t="s">
        <v>2660</v>
      </c>
      <c r="AU327" t="s">
        <v>2786</v>
      </c>
      <c r="AV327" t="s">
        <v>3607</v>
      </c>
      <c r="AW327" t="s">
        <v>2663</v>
      </c>
      <c r="AX327" t="s">
        <v>240</v>
      </c>
      <c r="AY327" t="s">
        <v>752</v>
      </c>
      <c r="AZ327" t="s">
        <v>2685</v>
      </c>
      <c r="BA327" t="s">
        <v>2686</v>
      </c>
      <c r="BB327" t="s">
        <v>2642</v>
      </c>
      <c r="BD327" s="3">
        <v>13158</v>
      </c>
      <c r="BE327" t="s">
        <v>2742</v>
      </c>
      <c r="BF327" s="3">
        <v>21715</v>
      </c>
      <c r="BG327" t="s">
        <v>2941</v>
      </c>
      <c r="BH327">
        <v>0</v>
      </c>
      <c r="BJ327">
        <v>0</v>
      </c>
      <c r="BK327" t="s">
        <v>3728</v>
      </c>
      <c r="BM327" t="s">
        <v>148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134</v>
      </c>
      <c r="BX327" t="s">
        <v>3573</v>
      </c>
      <c r="BY327" s="3">
        <v>14310</v>
      </c>
      <c r="BZ327" t="s">
        <v>2672</v>
      </c>
      <c r="CA327" t="s">
        <v>3729</v>
      </c>
      <c r="CB327" t="s">
        <v>3573</v>
      </c>
      <c r="CC327" s="3">
        <v>100191</v>
      </c>
    </row>
    <row r="328" spans="1:81">
      <c r="A328" s="7" t="s">
        <v>3730</v>
      </c>
      <c r="B328" t="s">
        <v>3731</v>
      </c>
      <c r="C328" t="s">
        <v>3732</v>
      </c>
      <c r="D328">
        <v>12</v>
      </c>
      <c r="E328" t="s">
        <v>118</v>
      </c>
      <c r="F328" t="s">
        <v>3733</v>
      </c>
      <c r="G328" t="s">
        <v>3734</v>
      </c>
      <c r="L328" t="s">
        <v>3605</v>
      </c>
      <c r="O328" s="4">
        <v>242492</v>
      </c>
      <c r="Q328">
        <v>13</v>
      </c>
      <c r="R328" t="s">
        <v>2655</v>
      </c>
      <c r="S328" s="3">
        <v>1176</v>
      </c>
      <c r="T328" t="s">
        <v>3735</v>
      </c>
      <c r="U328">
        <v>56</v>
      </c>
      <c r="V328" t="s">
        <v>3606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125</v>
      </c>
      <c r="AM328">
        <v>1</v>
      </c>
      <c r="AN328" t="s">
        <v>1486</v>
      </c>
      <c r="AO328" s="5">
        <v>0.7319444444444444</v>
      </c>
      <c r="AP328" s="5">
        <v>0.7319444444444444</v>
      </c>
      <c r="AQ328" t="b">
        <v>0</v>
      </c>
      <c r="AS328" t="s">
        <v>2642</v>
      </c>
      <c r="AT328" t="s">
        <v>2660</v>
      </c>
      <c r="AU328" t="s">
        <v>2786</v>
      </c>
      <c r="AV328" t="s">
        <v>3607</v>
      </c>
      <c r="AW328" t="s">
        <v>2663</v>
      </c>
      <c r="AX328" t="s">
        <v>240</v>
      </c>
      <c r="AY328" t="s">
        <v>752</v>
      </c>
      <c r="AZ328" t="s">
        <v>2685</v>
      </c>
      <c r="BA328" t="s">
        <v>2686</v>
      </c>
      <c r="BB328" t="s">
        <v>2642</v>
      </c>
      <c r="BD328" s="3">
        <v>17248</v>
      </c>
      <c r="BE328" t="s">
        <v>2788</v>
      </c>
      <c r="BF328" s="3">
        <v>2971</v>
      </c>
      <c r="BG328" t="s">
        <v>3700</v>
      </c>
      <c r="BH328">
        <v>0</v>
      </c>
      <c r="BJ328">
        <v>0</v>
      </c>
      <c r="BK328" t="s">
        <v>3736</v>
      </c>
      <c r="BL328" t="s">
        <v>3737</v>
      </c>
      <c r="BM328" t="s">
        <v>131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134</v>
      </c>
      <c r="BX328" t="s">
        <v>3573</v>
      </c>
      <c r="BY328" s="3">
        <v>11835</v>
      </c>
      <c r="BZ328" t="s">
        <v>134</v>
      </c>
      <c r="CA328" t="s">
        <v>3738</v>
      </c>
      <c r="CB328" t="s">
        <v>3573</v>
      </c>
      <c r="CC328" s="3">
        <v>89577</v>
      </c>
    </row>
    <row r="329" spans="1:81">
      <c r="A329" s="7" t="s">
        <v>3739</v>
      </c>
      <c r="B329" t="s">
        <v>3740</v>
      </c>
      <c r="C329" t="s">
        <v>3741</v>
      </c>
      <c r="D329">
        <v>40</v>
      </c>
      <c r="E329" t="s">
        <v>208</v>
      </c>
      <c r="F329" t="s">
        <v>3742</v>
      </c>
      <c r="G329" t="s">
        <v>3743</v>
      </c>
      <c r="L329" t="s">
        <v>3605</v>
      </c>
      <c r="O329" s="4">
        <v>242492</v>
      </c>
      <c r="Q329">
        <v>4</v>
      </c>
      <c r="R329" t="s">
        <v>3744</v>
      </c>
      <c r="S329" s="3">
        <v>1177</v>
      </c>
      <c r="T329" t="s">
        <v>3741</v>
      </c>
      <c r="U329">
        <v>169</v>
      </c>
      <c r="V329" t="s">
        <v>3727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125</v>
      </c>
      <c r="AM329">
        <v>1</v>
      </c>
      <c r="AN329" t="s">
        <v>1486</v>
      </c>
      <c r="AO329" s="5">
        <v>0.7319444444444444</v>
      </c>
      <c r="AP329" s="5">
        <v>0.7319444444444444</v>
      </c>
      <c r="AQ329" t="b">
        <v>0</v>
      </c>
      <c r="AS329" t="s">
        <v>3745</v>
      </c>
      <c r="AT329" t="s">
        <v>3745</v>
      </c>
      <c r="AU329" t="s">
        <v>2786</v>
      </c>
      <c r="AV329" t="s">
        <v>3607</v>
      </c>
      <c r="AW329" t="s">
        <v>2663</v>
      </c>
      <c r="AX329" t="s">
        <v>240</v>
      </c>
      <c r="AY329" t="s">
        <v>752</v>
      </c>
      <c r="AZ329" t="s">
        <v>2685</v>
      </c>
      <c r="BA329" t="s">
        <v>2686</v>
      </c>
      <c r="BB329" t="s">
        <v>3745</v>
      </c>
      <c r="BD329" s="3">
        <v>13158</v>
      </c>
      <c r="BE329" t="s">
        <v>2742</v>
      </c>
      <c r="BF329" s="3">
        <v>21715</v>
      </c>
      <c r="BG329" t="s">
        <v>2941</v>
      </c>
      <c r="BH329">
        <v>0</v>
      </c>
      <c r="BJ329">
        <v>0</v>
      </c>
      <c r="BK329" t="s">
        <v>3746</v>
      </c>
      <c r="BM329" t="s">
        <v>148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134</v>
      </c>
      <c r="BX329" t="s">
        <v>3573</v>
      </c>
      <c r="BY329" s="3">
        <v>14310</v>
      </c>
      <c r="BZ329" t="s">
        <v>2672</v>
      </c>
      <c r="CA329" t="s">
        <v>3747</v>
      </c>
      <c r="CB329" t="s">
        <v>3573</v>
      </c>
      <c r="CC329" s="3">
        <v>100193</v>
      </c>
    </row>
    <row r="330" spans="1:81">
      <c r="A330" s="7" t="s">
        <v>3748</v>
      </c>
      <c r="B330" t="s">
        <v>3749</v>
      </c>
      <c r="C330" t="s">
        <v>3750</v>
      </c>
      <c r="D330">
        <v>40</v>
      </c>
      <c r="E330" t="s">
        <v>208</v>
      </c>
      <c r="F330" t="s">
        <v>3751</v>
      </c>
      <c r="G330" t="s">
        <v>3752</v>
      </c>
      <c r="O330" s="4">
        <v>242492</v>
      </c>
      <c r="Q330">
        <v>17</v>
      </c>
      <c r="R330" t="s">
        <v>3639</v>
      </c>
      <c r="S330" s="3">
        <v>1178</v>
      </c>
      <c r="T330" t="s">
        <v>3750</v>
      </c>
      <c r="U330">
        <v>352</v>
      </c>
      <c r="V330" t="s">
        <v>3657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125</v>
      </c>
      <c r="AM330">
        <v>1</v>
      </c>
      <c r="AN330" t="s">
        <v>1486</v>
      </c>
      <c r="AO330" s="5">
        <v>0.7319444444444444</v>
      </c>
      <c r="AP330" s="5">
        <v>0.7319444444444444</v>
      </c>
      <c r="AQ330" t="b">
        <v>0</v>
      </c>
      <c r="AS330" t="s">
        <v>3640</v>
      </c>
      <c r="AT330" t="s">
        <v>3640</v>
      </c>
      <c r="AU330" t="s">
        <v>2801</v>
      </c>
      <c r="AV330" t="s">
        <v>3607</v>
      </c>
      <c r="AW330" t="s">
        <v>2663</v>
      </c>
      <c r="AX330" t="s">
        <v>240</v>
      </c>
      <c r="AY330" t="s">
        <v>752</v>
      </c>
      <c r="AZ330" t="s">
        <v>2738</v>
      </c>
      <c r="BA330" t="s">
        <v>2686</v>
      </c>
      <c r="BB330" t="s">
        <v>3640</v>
      </c>
      <c r="BD330" s="3">
        <v>13158</v>
      </c>
      <c r="BE330" t="s">
        <v>2742</v>
      </c>
      <c r="BF330" s="3">
        <v>21715</v>
      </c>
      <c r="BG330" t="s">
        <v>2941</v>
      </c>
      <c r="BH330">
        <v>0</v>
      </c>
      <c r="BJ330">
        <v>0</v>
      </c>
      <c r="BK330" t="s">
        <v>3753</v>
      </c>
      <c r="BM330" t="s">
        <v>148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134</v>
      </c>
      <c r="BX330" t="s">
        <v>3573</v>
      </c>
      <c r="BY330" s="3">
        <v>14310</v>
      </c>
      <c r="BZ330" t="s">
        <v>2672</v>
      </c>
      <c r="CA330" t="s">
        <v>3754</v>
      </c>
      <c r="CB330" t="s">
        <v>3573</v>
      </c>
      <c r="CC330" s="3">
        <v>100195</v>
      </c>
    </row>
    <row r="331" spans="1:81">
      <c r="A331" s="7" t="s">
        <v>3755</v>
      </c>
      <c r="B331" t="s">
        <v>3756</v>
      </c>
      <c r="C331" t="s">
        <v>3757</v>
      </c>
      <c r="D331">
        <v>9</v>
      </c>
      <c r="E331" t="s">
        <v>192</v>
      </c>
      <c r="F331" t="s">
        <v>3758</v>
      </c>
      <c r="G331" t="s">
        <v>3759</v>
      </c>
      <c r="O331" s="4">
        <v>242828</v>
      </c>
      <c r="Q331">
        <v>21</v>
      </c>
      <c r="R331" t="s">
        <v>3069</v>
      </c>
      <c r="S331" s="3">
        <v>1179</v>
      </c>
      <c r="T331" t="s">
        <v>3760</v>
      </c>
      <c r="U331">
        <v>426</v>
      </c>
      <c r="V331" t="s">
        <v>3761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125</v>
      </c>
      <c r="AM331">
        <v>1</v>
      </c>
      <c r="AN331" t="s">
        <v>1486</v>
      </c>
      <c r="AO331" s="5">
        <v>0.7319444444444444</v>
      </c>
      <c r="AP331" s="5">
        <v>0.7319444444444444</v>
      </c>
      <c r="AQ331" t="b">
        <v>0</v>
      </c>
      <c r="AS331" t="s">
        <v>2734</v>
      </c>
      <c r="AT331" t="s">
        <v>3071</v>
      </c>
      <c r="AU331" t="s">
        <v>3072</v>
      </c>
      <c r="AV331" t="s">
        <v>268</v>
      </c>
      <c r="AW331" t="s">
        <v>2663</v>
      </c>
      <c r="AX331" t="s">
        <v>201</v>
      </c>
      <c r="AY331" t="s">
        <v>268</v>
      </c>
      <c r="AZ331" t="s">
        <v>3074</v>
      </c>
      <c r="BA331" t="s">
        <v>2890</v>
      </c>
      <c r="BB331" t="s">
        <v>2740</v>
      </c>
      <c r="BD331" s="3">
        <v>9922</v>
      </c>
      <c r="BE331" t="s">
        <v>2891</v>
      </c>
      <c r="BF331" s="3">
        <v>6061</v>
      </c>
      <c r="BG331" t="s">
        <v>3762</v>
      </c>
      <c r="BH331">
        <v>0</v>
      </c>
      <c r="BJ331">
        <v>0</v>
      </c>
      <c r="BK331" t="s">
        <v>3763</v>
      </c>
      <c r="BM331" t="s">
        <v>148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134</v>
      </c>
      <c r="BX331" t="s">
        <v>3573</v>
      </c>
      <c r="BY331" s="3">
        <v>14310</v>
      </c>
      <c r="BZ331" t="s">
        <v>2672</v>
      </c>
      <c r="CA331" t="s">
        <v>3764</v>
      </c>
      <c r="CB331" t="s">
        <v>3573</v>
      </c>
      <c r="CC331" s="3">
        <v>100197</v>
      </c>
    </row>
    <row r="332" spans="1:81">
      <c r="A332" s="7" t="s">
        <v>3765</v>
      </c>
      <c r="B332" t="s">
        <v>3766</v>
      </c>
      <c r="C332" t="s">
        <v>3767</v>
      </c>
      <c r="D332">
        <v>28</v>
      </c>
      <c r="E332" t="s">
        <v>2907</v>
      </c>
      <c r="F332" t="s">
        <v>3768</v>
      </c>
      <c r="G332" t="s">
        <v>3769</v>
      </c>
      <c r="K332" t="s">
        <v>3770</v>
      </c>
      <c r="O332" s="4">
        <v>237683</v>
      </c>
      <c r="Q332">
        <v>3</v>
      </c>
      <c r="R332" t="s">
        <v>2731</v>
      </c>
      <c r="S332">
        <v>118</v>
      </c>
      <c r="T332" t="s">
        <v>3767</v>
      </c>
      <c r="U332">
        <v>49</v>
      </c>
      <c r="V332" t="s">
        <v>3771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3772</v>
      </c>
      <c r="AJ332" t="s">
        <v>3773</v>
      </c>
      <c r="AK332">
        <v>1</v>
      </c>
      <c r="AL332" t="s">
        <v>125</v>
      </c>
      <c r="AM332">
        <v>1</v>
      </c>
      <c r="AN332" t="s">
        <v>1486</v>
      </c>
      <c r="AO332" s="5">
        <v>0.41666666666666669</v>
      </c>
      <c r="AP332" s="5">
        <v>0.875</v>
      </c>
      <c r="AQ332" t="b">
        <v>0</v>
      </c>
      <c r="AR332" t="s">
        <v>3774</v>
      </c>
      <c r="AS332" t="s">
        <v>2734</v>
      </c>
      <c r="AT332" t="s">
        <v>2813</v>
      </c>
      <c r="AU332" t="s">
        <v>3178</v>
      </c>
      <c r="AV332" t="s">
        <v>3775</v>
      </c>
      <c r="AW332" t="s">
        <v>2737</v>
      </c>
      <c r="AX332" t="s">
        <v>127</v>
      </c>
      <c r="AY332" t="s">
        <v>128</v>
      </c>
      <c r="AZ332" t="s">
        <v>2738</v>
      </c>
      <c r="BA332" t="s">
        <v>2739</v>
      </c>
      <c r="BB332" t="s">
        <v>2740</v>
      </c>
      <c r="BC332" t="s">
        <v>3776</v>
      </c>
      <c r="BD332" s="3">
        <v>7004</v>
      </c>
      <c r="BE332" t="s">
        <v>2854</v>
      </c>
      <c r="BF332" s="3">
        <v>5864</v>
      </c>
      <c r="BG332" t="s">
        <v>3033</v>
      </c>
      <c r="BH332" s="3">
        <v>3097</v>
      </c>
      <c r="BI332" t="s">
        <v>3777</v>
      </c>
      <c r="BJ332">
        <v>180</v>
      </c>
      <c r="BK332" t="s">
        <v>3778</v>
      </c>
      <c r="BM332" t="s">
        <v>148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125</v>
      </c>
      <c r="BX332" t="s">
        <v>3779</v>
      </c>
      <c r="BY332" s="3">
        <v>12147</v>
      </c>
      <c r="BZ332" t="s">
        <v>217</v>
      </c>
      <c r="CA332" t="s">
        <v>3780</v>
      </c>
      <c r="CB332" t="s">
        <v>2708</v>
      </c>
      <c r="CC332" s="3">
        <v>100989</v>
      </c>
    </row>
    <row r="333" spans="1:81">
      <c r="A333" s="7" t="s">
        <v>3781</v>
      </c>
      <c r="B333" t="s">
        <v>3782</v>
      </c>
      <c r="C333" t="s">
        <v>3783</v>
      </c>
      <c r="D333">
        <v>11</v>
      </c>
      <c r="E333" t="s">
        <v>154</v>
      </c>
      <c r="F333" t="s">
        <v>3784</v>
      </c>
      <c r="G333" t="s">
        <v>3785</v>
      </c>
      <c r="L333" t="s">
        <v>3786</v>
      </c>
      <c r="O333" s="4">
        <v>242583</v>
      </c>
      <c r="Q333">
        <v>90</v>
      </c>
      <c r="R333" t="s">
        <v>2837</v>
      </c>
      <c r="S333" s="3">
        <v>1180</v>
      </c>
      <c r="T333" t="s">
        <v>3783</v>
      </c>
      <c r="U333">
        <v>12</v>
      </c>
      <c r="V333" t="s">
        <v>3177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125</v>
      </c>
      <c r="AM333">
        <v>1</v>
      </c>
      <c r="AN333" t="s">
        <v>1486</v>
      </c>
      <c r="AO333" s="5">
        <v>0.7319444444444444</v>
      </c>
      <c r="AP333" s="5">
        <v>0.7319444444444444</v>
      </c>
      <c r="AQ333" t="b">
        <v>0</v>
      </c>
      <c r="AS333" t="s">
        <v>2840</v>
      </c>
      <c r="AT333" t="s">
        <v>2841</v>
      </c>
      <c r="AU333" t="s">
        <v>3178</v>
      </c>
      <c r="AV333" t="s">
        <v>2718</v>
      </c>
      <c r="AW333" t="s">
        <v>2663</v>
      </c>
      <c r="AX333" t="s">
        <v>162</v>
      </c>
      <c r="AY333" t="s">
        <v>611</v>
      </c>
      <c r="AZ333" t="s">
        <v>2738</v>
      </c>
      <c r="BA333" t="s">
        <v>2719</v>
      </c>
      <c r="BB333" t="s">
        <v>2840</v>
      </c>
      <c r="BD333">
        <v>498</v>
      </c>
      <c r="BE333" t="s">
        <v>2720</v>
      </c>
      <c r="BF333" s="3">
        <v>8851</v>
      </c>
      <c r="BG333" t="s">
        <v>3787</v>
      </c>
      <c r="BH333">
        <v>0</v>
      </c>
      <c r="BJ333">
        <v>0</v>
      </c>
      <c r="BK333" t="s">
        <v>3788</v>
      </c>
      <c r="BM333" t="s">
        <v>148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134</v>
      </c>
      <c r="BX333" t="s">
        <v>3573</v>
      </c>
      <c r="BY333" s="3">
        <v>14310</v>
      </c>
      <c r="BZ333" t="s">
        <v>2672</v>
      </c>
      <c r="CA333" t="s">
        <v>3789</v>
      </c>
      <c r="CB333" t="s">
        <v>3573</v>
      </c>
      <c r="CC333" s="3">
        <v>96393</v>
      </c>
    </row>
    <row r="334" spans="1:81">
      <c r="A334" s="7" t="s">
        <v>3790</v>
      </c>
      <c r="B334" t="s">
        <v>3791</v>
      </c>
      <c r="C334" t="s">
        <v>3792</v>
      </c>
      <c r="D334">
        <v>12</v>
      </c>
      <c r="E334" t="s">
        <v>118</v>
      </c>
      <c r="F334" t="s">
        <v>3793</v>
      </c>
      <c r="G334" t="s">
        <v>3794</v>
      </c>
      <c r="L334" t="s">
        <v>3786</v>
      </c>
      <c r="O334" s="4">
        <v>242583</v>
      </c>
      <c r="Q334">
        <v>13</v>
      </c>
      <c r="R334" t="s">
        <v>2655</v>
      </c>
      <c r="S334" s="3">
        <v>1181</v>
      </c>
      <c r="T334" t="s">
        <v>3795</v>
      </c>
      <c r="U334">
        <v>49</v>
      </c>
      <c r="V334" t="s">
        <v>3771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125</v>
      </c>
      <c r="AM334">
        <v>1</v>
      </c>
      <c r="AN334" t="s">
        <v>1486</v>
      </c>
      <c r="AO334" s="5">
        <v>0.7319444444444444</v>
      </c>
      <c r="AP334" s="5">
        <v>0.7319444444444444</v>
      </c>
      <c r="AQ334" t="b">
        <v>0</v>
      </c>
      <c r="AS334" t="s">
        <v>2642</v>
      </c>
      <c r="AT334" t="s">
        <v>2660</v>
      </c>
      <c r="AU334" t="s">
        <v>3178</v>
      </c>
      <c r="AV334" t="s">
        <v>3775</v>
      </c>
      <c r="AW334" t="s">
        <v>2737</v>
      </c>
      <c r="AX334" t="s">
        <v>127</v>
      </c>
      <c r="AY334" t="s">
        <v>128</v>
      </c>
      <c r="AZ334" t="s">
        <v>2738</v>
      </c>
      <c r="BA334" t="s">
        <v>2739</v>
      </c>
      <c r="BB334" t="s">
        <v>2642</v>
      </c>
      <c r="BD334" s="3">
        <v>11707</v>
      </c>
      <c r="BE334" t="s">
        <v>2667</v>
      </c>
      <c r="BF334" s="3">
        <v>2269</v>
      </c>
      <c r="BG334" t="s">
        <v>2979</v>
      </c>
      <c r="BH334">
        <v>0</v>
      </c>
      <c r="BJ334">
        <v>0</v>
      </c>
      <c r="BK334" t="s">
        <v>3796</v>
      </c>
      <c r="BL334" t="s">
        <v>3797</v>
      </c>
      <c r="BM334" t="s">
        <v>131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134</v>
      </c>
      <c r="BX334" t="s">
        <v>3573</v>
      </c>
      <c r="BY334" s="3">
        <v>12147</v>
      </c>
      <c r="BZ334" t="s">
        <v>217</v>
      </c>
      <c r="CA334" t="s">
        <v>3798</v>
      </c>
      <c r="CB334" t="s">
        <v>3573</v>
      </c>
      <c r="CC334" s="3">
        <v>100417</v>
      </c>
    </row>
    <row r="335" spans="1:81">
      <c r="A335" s="7" t="s">
        <v>3799</v>
      </c>
      <c r="B335" t="s">
        <v>3800</v>
      </c>
      <c r="C335" t="s">
        <v>3801</v>
      </c>
      <c r="D335">
        <v>12</v>
      </c>
      <c r="E335" t="s">
        <v>118</v>
      </c>
      <c r="F335" t="s">
        <v>3802</v>
      </c>
      <c r="O335" s="4">
        <v>242705</v>
      </c>
      <c r="Q335">
        <v>25</v>
      </c>
      <c r="R335" t="s">
        <v>3579</v>
      </c>
      <c r="S335" s="3">
        <v>1182</v>
      </c>
      <c r="T335" t="s">
        <v>3803</v>
      </c>
      <c r="U335">
        <v>172</v>
      </c>
      <c r="V335" t="s">
        <v>3453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125</v>
      </c>
      <c r="AM335">
        <v>1</v>
      </c>
      <c r="AN335" t="s">
        <v>1486</v>
      </c>
      <c r="AO335" s="5">
        <v>0.69652777777777775</v>
      </c>
      <c r="AP335" s="5">
        <v>0.69652777777777775</v>
      </c>
      <c r="AQ335" t="b">
        <v>0</v>
      </c>
      <c r="AS335" t="s">
        <v>3582</v>
      </c>
      <c r="AT335" t="s">
        <v>3582</v>
      </c>
      <c r="AU335" t="s">
        <v>2786</v>
      </c>
      <c r="AV335" t="s">
        <v>3261</v>
      </c>
      <c r="AW335" t="s">
        <v>2663</v>
      </c>
      <c r="AX335" t="s">
        <v>240</v>
      </c>
      <c r="AY335" t="s">
        <v>335</v>
      </c>
      <c r="AZ335" t="s">
        <v>2738</v>
      </c>
      <c r="BA335" t="s">
        <v>2686</v>
      </c>
      <c r="BB335" t="s">
        <v>3582</v>
      </c>
      <c r="BD335" s="3">
        <v>17248</v>
      </c>
      <c r="BE335" t="s">
        <v>2788</v>
      </c>
      <c r="BF335" s="3">
        <v>4241</v>
      </c>
      <c r="BG335" t="s">
        <v>3454</v>
      </c>
      <c r="BH335">
        <v>0</v>
      </c>
      <c r="BJ335">
        <v>0</v>
      </c>
      <c r="BK335" t="s">
        <v>3804</v>
      </c>
      <c r="BL335" t="s">
        <v>3805</v>
      </c>
      <c r="BM335" t="s">
        <v>131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134</v>
      </c>
      <c r="BX335" t="s">
        <v>3573</v>
      </c>
      <c r="BY335" s="3">
        <v>11835</v>
      </c>
      <c r="BZ335" t="s">
        <v>134</v>
      </c>
      <c r="CA335" t="s">
        <v>3806</v>
      </c>
      <c r="CB335" t="s">
        <v>3573</v>
      </c>
      <c r="CC335" s="3">
        <v>92797</v>
      </c>
    </row>
    <row r="336" spans="1:81">
      <c r="A336" s="7" t="s">
        <v>3807</v>
      </c>
      <c r="B336" t="s">
        <v>3808</v>
      </c>
      <c r="C336" t="s">
        <v>3809</v>
      </c>
      <c r="D336">
        <v>32</v>
      </c>
      <c r="E336" t="s">
        <v>2861</v>
      </c>
      <c r="F336" t="s">
        <v>3810</v>
      </c>
      <c r="G336" t="s">
        <v>3811</v>
      </c>
      <c r="L336" t="s">
        <v>3786</v>
      </c>
      <c r="O336" s="4">
        <v>242583</v>
      </c>
      <c r="Q336">
        <v>90</v>
      </c>
      <c r="R336" t="s">
        <v>2837</v>
      </c>
      <c r="S336" s="3">
        <v>1183</v>
      </c>
      <c r="T336" t="s">
        <v>3809</v>
      </c>
      <c r="U336">
        <v>29</v>
      </c>
      <c r="V336" t="s">
        <v>2938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125</v>
      </c>
      <c r="AM336">
        <v>1</v>
      </c>
      <c r="AN336" t="s">
        <v>1486</v>
      </c>
      <c r="AO336" s="5">
        <v>0.7319444444444444</v>
      </c>
      <c r="AP336" s="5">
        <v>0.7319444444444444</v>
      </c>
      <c r="AQ336" t="b">
        <v>0</v>
      </c>
      <c r="AS336" t="s">
        <v>2840</v>
      </c>
      <c r="AT336" t="s">
        <v>2841</v>
      </c>
      <c r="AU336" t="s">
        <v>127</v>
      </c>
      <c r="AV336" t="s">
        <v>2867</v>
      </c>
      <c r="AW336" t="s">
        <v>2737</v>
      </c>
      <c r="AX336" t="s">
        <v>127</v>
      </c>
      <c r="AY336" t="s">
        <v>128</v>
      </c>
      <c r="AZ336" t="s">
        <v>2738</v>
      </c>
      <c r="BA336" t="s">
        <v>2739</v>
      </c>
      <c r="BB336" t="s">
        <v>2840</v>
      </c>
      <c r="BD336" s="3">
        <v>17248</v>
      </c>
      <c r="BE336" t="s">
        <v>2788</v>
      </c>
      <c r="BF336" s="3">
        <v>1753</v>
      </c>
      <c r="BG336" t="s">
        <v>2880</v>
      </c>
      <c r="BH336">
        <v>0</v>
      </c>
      <c r="BJ336">
        <v>0</v>
      </c>
      <c r="BK336" t="s">
        <v>3812</v>
      </c>
      <c r="BM336" t="s">
        <v>148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134</v>
      </c>
      <c r="BX336" t="s">
        <v>3573</v>
      </c>
      <c r="BY336" s="3">
        <v>14310</v>
      </c>
      <c r="BZ336" t="s">
        <v>2672</v>
      </c>
      <c r="CA336" t="s">
        <v>3813</v>
      </c>
      <c r="CB336" t="s">
        <v>3573</v>
      </c>
      <c r="CC336" s="3">
        <v>96397</v>
      </c>
    </row>
    <row r="337" spans="1:81">
      <c r="A337" s="7" t="s">
        <v>3814</v>
      </c>
      <c r="B337" t="s">
        <v>3815</v>
      </c>
      <c r="C337" t="s">
        <v>3816</v>
      </c>
      <c r="D337">
        <v>41</v>
      </c>
      <c r="E337" t="s">
        <v>493</v>
      </c>
      <c r="F337" t="s">
        <v>3817</v>
      </c>
      <c r="G337" t="s">
        <v>3818</v>
      </c>
      <c r="O337" s="4">
        <v>242614</v>
      </c>
      <c r="Q337">
        <v>14</v>
      </c>
      <c r="R337" t="s">
        <v>3472</v>
      </c>
      <c r="S337" s="3">
        <v>1184</v>
      </c>
      <c r="T337" t="s">
        <v>3816</v>
      </c>
      <c r="U337">
        <v>208</v>
      </c>
      <c r="V337" t="s">
        <v>3819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125</v>
      </c>
      <c r="AM337">
        <v>1</v>
      </c>
      <c r="AN337" t="s">
        <v>1486</v>
      </c>
      <c r="AO337" s="5">
        <v>0.7319444444444444</v>
      </c>
      <c r="AP337" s="5">
        <v>0.7319444444444444</v>
      </c>
      <c r="AQ337" t="b">
        <v>0</v>
      </c>
      <c r="AS337" t="s">
        <v>3510</v>
      </c>
      <c r="AT337" t="s">
        <v>3510</v>
      </c>
      <c r="AU337" t="s">
        <v>2683</v>
      </c>
      <c r="AV337" t="s">
        <v>3820</v>
      </c>
      <c r="AW337" t="s">
        <v>2663</v>
      </c>
      <c r="AX337" t="s">
        <v>502</v>
      </c>
      <c r="AY337" t="s">
        <v>1814</v>
      </c>
      <c r="AZ337" t="s">
        <v>2685</v>
      </c>
      <c r="BA337" t="s">
        <v>2665</v>
      </c>
      <c r="BB337" t="s">
        <v>3510</v>
      </c>
      <c r="BD337" s="3">
        <v>11707</v>
      </c>
      <c r="BE337" t="s">
        <v>2667</v>
      </c>
      <c r="BF337" s="3">
        <v>6045</v>
      </c>
      <c r="BG337" t="s">
        <v>2668</v>
      </c>
      <c r="BH337">
        <v>0</v>
      </c>
      <c r="BJ337">
        <v>0</v>
      </c>
      <c r="BK337" t="s">
        <v>3821</v>
      </c>
      <c r="BM337" t="s">
        <v>148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134</v>
      </c>
      <c r="BX337" t="s">
        <v>3573</v>
      </c>
      <c r="BY337" s="3">
        <v>14310</v>
      </c>
      <c r="BZ337" t="s">
        <v>2672</v>
      </c>
      <c r="CA337" t="s">
        <v>3822</v>
      </c>
      <c r="CB337" t="s">
        <v>3573</v>
      </c>
      <c r="CC337" s="3">
        <v>96399</v>
      </c>
    </row>
    <row r="338" spans="1:81">
      <c r="A338" s="7" t="s">
        <v>3823</v>
      </c>
      <c r="B338" t="s">
        <v>3824</v>
      </c>
      <c r="C338" t="s">
        <v>3825</v>
      </c>
      <c r="D338">
        <v>12</v>
      </c>
      <c r="E338" t="s">
        <v>118</v>
      </c>
      <c r="F338" t="s">
        <v>3826</v>
      </c>
      <c r="G338" t="s">
        <v>3827</v>
      </c>
      <c r="O338" s="4">
        <v>242614</v>
      </c>
      <c r="Q338">
        <v>27</v>
      </c>
      <c r="R338" t="s">
        <v>3828</v>
      </c>
      <c r="S338" s="3">
        <v>1185</v>
      </c>
      <c r="T338" t="s">
        <v>3829</v>
      </c>
      <c r="U338">
        <v>60</v>
      </c>
      <c r="V338" t="s">
        <v>3830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125</v>
      </c>
      <c r="AM338">
        <v>1</v>
      </c>
      <c r="AN338" t="s">
        <v>1486</v>
      </c>
      <c r="AO338" s="5">
        <v>0.7319444444444444</v>
      </c>
      <c r="AP338" s="5">
        <v>0.7319444444444444</v>
      </c>
      <c r="AQ338" t="b">
        <v>0</v>
      </c>
      <c r="AS338" t="s">
        <v>3831</v>
      </c>
      <c r="AT338" t="s">
        <v>3832</v>
      </c>
      <c r="AU338" t="s">
        <v>2683</v>
      </c>
      <c r="AV338" t="s">
        <v>2736</v>
      </c>
      <c r="AW338" t="s">
        <v>2737</v>
      </c>
      <c r="AX338" t="s">
        <v>127</v>
      </c>
      <c r="AY338" t="s">
        <v>1133</v>
      </c>
      <c r="AZ338" t="s">
        <v>2685</v>
      </c>
      <c r="BA338" t="s">
        <v>2739</v>
      </c>
      <c r="BB338" t="s">
        <v>3833</v>
      </c>
      <c r="BD338" s="3">
        <v>11707</v>
      </c>
      <c r="BE338" t="s">
        <v>2667</v>
      </c>
      <c r="BF338" s="3">
        <v>4900</v>
      </c>
      <c r="BG338" t="s">
        <v>3834</v>
      </c>
      <c r="BH338">
        <v>0</v>
      </c>
      <c r="BJ338">
        <v>0</v>
      </c>
      <c r="BK338" t="s">
        <v>3835</v>
      </c>
      <c r="BL338" t="s">
        <v>3836</v>
      </c>
      <c r="BM338" t="s">
        <v>131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134</v>
      </c>
      <c r="BX338" t="s">
        <v>3573</v>
      </c>
      <c r="BY338" s="3">
        <v>14310</v>
      </c>
      <c r="BZ338" t="s">
        <v>2672</v>
      </c>
      <c r="CA338" t="s">
        <v>3837</v>
      </c>
      <c r="CB338" t="s">
        <v>3573</v>
      </c>
      <c r="CC338" s="3">
        <v>100317</v>
      </c>
    </row>
    <row r="339" spans="1:81">
      <c r="A339" s="7" t="s">
        <v>3838</v>
      </c>
      <c r="B339" t="s">
        <v>3839</v>
      </c>
      <c r="C339" t="s">
        <v>3840</v>
      </c>
      <c r="D339">
        <v>40</v>
      </c>
      <c r="E339" t="s">
        <v>208</v>
      </c>
      <c r="F339" t="s">
        <v>3841</v>
      </c>
      <c r="G339" t="s">
        <v>3842</v>
      </c>
      <c r="O339" s="4">
        <v>242614</v>
      </c>
      <c r="Q339">
        <v>1</v>
      </c>
      <c r="R339" t="s">
        <v>1940</v>
      </c>
      <c r="S339" s="3">
        <v>1186</v>
      </c>
      <c r="T339" t="s">
        <v>3840</v>
      </c>
      <c r="U339">
        <v>9</v>
      </c>
      <c r="V339" t="s">
        <v>161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125</v>
      </c>
      <c r="AM339">
        <v>1</v>
      </c>
      <c r="AN339" t="s">
        <v>1486</v>
      </c>
      <c r="AO339" s="5">
        <v>0.7319444444444444</v>
      </c>
      <c r="AP339" s="5">
        <v>0.7319444444444444</v>
      </c>
      <c r="AQ339" t="b">
        <v>0</v>
      </c>
      <c r="AS339" t="s">
        <v>2642</v>
      </c>
      <c r="AT339" t="s">
        <v>2660</v>
      </c>
      <c r="AU339" t="s">
        <v>161</v>
      </c>
      <c r="AV339" t="s">
        <v>2684</v>
      </c>
      <c r="AW339" t="s">
        <v>2663</v>
      </c>
      <c r="AX339" t="s">
        <v>240</v>
      </c>
      <c r="AY339" t="s">
        <v>581</v>
      </c>
      <c r="AZ339" t="s">
        <v>161</v>
      </c>
      <c r="BA339" t="s">
        <v>2686</v>
      </c>
      <c r="BB339" t="s">
        <v>2642</v>
      </c>
      <c r="BD339">
        <v>238</v>
      </c>
      <c r="BE339" t="s">
        <v>2687</v>
      </c>
      <c r="BF339" s="3">
        <v>22060</v>
      </c>
      <c r="BG339" t="s">
        <v>2688</v>
      </c>
      <c r="BH339">
        <v>0</v>
      </c>
      <c r="BJ339">
        <v>0</v>
      </c>
      <c r="BK339" t="s">
        <v>3843</v>
      </c>
      <c r="BM339" t="s">
        <v>148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134</v>
      </c>
      <c r="BX339" t="s">
        <v>3573</v>
      </c>
      <c r="BY339" s="3">
        <v>13637</v>
      </c>
      <c r="BZ339" t="s">
        <v>2960</v>
      </c>
      <c r="CA339" t="s">
        <v>3844</v>
      </c>
      <c r="CB339" t="s">
        <v>3573</v>
      </c>
      <c r="CC339" s="3">
        <v>101035</v>
      </c>
    </row>
    <row r="340" spans="1:81">
      <c r="A340" s="7" t="s">
        <v>3845</v>
      </c>
      <c r="B340" t="s">
        <v>3846</v>
      </c>
      <c r="C340" t="s">
        <v>3847</v>
      </c>
      <c r="D340">
        <v>10</v>
      </c>
      <c r="E340" t="s">
        <v>139</v>
      </c>
      <c r="F340" t="s">
        <v>3848</v>
      </c>
      <c r="G340" t="s">
        <v>3849</v>
      </c>
      <c r="O340" s="4">
        <v>242644</v>
      </c>
      <c r="Q340">
        <v>1</v>
      </c>
      <c r="R340" t="s">
        <v>1940</v>
      </c>
      <c r="S340" s="3">
        <v>1187</v>
      </c>
      <c r="T340" t="s">
        <v>3847</v>
      </c>
      <c r="U340">
        <v>345</v>
      </c>
      <c r="V340" t="s">
        <v>3850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125</v>
      </c>
      <c r="AM340">
        <v>1</v>
      </c>
      <c r="AN340" t="s">
        <v>1486</v>
      </c>
      <c r="AO340" s="5">
        <v>0.7319444444444444</v>
      </c>
      <c r="AP340" s="5">
        <v>0.7319444444444444</v>
      </c>
      <c r="AQ340" t="b">
        <v>0</v>
      </c>
      <c r="AS340" t="s">
        <v>2642</v>
      </c>
      <c r="AT340" t="s">
        <v>2660</v>
      </c>
      <c r="AU340" t="s">
        <v>2683</v>
      </c>
      <c r="AV340" t="s">
        <v>439</v>
      </c>
      <c r="AW340" t="s">
        <v>2663</v>
      </c>
      <c r="AX340" t="s">
        <v>173</v>
      </c>
      <c r="AY340" t="s">
        <v>439</v>
      </c>
      <c r="AZ340" t="s">
        <v>2685</v>
      </c>
      <c r="BA340" t="s">
        <v>2665</v>
      </c>
      <c r="BB340" t="s">
        <v>2642</v>
      </c>
      <c r="BD340" s="3">
        <v>17248</v>
      </c>
      <c r="BE340" t="s">
        <v>2788</v>
      </c>
      <c r="BF340" s="3">
        <v>14070</v>
      </c>
      <c r="BG340" t="s">
        <v>3851</v>
      </c>
      <c r="BH340">
        <v>0</v>
      </c>
      <c r="BJ340">
        <v>0</v>
      </c>
      <c r="BK340" t="s">
        <v>3852</v>
      </c>
      <c r="BM340" t="s">
        <v>148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134</v>
      </c>
      <c r="BX340" t="s">
        <v>3573</v>
      </c>
      <c r="BY340" s="3">
        <v>23543</v>
      </c>
      <c r="BZ340" t="s">
        <v>149</v>
      </c>
      <c r="CA340" t="s">
        <v>3853</v>
      </c>
      <c r="CB340" t="s">
        <v>3573</v>
      </c>
      <c r="CC340" s="3">
        <v>99625</v>
      </c>
    </row>
    <row r="341" spans="1:81">
      <c r="A341" s="7" t="s">
        <v>3854</v>
      </c>
      <c r="B341" t="s">
        <v>3855</v>
      </c>
      <c r="C341" t="s">
        <v>3856</v>
      </c>
      <c r="D341">
        <v>11</v>
      </c>
      <c r="E341" t="s">
        <v>154</v>
      </c>
      <c r="F341" t="s">
        <v>3173</v>
      </c>
      <c r="G341" t="s">
        <v>3174</v>
      </c>
      <c r="O341" s="4">
        <v>242705</v>
      </c>
      <c r="Q341">
        <v>25</v>
      </c>
      <c r="R341" t="s">
        <v>3579</v>
      </c>
      <c r="S341" s="3">
        <v>1189</v>
      </c>
      <c r="T341" t="s">
        <v>3856</v>
      </c>
      <c r="U341">
        <v>12</v>
      </c>
      <c r="V341" t="s">
        <v>3177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125</v>
      </c>
      <c r="AM341">
        <v>1</v>
      </c>
      <c r="AN341" t="s">
        <v>1486</v>
      </c>
      <c r="AO341" s="5">
        <v>0.7319444444444444</v>
      </c>
      <c r="AP341" s="5">
        <v>0.7319444444444444</v>
      </c>
      <c r="AQ341" t="b">
        <v>0</v>
      </c>
      <c r="AS341" t="s">
        <v>3582</v>
      </c>
      <c r="AT341" t="s">
        <v>3582</v>
      </c>
      <c r="AU341" t="s">
        <v>3178</v>
      </c>
      <c r="AV341" t="s">
        <v>2718</v>
      </c>
      <c r="AW341" t="s">
        <v>2663</v>
      </c>
      <c r="AX341" t="s">
        <v>162</v>
      </c>
      <c r="AY341" t="s">
        <v>611</v>
      </c>
      <c r="AZ341" t="s">
        <v>2738</v>
      </c>
      <c r="BA341" t="s">
        <v>2719</v>
      </c>
      <c r="BB341" t="s">
        <v>3582</v>
      </c>
      <c r="BD341">
        <v>498</v>
      </c>
      <c r="BE341" t="s">
        <v>2720</v>
      </c>
      <c r="BF341">
        <v>948</v>
      </c>
      <c r="BG341" t="s">
        <v>2721</v>
      </c>
      <c r="BH341">
        <v>0</v>
      </c>
      <c r="BJ341">
        <v>0</v>
      </c>
      <c r="BK341" t="s">
        <v>3857</v>
      </c>
      <c r="BM341" t="s">
        <v>148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134</v>
      </c>
      <c r="BX341" t="s">
        <v>3573</v>
      </c>
      <c r="BY341" s="3">
        <v>11835</v>
      </c>
      <c r="BZ341" t="s">
        <v>134</v>
      </c>
      <c r="CA341" t="s">
        <v>3858</v>
      </c>
      <c r="CB341" t="s">
        <v>3573</v>
      </c>
      <c r="CC341" s="3">
        <v>95411</v>
      </c>
    </row>
    <row r="342" spans="1:81">
      <c r="A342" s="7" t="s">
        <v>3859</v>
      </c>
      <c r="B342" t="s">
        <v>3860</v>
      </c>
      <c r="C342" t="s">
        <v>3861</v>
      </c>
      <c r="D342">
        <v>33</v>
      </c>
      <c r="E342" t="s">
        <v>3376</v>
      </c>
      <c r="F342" t="s">
        <v>3862</v>
      </c>
      <c r="G342" t="s">
        <v>3863</v>
      </c>
      <c r="I342" t="s">
        <v>3864</v>
      </c>
      <c r="K342" t="s">
        <v>3865</v>
      </c>
      <c r="O342" s="4">
        <v>238079</v>
      </c>
      <c r="Q342">
        <v>13</v>
      </c>
      <c r="R342" t="s">
        <v>2655</v>
      </c>
      <c r="S342">
        <v>119</v>
      </c>
      <c r="T342" t="s">
        <v>3866</v>
      </c>
      <c r="U342">
        <v>59</v>
      </c>
      <c r="V342" t="s">
        <v>227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125</v>
      </c>
      <c r="AM342">
        <v>1</v>
      </c>
      <c r="AN342" t="s">
        <v>1486</v>
      </c>
      <c r="AO342" s="5">
        <v>0.45833333333333331</v>
      </c>
      <c r="AP342" s="5">
        <v>0.875</v>
      </c>
      <c r="AQ342" t="b">
        <v>0</v>
      </c>
      <c r="AR342" t="s">
        <v>3867</v>
      </c>
      <c r="AS342" t="s">
        <v>2642</v>
      </c>
      <c r="AT342" t="s">
        <v>2660</v>
      </c>
      <c r="AU342" t="s">
        <v>127</v>
      </c>
      <c r="AV342" t="s">
        <v>3868</v>
      </c>
      <c r="AW342" t="s">
        <v>2737</v>
      </c>
      <c r="AX342" t="s">
        <v>127</v>
      </c>
      <c r="AY342" t="s">
        <v>228</v>
      </c>
      <c r="AZ342" t="s">
        <v>2738</v>
      </c>
      <c r="BA342" t="s">
        <v>2739</v>
      </c>
      <c r="BB342" t="s">
        <v>2642</v>
      </c>
      <c r="BC342" t="s">
        <v>3869</v>
      </c>
      <c r="BD342" s="3">
        <v>17248</v>
      </c>
      <c r="BE342" t="s">
        <v>2788</v>
      </c>
      <c r="BF342" s="3">
        <v>14182</v>
      </c>
      <c r="BG342" t="s">
        <v>2868</v>
      </c>
      <c r="BH342" s="3">
        <v>8576</v>
      </c>
      <c r="BI342" t="s">
        <v>3870</v>
      </c>
      <c r="BJ342">
        <v>159.80000000000001</v>
      </c>
      <c r="BK342" t="s">
        <v>3871</v>
      </c>
      <c r="BM342" t="s">
        <v>148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125</v>
      </c>
      <c r="BX342" t="s">
        <v>3872</v>
      </c>
      <c r="BY342" s="3">
        <v>11835</v>
      </c>
      <c r="BZ342" t="s">
        <v>134</v>
      </c>
      <c r="CA342" t="s">
        <v>3873</v>
      </c>
      <c r="CB342" t="s">
        <v>2708</v>
      </c>
      <c r="CC342" s="3">
        <v>90319</v>
      </c>
    </row>
    <row r="343" spans="1:81">
      <c r="A343" s="7" t="s">
        <v>3874</v>
      </c>
      <c r="B343" t="s">
        <v>3875</v>
      </c>
      <c r="C343" t="s">
        <v>3876</v>
      </c>
      <c r="D343">
        <v>40</v>
      </c>
      <c r="E343" t="s">
        <v>208</v>
      </c>
      <c r="F343" t="s">
        <v>3877</v>
      </c>
      <c r="G343" t="s">
        <v>3878</v>
      </c>
      <c r="O343" s="4">
        <v>242797</v>
      </c>
      <c r="Q343">
        <v>1</v>
      </c>
      <c r="R343" t="s">
        <v>1940</v>
      </c>
      <c r="S343" s="3">
        <v>1191</v>
      </c>
      <c r="T343" t="s">
        <v>3879</v>
      </c>
      <c r="U343">
        <v>166</v>
      </c>
      <c r="V343" t="s">
        <v>3313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125</v>
      </c>
      <c r="AM343">
        <v>1</v>
      </c>
      <c r="AN343" t="s">
        <v>1486</v>
      </c>
      <c r="AO343" s="5">
        <v>0.7319444444444444</v>
      </c>
      <c r="AP343" s="5">
        <v>0.7319444444444444</v>
      </c>
      <c r="AQ343" t="b">
        <v>0</v>
      </c>
      <c r="AS343" t="s">
        <v>2642</v>
      </c>
      <c r="AT343" t="s">
        <v>2660</v>
      </c>
      <c r="AU343" t="s">
        <v>2683</v>
      </c>
      <c r="AV343" t="s">
        <v>1013</v>
      </c>
      <c r="AW343" t="s">
        <v>2663</v>
      </c>
      <c r="AX343" t="s">
        <v>240</v>
      </c>
      <c r="AY343" t="s">
        <v>1013</v>
      </c>
      <c r="AZ343" t="s">
        <v>2685</v>
      </c>
      <c r="BA343" t="s">
        <v>2686</v>
      </c>
      <c r="BB343" t="s">
        <v>2642</v>
      </c>
      <c r="BD343">
        <v>238</v>
      </c>
      <c r="BE343" t="s">
        <v>2687</v>
      </c>
      <c r="BF343" s="3">
        <v>11716</v>
      </c>
      <c r="BG343" t="s">
        <v>3167</v>
      </c>
      <c r="BH343">
        <v>0</v>
      </c>
      <c r="BJ343">
        <v>0</v>
      </c>
      <c r="BK343" t="s">
        <v>3880</v>
      </c>
      <c r="BM343" t="s">
        <v>148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134</v>
      </c>
      <c r="BX343" t="s">
        <v>3573</v>
      </c>
      <c r="BY343" s="3">
        <v>23543</v>
      </c>
      <c r="BZ343" t="s">
        <v>149</v>
      </c>
      <c r="CA343" t="s">
        <v>3881</v>
      </c>
      <c r="CB343" t="s">
        <v>3573</v>
      </c>
      <c r="CC343" s="3">
        <v>97491</v>
      </c>
    </row>
    <row r="344" spans="1:81">
      <c r="A344" s="7" t="s">
        <v>3882</v>
      </c>
      <c r="B344" t="s">
        <v>3883</v>
      </c>
      <c r="C344" t="s">
        <v>3884</v>
      </c>
      <c r="D344">
        <v>11</v>
      </c>
      <c r="E344" t="s">
        <v>154</v>
      </c>
      <c r="F344" t="s">
        <v>3885</v>
      </c>
      <c r="G344" t="s">
        <v>3886</v>
      </c>
      <c r="J344" t="s">
        <v>3887</v>
      </c>
      <c r="K344" t="s">
        <v>3888</v>
      </c>
      <c r="O344" s="4">
        <v>242644</v>
      </c>
      <c r="Q344">
        <v>1</v>
      </c>
      <c r="R344" t="s">
        <v>1940</v>
      </c>
      <c r="S344" s="3">
        <v>1193</v>
      </c>
      <c r="T344" t="s">
        <v>3884</v>
      </c>
      <c r="U344">
        <v>9</v>
      </c>
      <c r="V344" t="s">
        <v>161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125</v>
      </c>
      <c r="AM344">
        <v>1</v>
      </c>
      <c r="AN344" t="s">
        <v>1486</v>
      </c>
      <c r="AO344" s="5">
        <v>0.7319444444444444</v>
      </c>
      <c r="AP344" s="5">
        <v>0.7319444444444444</v>
      </c>
      <c r="AQ344" t="b">
        <v>0</v>
      </c>
      <c r="AS344" t="s">
        <v>2642</v>
      </c>
      <c r="AT344" t="s">
        <v>2660</v>
      </c>
      <c r="AU344" t="s">
        <v>161</v>
      </c>
      <c r="AV344" t="s">
        <v>2853</v>
      </c>
      <c r="AW344" t="s">
        <v>2663</v>
      </c>
      <c r="AX344" t="s">
        <v>162</v>
      </c>
      <c r="AY344" t="s">
        <v>312</v>
      </c>
      <c r="AZ344" t="s">
        <v>161</v>
      </c>
      <c r="BA344" t="s">
        <v>2719</v>
      </c>
      <c r="BB344" t="s">
        <v>2642</v>
      </c>
      <c r="BD344" s="3">
        <v>2366</v>
      </c>
      <c r="BE344" t="s">
        <v>3889</v>
      </c>
      <c r="BF344" s="3">
        <v>6914</v>
      </c>
      <c r="BG344" t="s">
        <v>3890</v>
      </c>
      <c r="BH344">
        <v>0</v>
      </c>
      <c r="BJ344">
        <v>0</v>
      </c>
      <c r="BM344" t="s">
        <v>148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134</v>
      </c>
      <c r="BX344" t="s">
        <v>3573</v>
      </c>
      <c r="BY344" s="3">
        <v>14310</v>
      </c>
      <c r="BZ344" t="s">
        <v>2672</v>
      </c>
      <c r="CA344" t="s">
        <v>3891</v>
      </c>
      <c r="CB344" t="s">
        <v>3573</v>
      </c>
      <c r="CC344" s="3">
        <v>100199</v>
      </c>
    </row>
    <row r="345" spans="1:81">
      <c r="A345" s="7" t="s">
        <v>3892</v>
      </c>
      <c r="B345" t="s">
        <v>3893</v>
      </c>
      <c r="C345" t="s">
        <v>3894</v>
      </c>
      <c r="D345">
        <v>9</v>
      </c>
      <c r="E345" t="s">
        <v>192</v>
      </c>
      <c r="F345" t="s">
        <v>3895</v>
      </c>
      <c r="G345" t="s">
        <v>3896</v>
      </c>
      <c r="O345" s="4">
        <v>242675</v>
      </c>
      <c r="Q345">
        <v>13</v>
      </c>
      <c r="R345" t="s">
        <v>2655</v>
      </c>
      <c r="S345" s="3">
        <v>1194</v>
      </c>
      <c r="T345" t="s">
        <v>3894</v>
      </c>
      <c r="U345">
        <v>9</v>
      </c>
      <c r="V345" t="s">
        <v>161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125</v>
      </c>
      <c r="AM345">
        <v>1</v>
      </c>
      <c r="AN345" t="s">
        <v>1486</v>
      </c>
      <c r="AO345" s="5">
        <v>0.7319444444444444</v>
      </c>
      <c r="AP345" s="5">
        <v>0.7319444444444444</v>
      </c>
      <c r="AQ345" t="b">
        <v>0</v>
      </c>
      <c r="AS345" t="s">
        <v>2642</v>
      </c>
      <c r="AT345" t="s">
        <v>2660</v>
      </c>
      <c r="AU345" t="s">
        <v>161</v>
      </c>
      <c r="AV345" t="s">
        <v>3897</v>
      </c>
      <c r="AW345" t="s">
        <v>2663</v>
      </c>
      <c r="AX345" t="s">
        <v>127</v>
      </c>
      <c r="AY345" t="s">
        <v>1630</v>
      </c>
      <c r="AZ345" t="s">
        <v>3410</v>
      </c>
      <c r="BA345" t="s">
        <v>2890</v>
      </c>
      <c r="BB345" t="s">
        <v>2642</v>
      </c>
      <c r="BD345" s="3">
        <v>9922</v>
      </c>
      <c r="BE345" t="s">
        <v>2891</v>
      </c>
      <c r="BF345" s="3">
        <v>1959</v>
      </c>
      <c r="BG345" t="s">
        <v>3273</v>
      </c>
      <c r="BH345">
        <v>0</v>
      </c>
      <c r="BJ345">
        <v>0</v>
      </c>
      <c r="BK345" t="s">
        <v>3898</v>
      </c>
      <c r="BM345" t="s">
        <v>148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134</v>
      </c>
      <c r="BX345" t="s">
        <v>3573</v>
      </c>
      <c r="BY345" s="3">
        <v>11835</v>
      </c>
      <c r="BZ345" t="s">
        <v>134</v>
      </c>
      <c r="CA345" t="s">
        <v>3899</v>
      </c>
      <c r="CB345" t="s">
        <v>3573</v>
      </c>
      <c r="CC345" s="3">
        <v>100853</v>
      </c>
    </row>
    <row r="346" spans="1:81">
      <c r="A346" s="7" t="s">
        <v>3900</v>
      </c>
      <c r="B346" t="s">
        <v>3901</v>
      </c>
      <c r="C346" t="s">
        <v>3902</v>
      </c>
      <c r="D346">
        <v>41</v>
      </c>
      <c r="E346" t="s">
        <v>493</v>
      </c>
      <c r="F346" t="s">
        <v>3903</v>
      </c>
      <c r="G346" t="s">
        <v>3734</v>
      </c>
      <c r="O346" s="4">
        <v>242828</v>
      </c>
      <c r="Q346">
        <v>3</v>
      </c>
      <c r="R346" t="s">
        <v>2731</v>
      </c>
      <c r="S346" s="3">
        <v>1195</v>
      </c>
      <c r="T346" t="s">
        <v>3904</v>
      </c>
      <c r="U346">
        <v>298</v>
      </c>
      <c r="V346" t="s">
        <v>3905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125</v>
      </c>
      <c r="AM346">
        <v>1</v>
      </c>
      <c r="AN346" t="s">
        <v>1486</v>
      </c>
      <c r="AO346" s="5">
        <v>0.7319444444444444</v>
      </c>
      <c r="AP346" s="5">
        <v>0.7319444444444444</v>
      </c>
      <c r="AQ346" t="b">
        <v>0</v>
      </c>
      <c r="AS346" t="s">
        <v>2734</v>
      </c>
      <c r="AT346" t="s">
        <v>2735</v>
      </c>
      <c r="AU346" t="s">
        <v>2683</v>
      </c>
      <c r="AV346" t="s">
        <v>3906</v>
      </c>
      <c r="AW346" t="s">
        <v>2663</v>
      </c>
      <c r="AX346" t="s">
        <v>502</v>
      </c>
      <c r="AY346" t="s">
        <v>1477</v>
      </c>
      <c r="AZ346" t="s">
        <v>2685</v>
      </c>
      <c r="BA346" t="s">
        <v>2665</v>
      </c>
      <c r="BB346" t="s">
        <v>2740</v>
      </c>
      <c r="BD346" s="3">
        <v>7004</v>
      </c>
      <c r="BE346" t="s">
        <v>2854</v>
      </c>
      <c r="BF346" s="3">
        <v>17246</v>
      </c>
      <c r="BG346" t="s">
        <v>2901</v>
      </c>
      <c r="BH346">
        <v>0</v>
      </c>
      <c r="BJ346">
        <v>0</v>
      </c>
      <c r="BK346" t="s">
        <v>3907</v>
      </c>
      <c r="BM346" t="s">
        <v>148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134</v>
      </c>
      <c r="BX346" t="s">
        <v>3573</v>
      </c>
      <c r="BY346" s="3">
        <v>14310</v>
      </c>
      <c r="BZ346" t="s">
        <v>2672</v>
      </c>
      <c r="CA346" t="s">
        <v>3908</v>
      </c>
      <c r="CB346" t="s">
        <v>3573</v>
      </c>
      <c r="CC346" s="3">
        <v>96411</v>
      </c>
    </row>
    <row r="347" spans="1:81">
      <c r="A347" s="7" t="s">
        <v>3909</v>
      </c>
      <c r="B347" t="s">
        <v>3910</v>
      </c>
      <c r="C347" t="s">
        <v>3911</v>
      </c>
      <c r="D347">
        <v>10</v>
      </c>
      <c r="E347" t="s">
        <v>139</v>
      </c>
      <c r="F347" t="s">
        <v>3912</v>
      </c>
      <c r="G347" t="s">
        <v>3913</v>
      </c>
      <c r="O347" s="4">
        <v>242705</v>
      </c>
      <c r="Q347">
        <v>3</v>
      </c>
      <c r="R347" t="s">
        <v>2731</v>
      </c>
      <c r="S347" s="3">
        <v>1196</v>
      </c>
      <c r="T347" t="s">
        <v>3911</v>
      </c>
      <c r="U347">
        <v>383</v>
      </c>
      <c r="V347" t="s">
        <v>3914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125</v>
      </c>
      <c r="AM347">
        <v>1</v>
      </c>
      <c r="AN347" t="s">
        <v>1486</v>
      </c>
      <c r="AO347" s="5">
        <v>0.7319444444444444</v>
      </c>
      <c r="AP347" s="5">
        <v>0.7319444444444444</v>
      </c>
      <c r="AQ347" t="b">
        <v>0</v>
      </c>
      <c r="AS347" t="s">
        <v>2734</v>
      </c>
      <c r="AT347" t="s">
        <v>2813</v>
      </c>
      <c r="AU347" t="s">
        <v>127</v>
      </c>
      <c r="AV347" t="s">
        <v>1887</v>
      </c>
      <c r="AW347" t="s">
        <v>2663</v>
      </c>
      <c r="AX347" t="s">
        <v>127</v>
      </c>
      <c r="AY347" t="s">
        <v>1887</v>
      </c>
      <c r="BA347" t="s">
        <v>2665</v>
      </c>
      <c r="BB347" t="s">
        <v>2740</v>
      </c>
      <c r="BD347" s="3">
        <v>13158</v>
      </c>
      <c r="BE347" t="s">
        <v>2742</v>
      </c>
      <c r="BF347" s="3">
        <v>8136</v>
      </c>
      <c r="BG347" t="s">
        <v>2998</v>
      </c>
      <c r="BH347">
        <v>0</v>
      </c>
      <c r="BJ347">
        <v>0</v>
      </c>
      <c r="BK347" t="s">
        <v>3915</v>
      </c>
      <c r="BM347" t="s">
        <v>148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134</v>
      </c>
      <c r="BX347" t="s">
        <v>3573</v>
      </c>
      <c r="BY347" s="3">
        <v>12147</v>
      </c>
      <c r="BZ347" t="s">
        <v>217</v>
      </c>
      <c r="CA347" t="s">
        <v>3916</v>
      </c>
      <c r="CB347" t="s">
        <v>3573</v>
      </c>
      <c r="CC347" s="3">
        <v>99509</v>
      </c>
    </row>
    <row r="348" spans="1:81">
      <c r="A348" s="7" t="s">
        <v>3917</v>
      </c>
      <c r="B348" t="s">
        <v>3918</v>
      </c>
      <c r="C348" t="s">
        <v>3919</v>
      </c>
      <c r="D348">
        <v>11</v>
      </c>
      <c r="E348" t="s">
        <v>154</v>
      </c>
      <c r="F348" t="s">
        <v>3920</v>
      </c>
      <c r="G348" t="s">
        <v>3921</v>
      </c>
      <c r="O348" s="4">
        <v>242644</v>
      </c>
      <c r="Q348">
        <v>24</v>
      </c>
      <c r="R348" t="s">
        <v>3615</v>
      </c>
      <c r="S348" s="3">
        <v>1197</v>
      </c>
      <c r="T348" t="s">
        <v>3922</v>
      </c>
      <c r="U348">
        <v>19</v>
      </c>
      <c r="V348" t="s">
        <v>3923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125</v>
      </c>
      <c r="AM348">
        <v>1</v>
      </c>
      <c r="AN348" t="s">
        <v>1486</v>
      </c>
      <c r="AO348" s="5">
        <v>0.7319444444444444</v>
      </c>
      <c r="AP348" s="5">
        <v>0.7319444444444444</v>
      </c>
      <c r="AQ348" t="b">
        <v>0</v>
      </c>
      <c r="AS348" t="s">
        <v>3617</v>
      </c>
      <c r="AT348" t="s">
        <v>3617</v>
      </c>
      <c r="AU348" t="s">
        <v>127</v>
      </c>
      <c r="AV348" t="s">
        <v>2853</v>
      </c>
      <c r="AW348" t="s">
        <v>2663</v>
      </c>
      <c r="AX348" t="s">
        <v>162</v>
      </c>
      <c r="AY348" t="s">
        <v>312</v>
      </c>
      <c r="AZ348" t="s">
        <v>2738</v>
      </c>
      <c r="BA348" t="s">
        <v>2719</v>
      </c>
      <c r="BB348" t="s">
        <v>3617</v>
      </c>
      <c r="BD348" s="3">
        <v>7004</v>
      </c>
      <c r="BE348" t="s">
        <v>2854</v>
      </c>
      <c r="BF348">
        <v>628</v>
      </c>
      <c r="BG348" t="s">
        <v>2855</v>
      </c>
      <c r="BH348">
        <v>0</v>
      </c>
      <c r="BJ348">
        <v>0</v>
      </c>
      <c r="BK348" t="s">
        <v>3924</v>
      </c>
      <c r="BM348" t="s">
        <v>148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134</v>
      </c>
      <c r="BX348" t="s">
        <v>3573</v>
      </c>
      <c r="BY348" s="3">
        <v>12147</v>
      </c>
      <c r="BZ348" t="s">
        <v>217</v>
      </c>
      <c r="CA348" t="s">
        <v>3925</v>
      </c>
      <c r="CB348" t="s">
        <v>3573</v>
      </c>
      <c r="CC348" s="3">
        <v>100817</v>
      </c>
    </row>
    <row r="349" spans="1:81">
      <c r="A349" s="7" t="s">
        <v>3926</v>
      </c>
      <c r="B349" t="s">
        <v>3927</v>
      </c>
      <c r="C349" t="s">
        <v>3928</v>
      </c>
      <c r="D349">
        <v>28</v>
      </c>
      <c r="E349" t="s">
        <v>2907</v>
      </c>
      <c r="F349" t="s">
        <v>3929</v>
      </c>
      <c r="G349" t="s">
        <v>3930</v>
      </c>
      <c r="O349" s="4">
        <v>242736</v>
      </c>
      <c r="Q349">
        <v>25</v>
      </c>
      <c r="R349" t="s">
        <v>3579</v>
      </c>
      <c r="S349" s="3">
        <v>1198</v>
      </c>
      <c r="T349" t="s">
        <v>3931</v>
      </c>
      <c r="U349">
        <v>80</v>
      </c>
      <c r="V349" t="s">
        <v>3932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125</v>
      </c>
      <c r="AM349">
        <v>1</v>
      </c>
      <c r="AN349" t="s">
        <v>1486</v>
      </c>
      <c r="AO349" s="5">
        <v>0.7319444444444444</v>
      </c>
      <c r="AP349" s="5">
        <v>0.7319444444444444</v>
      </c>
      <c r="AQ349" t="b">
        <v>0</v>
      </c>
      <c r="AS349" t="s">
        <v>3582</v>
      </c>
      <c r="AT349" t="s">
        <v>3582</v>
      </c>
      <c r="AU349" t="s">
        <v>127</v>
      </c>
      <c r="AV349" t="s">
        <v>3933</v>
      </c>
      <c r="AW349" t="s">
        <v>2737</v>
      </c>
      <c r="AX349" t="s">
        <v>127</v>
      </c>
      <c r="AY349" t="s">
        <v>128</v>
      </c>
      <c r="AZ349" t="s">
        <v>2738</v>
      </c>
      <c r="BA349" t="s">
        <v>2739</v>
      </c>
      <c r="BB349" t="s">
        <v>3582</v>
      </c>
      <c r="BD349" s="3">
        <v>13158</v>
      </c>
      <c r="BE349" t="s">
        <v>2742</v>
      </c>
      <c r="BF349" s="3">
        <v>12694</v>
      </c>
      <c r="BG349" t="s">
        <v>3025</v>
      </c>
      <c r="BH349">
        <v>0</v>
      </c>
      <c r="BJ349">
        <v>0</v>
      </c>
      <c r="BK349" t="s">
        <v>3934</v>
      </c>
      <c r="BM349" t="s">
        <v>148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134</v>
      </c>
      <c r="BX349" t="s">
        <v>3573</v>
      </c>
      <c r="BY349" s="3">
        <v>14310</v>
      </c>
      <c r="BZ349" t="s">
        <v>2672</v>
      </c>
      <c r="CA349" t="s">
        <v>3935</v>
      </c>
      <c r="CB349" t="s">
        <v>3573</v>
      </c>
      <c r="CC349" s="3">
        <v>100203</v>
      </c>
    </row>
    <row r="350" spans="1:81">
      <c r="A350" s="7" t="s">
        <v>3936</v>
      </c>
      <c r="B350" t="s">
        <v>3937</v>
      </c>
      <c r="C350" t="s">
        <v>3938</v>
      </c>
      <c r="D350">
        <v>10</v>
      </c>
      <c r="E350" t="s">
        <v>139</v>
      </c>
      <c r="F350" t="s">
        <v>3939</v>
      </c>
      <c r="O350" s="4">
        <v>242675</v>
      </c>
      <c r="Q350">
        <v>14</v>
      </c>
      <c r="R350" t="s">
        <v>3472</v>
      </c>
      <c r="S350" s="3">
        <v>1199</v>
      </c>
      <c r="T350" t="s">
        <v>3938</v>
      </c>
      <c r="U350">
        <v>30</v>
      </c>
      <c r="V350" t="s">
        <v>3545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125</v>
      </c>
      <c r="AM350">
        <v>1</v>
      </c>
      <c r="AN350" t="s">
        <v>1486</v>
      </c>
      <c r="AO350" s="5">
        <v>0.7319444444444444</v>
      </c>
      <c r="AP350" s="5">
        <v>0.7319444444444444</v>
      </c>
      <c r="AQ350" t="b">
        <v>0</v>
      </c>
      <c r="AS350" t="s">
        <v>3474</v>
      </c>
      <c r="AX350" t="s">
        <v>127</v>
      </c>
      <c r="AY350" t="s">
        <v>128</v>
      </c>
      <c r="BB350" t="s">
        <v>2642</v>
      </c>
      <c r="BD350">
        <v>0</v>
      </c>
      <c r="BF350">
        <v>0</v>
      </c>
      <c r="BH350">
        <v>0</v>
      </c>
      <c r="BJ350">
        <v>0</v>
      </c>
      <c r="BM350" t="s">
        <v>131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134</v>
      </c>
      <c r="BX350" t="s">
        <v>3573</v>
      </c>
      <c r="BY350" s="3">
        <v>11835</v>
      </c>
      <c r="BZ350" t="s">
        <v>134</v>
      </c>
      <c r="CA350" t="s">
        <v>3940</v>
      </c>
      <c r="CB350" t="s">
        <v>3573</v>
      </c>
      <c r="CC350" s="3">
        <v>91535</v>
      </c>
    </row>
    <row r="351" spans="1:81">
      <c r="A351" s="7" t="s">
        <v>3941</v>
      </c>
      <c r="B351" t="s">
        <v>3942</v>
      </c>
      <c r="C351" t="s">
        <v>3943</v>
      </c>
      <c r="D351">
        <v>12</v>
      </c>
      <c r="E351" t="s">
        <v>118</v>
      </c>
      <c r="F351" t="s">
        <v>3944</v>
      </c>
      <c r="G351" t="s">
        <v>3945</v>
      </c>
      <c r="K351" t="s">
        <v>3946</v>
      </c>
      <c r="L351" t="s">
        <v>3947</v>
      </c>
      <c r="O351" s="4">
        <v>241732</v>
      </c>
      <c r="Q351">
        <v>27</v>
      </c>
      <c r="R351" t="s">
        <v>3828</v>
      </c>
      <c r="S351" s="3">
        <v>1201</v>
      </c>
      <c r="T351" t="s">
        <v>3948</v>
      </c>
      <c r="U351">
        <v>314</v>
      </c>
      <c r="V351" t="s">
        <v>3949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3950</v>
      </c>
      <c r="AJ351" t="s">
        <v>3951</v>
      </c>
      <c r="AK351">
        <v>1</v>
      </c>
      <c r="AL351" t="s">
        <v>125</v>
      </c>
      <c r="AM351">
        <v>1</v>
      </c>
      <c r="AN351" t="s">
        <v>1486</v>
      </c>
      <c r="AO351" s="5">
        <v>0.7319444444444444</v>
      </c>
      <c r="AP351" s="5">
        <v>0.7319444444444444</v>
      </c>
      <c r="AQ351" t="b">
        <v>0</v>
      </c>
      <c r="AS351" t="s">
        <v>3831</v>
      </c>
      <c r="AT351" t="s">
        <v>3832</v>
      </c>
      <c r="AU351" t="s">
        <v>2683</v>
      </c>
      <c r="AV351" t="s">
        <v>3952</v>
      </c>
      <c r="AW351" t="s">
        <v>2737</v>
      </c>
      <c r="AX351" t="s">
        <v>127</v>
      </c>
      <c r="AY351" t="s">
        <v>228</v>
      </c>
      <c r="AZ351" t="s">
        <v>2685</v>
      </c>
      <c r="BB351" t="s">
        <v>3833</v>
      </c>
      <c r="BD351" s="3">
        <v>4696</v>
      </c>
      <c r="BE351" t="s">
        <v>3648</v>
      </c>
      <c r="BF351" s="3">
        <v>14941</v>
      </c>
      <c r="BG351" t="s">
        <v>3050</v>
      </c>
      <c r="BH351">
        <v>0</v>
      </c>
      <c r="BJ351">
        <v>0</v>
      </c>
      <c r="BK351" t="s">
        <v>3953</v>
      </c>
      <c r="BL351" t="s">
        <v>3954</v>
      </c>
      <c r="BM351" t="s">
        <v>131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134</v>
      </c>
      <c r="BX351" t="s">
        <v>3573</v>
      </c>
      <c r="BY351" s="3">
        <v>12147</v>
      </c>
      <c r="BZ351" t="s">
        <v>217</v>
      </c>
      <c r="CA351" t="s">
        <v>3955</v>
      </c>
      <c r="CB351" t="s">
        <v>3573</v>
      </c>
      <c r="CC351" s="3">
        <v>99839</v>
      </c>
    </row>
    <row r="352" spans="1:81">
      <c r="A352" s="7" t="s">
        <v>3956</v>
      </c>
      <c r="B352" t="s">
        <v>3957</v>
      </c>
      <c r="C352" t="s">
        <v>3958</v>
      </c>
      <c r="D352">
        <v>10</v>
      </c>
      <c r="E352" t="s">
        <v>139</v>
      </c>
      <c r="F352" t="s">
        <v>3959</v>
      </c>
      <c r="G352" t="s">
        <v>3960</v>
      </c>
      <c r="K352" t="s">
        <v>3961</v>
      </c>
      <c r="L352" t="s">
        <v>3962</v>
      </c>
      <c r="O352" s="4">
        <v>241732</v>
      </c>
      <c r="Q352">
        <v>27</v>
      </c>
      <c r="R352" t="s">
        <v>3828</v>
      </c>
      <c r="S352" s="3">
        <v>1202</v>
      </c>
      <c r="T352" t="s">
        <v>3958</v>
      </c>
      <c r="U352">
        <v>236</v>
      </c>
      <c r="V352" t="s">
        <v>3963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3964</v>
      </c>
      <c r="AJ352" t="s">
        <v>3965</v>
      </c>
      <c r="AK352">
        <v>1</v>
      </c>
      <c r="AL352" t="s">
        <v>125</v>
      </c>
      <c r="AM352">
        <v>1</v>
      </c>
      <c r="AN352" t="s">
        <v>1486</v>
      </c>
      <c r="AO352" s="5">
        <v>0.7319444444444444</v>
      </c>
      <c r="AP352" s="5">
        <v>0.7319444444444444</v>
      </c>
      <c r="AQ352" t="b">
        <v>0</v>
      </c>
      <c r="AS352" t="s">
        <v>3831</v>
      </c>
      <c r="AT352" t="s">
        <v>3832</v>
      </c>
      <c r="AU352" t="s">
        <v>2683</v>
      </c>
      <c r="AV352" t="s">
        <v>2926</v>
      </c>
      <c r="AW352" t="s">
        <v>2737</v>
      </c>
      <c r="AX352" t="s">
        <v>127</v>
      </c>
      <c r="AY352" t="s">
        <v>1133</v>
      </c>
      <c r="AZ352" t="s">
        <v>2685</v>
      </c>
      <c r="BB352" t="s">
        <v>3833</v>
      </c>
      <c r="BD352">
        <v>238</v>
      </c>
      <c r="BE352" t="s">
        <v>2687</v>
      </c>
      <c r="BF352">
        <v>694</v>
      </c>
      <c r="BG352" t="s">
        <v>2928</v>
      </c>
      <c r="BH352">
        <v>0</v>
      </c>
      <c r="BJ352">
        <v>0</v>
      </c>
      <c r="BK352" t="s">
        <v>3966</v>
      </c>
      <c r="BM352" t="s">
        <v>148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134</v>
      </c>
      <c r="BX352" t="s">
        <v>3573</v>
      </c>
      <c r="BY352" s="3">
        <v>14310</v>
      </c>
      <c r="BZ352" t="s">
        <v>2672</v>
      </c>
      <c r="CA352" t="s">
        <v>3967</v>
      </c>
      <c r="CB352" t="s">
        <v>3573</v>
      </c>
      <c r="CC352" s="3">
        <v>96421</v>
      </c>
    </row>
    <row r="353" spans="1:81">
      <c r="A353" s="7" t="s">
        <v>3968</v>
      </c>
      <c r="B353" t="s">
        <v>3969</v>
      </c>
      <c r="C353" t="s">
        <v>3970</v>
      </c>
      <c r="D353">
        <v>10</v>
      </c>
      <c r="E353" t="s">
        <v>139</v>
      </c>
      <c r="F353" t="s">
        <v>3971</v>
      </c>
      <c r="G353" t="s">
        <v>3972</v>
      </c>
      <c r="K353" t="s">
        <v>3973</v>
      </c>
      <c r="L353" t="s">
        <v>3974</v>
      </c>
      <c r="O353" s="4">
        <v>241732</v>
      </c>
      <c r="Q353">
        <v>27</v>
      </c>
      <c r="R353" t="s">
        <v>3828</v>
      </c>
      <c r="S353" s="3">
        <v>1203</v>
      </c>
      <c r="T353" t="s">
        <v>3970</v>
      </c>
      <c r="U353">
        <v>184</v>
      </c>
      <c r="V353" t="s">
        <v>3975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3976</v>
      </c>
      <c r="AJ353" t="s">
        <v>3977</v>
      </c>
      <c r="AK353">
        <v>1</v>
      </c>
      <c r="AL353" t="s">
        <v>125</v>
      </c>
      <c r="AM353">
        <v>1</v>
      </c>
      <c r="AN353" t="s">
        <v>1486</v>
      </c>
      <c r="AO353" s="5">
        <v>0.7319444444444444</v>
      </c>
      <c r="AP353" s="5">
        <v>0.7319444444444444</v>
      </c>
      <c r="AQ353" t="b">
        <v>0</v>
      </c>
      <c r="AS353" t="s">
        <v>3831</v>
      </c>
      <c r="AT353" t="s">
        <v>3832</v>
      </c>
      <c r="AU353" t="s">
        <v>2683</v>
      </c>
      <c r="AV353" t="s">
        <v>3203</v>
      </c>
      <c r="AW353" t="s">
        <v>2737</v>
      </c>
      <c r="AX353" t="s">
        <v>127</v>
      </c>
      <c r="AY353" t="s">
        <v>1133</v>
      </c>
      <c r="AZ353" t="s">
        <v>2685</v>
      </c>
      <c r="BB353" t="s">
        <v>3833</v>
      </c>
      <c r="BD353">
        <v>238</v>
      </c>
      <c r="BE353" t="s">
        <v>2687</v>
      </c>
      <c r="BF353">
        <v>694</v>
      </c>
      <c r="BG353" t="s">
        <v>2928</v>
      </c>
      <c r="BH353">
        <v>0</v>
      </c>
      <c r="BJ353">
        <v>0</v>
      </c>
      <c r="BK353" t="s">
        <v>3978</v>
      </c>
      <c r="BM353" t="s">
        <v>148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134</v>
      </c>
      <c r="BX353" t="s">
        <v>3573</v>
      </c>
      <c r="BY353" s="3">
        <v>11835</v>
      </c>
      <c r="BZ353" t="s">
        <v>134</v>
      </c>
      <c r="CA353" t="s">
        <v>3979</v>
      </c>
      <c r="CB353" t="s">
        <v>3573</v>
      </c>
      <c r="CC353" s="3">
        <v>92027</v>
      </c>
    </row>
    <row r="354" spans="1:81">
      <c r="A354" s="7" t="s">
        <v>3980</v>
      </c>
      <c r="B354" t="s">
        <v>3981</v>
      </c>
      <c r="C354" t="s">
        <v>3982</v>
      </c>
      <c r="D354">
        <v>10</v>
      </c>
      <c r="E354" t="s">
        <v>139</v>
      </c>
      <c r="F354" t="s">
        <v>3983</v>
      </c>
      <c r="G354" t="s">
        <v>3984</v>
      </c>
      <c r="K354" t="s">
        <v>3985</v>
      </c>
      <c r="L354" t="s">
        <v>3986</v>
      </c>
      <c r="O354" s="4">
        <v>241732</v>
      </c>
      <c r="Q354">
        <v>27</v>
      </c>
      <c r="R354" t="s">
        <v>3828</v>
      </c>
      <c r="S354" s="3">
        <v>1204</v>
      </c>
      <c r="T354" t="s">
        <v>3982</v>
      </c>
      <c r="U354">
        <v>153</v>
      </c>
      <c r="V354" t="s">
        <v>3342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3987</v>
      </c>
      <c r="AJ354" t="s">
        <v>3988</v>
      </c>
      <c r="AK354">
        <v>1</v>
      </c>
      <c r="AL354" t="s">
        <v>125</v>
      </c>
      <c r="AM354">
        <v>1</v>
      </c>
      <c r="AN354" t="s">
        <v>1486</v>
      </c>
      <c r="AO354" s="5">
        <v>0.7319444444444444</v>
      </c>
      <c r="AP354" s="5">
        <v>0.7319444444444444</v>
      </c>
      <c r="AQ354" t="b">
        <v>0</v>
      </c>
      <c r="AS354" t="s">
        <v>3831</v>
      </c>
      <c r="AT354" t="s">
        <v>3832</v>
      </c>
      <c r="AU354" t="s">
        <v>2683</v>
      </c>
      <c r="AV354" t="s">
        <v>3094</v>
      </c>
      <c r="AW354" t="s">
        <v>2737</v>
      </c>
      <c r="AX354" t="s">
        <v>127</v>
      </c>
      <c r="AY354" t="s">
        <v>1997</v>
      </c>
      <c r="AZ354" t="s">
        <v>2685</v>
      </c>
      <c r="BB354" t="s">
        <v>3833</v>
      </c>
      <c r="BD354" s="3">
        <v>11707</v>
      </c>
      <c r="BE354" t="s">
        <v>2667</v>
      </c>
      <c r="BF354" s="3">
        <v>2269</v>
      </c>
      <c r="BG354" t="s">
        <v>2979</v>
      </c>
      <c r="BH354">
        <v>0</v>
      </c>
      <c r="BJ354">
        <v>0</v>
      </c>
      <c r="BK354" t="s">
        <v>3989</v>
      </c>
      <c r="BM354" t="s">
        <v>148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134</v>
      </c>
      <c r="BX354" t="s">
        <v>3573</v>
      </c>
      <c r="BY354" s="3">
        <v>11835</v>
      </c>
      <c r="BZ354" t="s">
        <v>134</v>
      </c>
      <c r="CA354" t="s">
        <v>3990</v>
      </c>
      <c r="CB354" t="s">
        <v>3573</v>
      </c>
      <c r="CC354" s="3">
        <v>89481</v>
      </c>
    </row>
    <row r="355" spans="1:81">
      <c r="A355" s="7" t="s">
        <v>3991</v>
      </c>
      <c r="B355" t="s">
        <v>3992</v>
      </c>
      <c r="C355" t="s">
        <v>3993</v>
      </c>
      <c r="D355">
        <v>41</v>
      </c>
      <c r="E355" t="s">
        <v>493</v>
      </c>
      <c r="F355" t="s">
        <v>3994</v>
      </c>
      <c r="G355" t="s">
        <v>3995</v>
      </c>
      <c r="K355" t="s">
        <v>3996</v>
      </c>
      <c r="L355" t="s">
        <v>3997</v>
      </c>
      <c r="O355" s="4">
        <v>241732</v>
      </c>
      <c r="Q355">
        <v>27</v>
      </c>
      <c r="R355" t="s">
        <v>3828</v>
      </c>
      <c r="S355" s="3">
        <v>1205</v>
      </c>
      <c r="T355" t="s">
        <v>3993</v>
      </c>
      <c r="U355">
        <v>205</v>
      </c>
      <c r="V355" t="s">
        <v>3998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3999</v>
      </c>
      <c r="AJ355" t="s">
        <v>4000</v>
      </c>
      <c r="AK355">
        <v>1</v>
      </c>
      <c r="AL355" t="s">
        <v>125</v>
      </c>
      <c r="AM355">
        <v>1</v>
      </c>
      <c r="AN355" t="s">
        <v>1486</v>
      </c>
      <c r="AO355" s="5">
        <v>0.7319444444444444</v>
      </c>
      <c r="AP355" s="5">
        <v>0.7319444444444444</v>
      </c>
      <c r="AQ355" t="b">
        <v>0</v>
      </c>
      <c r="AS355" t="s">
        <v>3831</v>
      </c>
      <c r="AT355" t="s">
        <v>3832</v>
      </c>
      <c r="AU355" t="s">
        <v>2683</v>
      </c>
      <c r="AV355" t="s">
        <v>3361</v>
      </c>
      <c r="AW355" t="s">
        <v>2663</v>
      </c>
      <c r="AX355" t="s">
        <v>502</v>
      </c>
      <c r="AY355" t="s">
        <v>1814</v>
      </c>
      <c r="AZ355" t="s">
        <v>2685</v>
      </c>
      <c r="BB355" t="s">
        <v>3833</v>
      </c>
      <c r="BC355" t="s">
        <v>3361</v>
      </c>
      <c r="BD355" s="3">
        <v>11707</v>
      </c>
      <c r="BE355" t="s">
        <v>2667</v>
      </c>
      <c r="BF355">
        <v>24</v>
      </c>
      <c r="BG355" t="s">
        <v>3362</v>
      </c>
      <c r="BH355">
        <v>0</v>
      </c>
      <c r="BJ355">
        <v>0</v>
      </c>
      <c r="BK355" t="s">
        <v>4001</v>
      </c>
      <c r="BM355" t="s">
        <v>148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134</v>
      </c>
      <c r="BX355" t="s">
        <v>3573</v>
      </c>
      <c r="BY355" s="3">
        <v>14310</v>
      </c>
      <c r="BZ355" t="s">
        <v>2672</v>
      </c>
      <c r="CA355" t="s">
        <v>4002</v>
      </c>
      <c r="CB355" t="s">
        <v>3573</v>
      </c>
      <c r="CC355" s="3">
        <v>96423</v>
      </c>
    </row>
    <row r="356" spans="1:81">
      <c r="A356" s="7" t="s">
        <v>4003</v>
      </c>
      <c r="B356" t="s">
        <v>4004</v>
      </c>
      <c r="C356" t="s">
        <v>4005</v>
      </c>
      <c r="D356">
        <v>41</v>
      </c>
      <c r="E356" t="s">
        <v>493</v>
      </c>
      <c r="F356" t="s">
        <v>4006</v>
      </c>
      <c r="G356" t="s">
        <v>4007</v>
      </c>
      <c r="K356" t="s">
        <v>4008</v>
      </c>
      <c r="L356" t="s">
        <v>4009</v>
      </c>
      <c r="O356" s="4">
        <v>241732</v>
      </c>
      <c r="Q356">
        <v>27</v>
      </c>
      <c r="R356" t="s">
        <v>3828</v>
      </c>
      <c r="S356" s="3">
        <v>1206</v>
      </c>
      <c r="T356" t="s">
        <v>4005</v>
      </c>
      <c r="U356">
        <v>208</v>
      </c>
      <c r="V356" t="s">
        <v>3819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4010</v>
      </c>
      <c r="AJ356" t="s">
        <v>4011</v>
      </c>
      <c r="AK356">
        <v>1</v>
      </c>
      <c r="AL356" t="s">
        <v>125</v>
      </c>
      <c r="AM356">
        <v>1</v>
      </c>
      <c r="AN356" t="s">
        <v>1486</v>
      </c>
      <c r="AO356" s="5">
        <v>0.7319444444444444</v>
      </c>
      <c r="AP356" s="5">
        <v>0.7319444444444444</v>
      </c>
      <c r="AQ356" t="b">
        <v>0</v>
      </c>
      <c r="AS356" t="s">
        <v>3831</v>
      </c>
      <c r="AT356" t="s">
        <v>3832</v>
      </c>
      <c r="AU356" t="s">
        <v>2683</v>
      </c>
      <c r="AV356" t="s">
        <v>3820</v>
      </c>
      <c r="AW356" t="s">
        <v>2663</v>
      </c>
      <c r="AX356" t="s">
        <v>502</v>
      </c>
      <c r="AY356" t="s">
        <v>1814</v>
      </c>
      <c r="AZ356" t="s">
        <v>2685</v>
      </c>
      <c r="BA356" t="s">
        <v>2665</v>
      </c>
      <c r="BB356" t="s">
        <v>3833</v>
      </c>
      <c r="BC356" t="s">
        <v>3820</v>
      </c>
      <c r="BD356" s="3">
        <v>11707</v>
      </c>
      <c r="BE356" t="s">
        <v>2667</v>
      </c>
      <c r="BF356" s="3">
        <v>6045</v>
      </c>
      <c r="BG356" t="s">
        <v>2668</v>
      </c>
      <c r="BH356">
        <v>0</v>
      </c>
      <c r="BJ356">
        <v>0</v>
      </c>
      <c r="BK356" t="s">
        <v>4012</v>
      </c>
      <c r="BM356" t="s">
        <v>148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134</v>
      </c>
      <c r="BX356" t="s">
        <v>3573</v>
      </c>
      <c r="BY356" s="3">
        <v>14310</v>
      </c>
      <c r="BZ356" t="s">
        <v>2672</v>
      </c>
      <c r="CA356" t="s">
        <v>4013</v>
      </c>
      <c r="CB356" t="s">
        <v>3573</v>
      </c>
      <c r="CC356" s="3">
        <v>96425</v>
      </c>
    </row>
    <row r="357" spans="1:81">
      <c r="A357" s="7" t="s">
        <v>4014</v>
      </c>
      <c r="B357" t="s">
        <v>4015</v>
      </c>
      <c r="C357" t="s">
        <v>4016</v>
      </c>
      <c r="D357">
        <v>12</v>
      </c>
      <c r="E357" t="s">
        <v>118</v>
      </c>
      <c r="F357" t="s">
        <v>4017</v>
      </c>
      <c r="G357" t="s">
        <v>4018</v>
      </c>
      <c r="K357" t="s">
        <v>4019</v>
      </c>
      <c r="L357" t="s">
        <v>4020</v>
      </c>
      <c r="O357" s="4">
        <v>241732</v>
      </c>
      <c r="Q357">
        <v>27</v>
      </c>
      <c r="R357" t="s">
        <v>3828</v>
      </c>
      <c r="S357" s="3">
        <v>1207</v>
      </c>
      <c r="T357" t="s">
        <v>4021</v>
      </c>
      <c r="U357">
        <v>220</v>
      </c>
      <c r="V357" t="s">
        <v>4022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4023</v>
      </c>
      <c r="AJ357" t="s">
        <v>4024</v>
      </c>
      <c r="AK357">
        <v>1</v>
      </c>
      <c r="AL357" t="s">
        <v>125</v>
      </c>
      <c r="AM357">
        <v>1</v>
      </c>
      <c r="AN357" t="s">
        <v>1486</v>
      </c>
      <c r="AO357" s="5">
        <v>0.7319444444444444</v>
      </c>
      <c r="AP357" s="5">
        <v>0.7319444444444444</v>
      </c>
      <c r="AQ357" t="b">
        <v>0</v>
      </c>
      <c r="AS357" t="s">
        <v>3831</v>
      </c>
      <c r="AT357" t="s">
        <v>3832</v>
      </c>
      <c r="AU357" t="s">
        <v>2683</v>
      </c>
      <c r="AV357" t="s">
        <v>1057</v>
      </c>
      <c r="AW357" t="s">
        <v>2663</v>
      </c>
      <c r="AX357" t="s">
        <v>502</v>
      </c>
      <c r="AY357" t="s">
        <v>1057</v>
      </c>
      <c r="AZ357" t="s">
        <v>2685</v>
      </c>
      <c r="BB357" t="s">
        <v>3833</v>
      </c>
      <c r="BD357" s="3">
        <v>11707</v>
      </c>
      <c r="BE357" t="s">
        <v>2667</v>
      </c>
      <c r="BF357">
        <v>24</v>
      </c>
      <c r="BG357" t="s">
        <v>3362</v>
      </c>
      <c r="BH357">
        <v>0</v>
      </c>
      <c r="BJ357">
        <v>0</v>
      </c>
      <c r="BK357" t="s">
        <v>4025</v>
      </c>
      <c r="BL357" t="s">
        <v>4026</v>
      </c>
      <c r="BM357" t="s">
        <v>131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134</v>
      </c>
      <c r="BX357" t="s">
        <v>3573</v>
      </c>
      <c r="BY357" s="3">
        <v>11835</v>
      </c>
      <c r="BZ357" t="s">
        <v>134</v>
      </c>
      <c r="CA357" t="s">
        <v>4027</v>
      </c>
      <c r="CB357" t="s">
        <v>3573</v>
      </c>
      <c r="CC357" s="3">
        <v>93019</v>
      </c>
    </row>
    <row r="358" spans="1:81">
      <c r="A358" s="7" t="s">
        <v>4028</v>
      </c>
      <c r="B358" t="s">
        <v>4029</v>
      </c>
      <c r="C358" t="s">
        <v>4030</v>
      </c>
      <c r="D358">
        <v>12</v>
      </c>
      <c r="E358" t="s">
        <v>118</v>
      </c>
      <c r="F358" t="s">
        <v>4031</v>
      </c>
      <c r="G358" t="s">
        <v>4032</v>
      </c>
      <c r="K358" t="s">
        <v>4033</v>
      </c>
      <c r="L358" t="s">
        <v>4034</v>
      </c>
      <c r="O358" s="4">
        <v>241732</v>
      </c>
      <c r="Q358">
        <v>27</v>
      </c>
      <c r="R358" t="s">
        <v>3828</v>
      </c>
      <c r="S358" s="3">
        <v>1209</v>
      </c>
      <c r="T358" t="s">
        <v>4035</v>
      </c>
      <c r="U358">
        <v>57</v>
      </c>
      <c r="V358" t="s">
        <v>4036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4037</v>
      </c>
      <c r="AJ358" t="s">
        <v>4038</v>
      </c>
      <c r="AK358">
        <v>1</v>
      </c>
      <c r="AL358" t="s">
        <v>125</v>
      </c>
      <c r="AM358">
        <v>1</v>
      </c>
      <c r="AN358" t="s">
        <v>1486</v>
      </c>
      <c r="AO358" s="5">
        <v>0.7319444444444444</v>
      </c>
      <c r="AP358" s="5">
        <v>0.7319444444444444</v>
      </c>
      <c r="AQ358" t="b">
        <v>0</v>
      </c>
      <c r="AS358" t="s">
        <v>3831</v>
      </c>
      <c r="AT358" t="s">
        <v>3832</v>
      </c>
      <c r="AU358" t="s">
        <v>2683</v>
      </c>
      <c r="AV358" t="s">
        <v>2759</v>
      </c>
      <c r="AW358" t="s">
        <v>2663</v>
      </c>
      <c r="AX358" t="s">
        <v>162</v>
      </c>
      <c r="AY358" t="s">
        <v>596</v>
      </c>
      <c r="AZ358" t="s">
        <v>2685</v>
      </c>
      <c r="BB358" t="s">
        <v>3833</v>
      </c>
      <c r="BD358">
        <v>498</v>
      </c>
      <c r="BE358" t="s">
        <v>2720</v>
      </c>
      <c r="BF358" s="3">
        <v>1922</v>
      </c>
      <c r="BG358" t="s">
        <v>4039</v>
      </c>
      <c r="BH358">
        <v>0</v>
      </c>
      <c r="BJ358">
        <v>0</v>
      </c>
      <c r="BK358" t="s">
        <v>4040</v>
      </c>
      <c r="BL358" t="s">
        <v>4041</v>
      </c>
      <c r="BM358" t="s">
        <v>131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134</v>
      </c>
      <c r="BX358" t="s">
        <v>3573</v>
      </c>
      <c r="BY358" s="3">
        <v>11835</v>
      </c>
      <c r="BZ358" t="s">
        <v>134</v>
      </c>
      <c r="CA358" t="s">
        <v>4042</v>
      </c>
      <c r="CB358" t="s">
        <v>3573</v>
      </c>
      <c r="CC358" s="3">
        <v>93041</v>
      </c>
    </row>
    <row r="359" spans="1:81">
      <c r="A359" s="7" t="s">
        <v>4043</v>
      </c>
      <c r="B359" t="s">
        <v>4044</v>
      </c>
      <c r="C359" t="s">
        <v>4045</v>
      </c>
      <c r="D359">
        <v>40</v>
      </c>
      <c r="E359" t="s">
        <v>208</v>
      </c>
      <c r="F359" t="s">
        <v>4046</v>
      </c>
      <c r="G359" t="s">
        <v>4047</v>
      </c>
      <c r="K359" t="s">
        <v>4048</v>
      </c>
      <c r="L359" t="s">
        <v>4049</v>
      </c>
      <c r="O359" s="4">
        <v>241732</v>
      </c>
      <c r="Q359">
        <v>27</v>
      </c>
      <c r="R359" t="s">
        <v>3828</v>
      </c>
      <c r="S359" s="3">
        <v>1211</v>
      </c>
      <c r="T359" t="s">
        <v>4045</v>
      </c>
      <c r="U359">
        <v>109</v>
      </c>
      <c r="V359" t="s">
        <v>4050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4051</v>
      </c>
      <c r="AJ359" t="s">
        <v>4052</v>
      </c>
      <c r="AK359">
        <v>1</v>
      </c>
      <c r="AL359" t="s">
        <v>125</v>
      </c>
      <c r="AM359">
        <v>1</v>
      </c>
      <c r="AN359" t="s">
        <v>1486</v>
      </c>
      <c r="AO359" s="5">
        <v>0.7319444444444444</v>
      </c>
      <c r="AP359" s="5">
        <v>0.7319444444444444</v>
      </c>
      <c r="AQ359" t="b">
        <v>0</v>
      </c>
      <c r="AS359" t="s">
        <v>3831</v>
      </c>
      <c r="AT359" t="s">
        <v>3832</v>
      </c>
      <c r="AU359" t="s">
        <v>2683</v>
      </c>
      <c r="AV359" t="s">
        <v>567</v>
      </c>
      <c r="AW359" t="s">
        <v>2663</v>
      </c>
      <c r="AX359" t="s">
        <v>240</v>
      </c>
      <c r="AY359" t="s">
        <v>567</v>
      </c>
      <c r="AZ359" t="s">
        <v>2685</v>
      </c>
      <c r="BA359" t="s">
        <v>2686</v>
      </c>
      <c r="BB359" t="s">
        <v>3833</v>
      </c>
      <c r="BD359">
        <v>238</v>
      </c>
      <c r="BE359" t="s">
        <v>2687</v>
      </c>
      <c r="BF359" s="3">
        <v>11716</v>
      </c>
      <c r="BG359" t="s">
        <v>3167</v>
      </c>
      <c r="BH359">
        <v>0</v>
      </c>
      <c r="BJ359">
        <v>0</v>
      </c>
      <c r="BK359" t="s">
        <v>4053</v>
      </c>
      <c r="BM359" t="s">
        <v>148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134</v>
      </c>
      <c r="BX359" t="s">
        <v>3573</v>
      </c>
      <c r="BY359" s="3">
        <v>14310</v>
      </c>
      <c r="BZ359" t="s">
        <v>2672</v>
      </c>
      <c r="CA359" t="s">
        <v>4054</v>
      </c>
      <c r="CB359" t="s">
        <v>3573</v>
      </c>
      <c r="CC359" s="3">
        <v>96427</v>
      </c>
    </row>
    <row r="360" spans="1:81">
      <c r="A360" s="7" t="s">
        <v>4055</v>
      </c>
      <c r="B360" t="s">
        <v>4056</v>
      </c>
      <c r="C360" t="s">
        <v>4057</v>
      </c>
      <c r="D360">
        <v>40</v>
      </c>
      <c r="E360" t="s">
        <v>208</v>
      </c>
      <c r="F360" t="s">
        <v>4058</v>
      </c>
      <c r="G360" t="s">
        <v>4059</v>
      </c>
      <c r="K360" t="s">
        <v>4060</v>
      </c>
      <c r="L360" t="s">
        <v>4061</v>
      </c>
      <c r="O360" s="4">
        <v>241732</v>
      </c>
      <c r="Q360">
        <v>27</v>
      </c>
      <c r="R360" t="s">
        <v>3828</v>
      </c>
      <c r="S360" s="3">
        <v>1212</v>
      </c>
      <c r="T360" t="s">
        <v>4057</v>
      </c>
      <c r="U360">
        <v>14</v>
      </c>
      <c r="V360" t="s">
        <v>698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4062</v>
      </c>
      <c r="AJ360" t="s">
        <v>4063</v>
      </c>
      <c r="AK360">
        <v>1</v>
      </c>
      <c r="AL360" t="s">
        <v>125</v>
      </c>
      <c r="AM360">
        <v>1</v>
      </c>
      <c r="AN360" t="s">
        <v>1486</v>
      </c>
      <c r="AO360" s="5">
        <v>0.7319444444444444</v>
      </c>
      <c r="AP360" s="5">
        <v>0.7319444444444444</v>
      </c>
      <c r="AQ360" t="b">
        <v>0</v>
      </c>
      <c r="AS360" t="s">
        <v>3831</v>
      </c>
      <c r="AT360" t="s">
        <v>3832</v>
      </c>
      <c r="AU360" t="s">
        <v>2683</v>
      </c>
      <c r="AV360" t="s">
        <v>4064</v>
      </c>
      <c r="AW360" t="s">
        <v>2663</v>
      </c>
      <c r="AX360" t="s">
        <v>240</v>
      </c>
      <c r="AY360" t="s">
        <v>452</v>
      </c>
      <c r="AZ360" t="s">
        <v>2685</v>
      </c>
      <c r="BA360" t="s">
        <v>2686</v>
      </c>
      <c r="BB360" t="s">
        <v>3833</v>
      </c>
      <c r="BD360">
        <v>238</v>
      </c>
      <c r="BE360" t="s">
        <v>2687</v>
      </c>
      <c r="BF360" s="3">
        <v>4241</v>
      </c>
      <c r="BG360" t="s">
        <v>3454</v>
      </c>
      <c r="BH360">
        <v>0</v>
      </c>
      <c r="BJ360">
        <v>0</v>
      </c>
      <c r="BK360" t="s">
        <v>4065</v>
      </c>
      <c r="BM360" t="s">
        <v>148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134</v>
      </c>
      <c r="BX360" t="s">
        <v>3573</v>
      </c>
      <c r="BY360" s="3">
        <v>23543</v>
      </c>
      <c r="BZ360" t="s">
        <v>149</v>
      </c>
      <c r="CA360" t="s">
        <v>4066</v>
      </c>
      <c r="CB360" t="s">
        <v>3573</v>
      </c>
      <c r="CC360" s="3">
        <v>100871</v>
      </c>
    </row>
    <row r="361" spans="1:81">
      <c r="A361" s="7" t="s">
        <v>4067</v>
      </c>
      <c r="B361" t="s">
        <v>4068</v>
      </c>
      <c r="C361" t="s">
        <v>4069</v>
      </c>
      <c r="D361">
        <v>10</v>
      </c>
      <c r="E361" t="s">
        <v>139</v>
      </c>
      <c r="F361" t="s">
        <v>4070</v>
      </c>
      <c r="G361" t="s">
        <v>4071</v>
      </c>
      <c r="K361" t="s">
        <v>4072</v>
      </c>
      <c r="L361" t="s">
        <v>4073</v>
      </c>
      <c r="O361" s="4">
        <v>241732</v>
      </c>
      <c r="Q361">
        <v>27</v>
      </c>
      <c r="R361" t="s">
        <v>3828</v>
      </c>
      <c r="S361" s="3">
        <v>1213</v>
      </c>
      <c r="T361" t="s">
        <v>4069</v>
      </c>
      <c r="U361">
        <v>143</v>
      </c>
      <c r="V361" t="s">
        <v>4074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4075</v>
      </c>
      <c r="AJ361" t="s">
        <v>4076</v>
      </c>
      <c r="AK361">
        <v>1</v>
      </c>
      <c r="AL361" t="s">
        <v>125</v>
      </c>
      <c r="AM361">
        <v>1</v>
      </c>
      <c r="AN361" t="s">
        <v>1486</v>
      </c>
      <c r="AO361" s="5">
        <v>0.7319444444444444</v>
      </c>
      <c r="AP361" s="5">
        <v>0.7319444444444444</v>
      </c>
      <c r="AQ361" t="b">
        <v>0</v>
      </c>
      <c r="AS361" t="s">
        <v>3831</v>
      </c>
      <c r="AT361" t="s">
        <v>3832</v>
      </c>
      <c r="AU361" t="s">
        <v>2683</v>
      </c>
      <c r="AV361" t="s">
        <v>4077</v>
      </c>
      <c r="AW361" t="s">
        <v>2737</v>
      </c>
      <c r="AX361" t="s">
        <v>127</v>
      </c>
      <c r="AY361" t="s">
        <v>128</v>
      </c>
      <c r="AZ361" t="s">
        <v>2685</v>
      </c>
      <c r="BB361" t="s">
        <v>3833</v>
      </c>
      <c r="BD361">
        <v>238</v>
      </c>
      <c r="BE361" t="s">
        <v>2687</v>
      </c>
      <c r="BF361" s="3">
        <v>1353</v>
      </c>
      <c r="BG361" t="s">
        <v>3293</v>
      </c>
      <c r="BH361">
        <v>0</v>
      </c>
      <c r="BJ361">
        <v>0</v>
      </c>
      <c r="BK361" t="s">
        <v>4078</v>
      </c>
      <c r="BM361" t="s">
        <v>148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134</v>
      </c>
      <c r="BX361" t="s">
        <v>3573</v>
      </c>
      <c r="BY361" s="3">
        <v>11835</v>
      </c>
      <c r="BZ361" t="s">
        <v>134</v>
      </c>
      <c r="CA361" t="s">
        <v>4079</v>
      </c>
      <c r="CB361" t="s">
        <v>3573</v>
      </c>
      <c r="CC361" s="3">
        <v>89467</v>
      </c>
    </row>
    <row r="362" spans="1:81">
      <c r="A362" s="7" t="s">
        <v>4080</v>
      </c>
      <c r="B362" t="s">
        <v>4081</v>
      </c>
      <c r="C362" t="s">
        <v>4082</v>
      </c>
      <c r="D362">
        <v>10</v>
      </c>
      <c r="E362" t="s">
        <v>139</v>
      </c>
      <c r="F362" t="s">
        <v>4083</v>
      </c>
      <c r="G362" t="s">
        <v>4084</v>
      </c>
      <c r="K362" t="s">
        <v>4085</v>
      </c>
      <c r="L362" t="s">
        <v>4086</v>
      </c>
      <c r="O362" s="4">
        <v>241732</v>
      </c>
      <c r="Q362">
        <v>27</v>
      </c>
      <c r="R362" t="s">
        <v>3828</v>
      </c>
      <c r="S362" s="3">
        <v>1214</v>
      </c>
      <c r="T362" t="s">
        <v>4082</v>
      </c>
      <c r="U362">
        <v>253</v>
      </c>
      <c r="V362" t="s">
        <v>145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4087</v>
      </c>
      <c r="AJ362" t="s">
        <v>4088</v>
      </c>
      <c r="AK362">
        <v>1</v>
      </c>
      <c r="AL362" t="s">
        <v>125</v>
      </c>
      <c r="AM362">
        <v>1</v>
      </c>
      <c r="AN362" t="s">
        <v>1486</v>
      </c>
      <c r="AO362" s="5">
        <v>0.7319444444444444</v>
      </c>
      <c r="AP362" s="5">
        <v>0.7319444444444444</v>
      </c>
      <c r="AQ362" t="b">
        <v>0</v>
      </c>
      <c r="AS362" t="s">
        <v>3831</v>
      </c>
      <c r="AT362" t="s">
        <v>3832</v>
      </c>
      <c r="AU362" t="s">
        <v>2683</v>
      </c>
      <c r="AV362" t="s">
        <v>4089</v>
      </c>
      <c r="AW362" t="s">
        <v>2737</v>
      </c>
      <c r="AX362" t="s">
        <v>127</v>
      </c>
      <c r="AY362" t="s">
        <v>146</v>
      </c>
      <c r="AZ362" t="s">
        <v>2685</v>
      </c>
      <c r="BB362" t="s">
        <v>3833</v>
      </c>
      <c r="BD362" s="3">
        <v>17248</v>
      </c>
      <c r="BE362" t="s">
        <v>2788</v>
      </c>
      <c r="BF362" s="3">
        <v>1753</v>
      </c>
      <c r="BG362" t="s">
        <v>2880</v>
      </c>
      <c r="BH362">
        <v>0</v>
      </c>
      <c r="BJ362">
        <v>0</v>
      </c>
      <c r="BK362" t="s">
        <v>4090</v>
      </c>
      <c r="BM362" t="s">
        <v>148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134</v>
      </c>
      <c r="BX362" t="s">
        <v>3573</v>
      </c>
      <c r="BY362" s="3">
        <v>12228</v>
      </c>
      <c r="BZ362" t="s">
        <v>2747</v>
      </c>
      <c r="CA362" t="s">
        <v>4091</v>
      </c>
      <c r="CB362" t="s">
        <v>3573</v>
      </c>
      <c r="CC362" s="3">
        <v>97767</v>
      </c>
    </row>
    <row r="363" spans="1:81">
      <c r="A363" s="7" t="s">
        <v>4092</v>
      </c>
      <c r="B363" t="s">
        <v>4093</v>
      </c>
      <c r="C363" t="s">
        <v>4094</v>
      </c>
      <c r="D363">
        <v>40</v>
      </c>
      <c r="E363" t="s">
        <v>208</v>
      </c>
      <c r="F363" t="s">
        <v>4095</v>
      </c>
      <c r="G363" t="s">
        <v>4096</v>
      </c>
      <c r="K363" t="s">
        <v>4097</v>
      </c>
      <c r="L363" t="s">
        <v>4098</v>
      </c>
      <c r="O363" s="4">
        <v>241732</v>
      </c>
      <c r="Q363">
        <v>27</v>
      </c>
      <c r="R363" t="s">
        <v>3828</v>
      </c>
      <c r="S363" s="3">
        <v>1215</v>
      </c>
      <c r="T363" t="s">
        <v>4094</v>
      </c>
      <c r="U363">
        <v>104</v>
      </c>
      <c r="V363" t="s">
        <v>4099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4100</v>
      </c>
      <c r="AJ363" t="s">
        <v>4101</v>
      </c>
      <c r="AK363">
        <v>1</v>
      </c>
      <c r="AL363" t="s">
        <v>125</v>
      </c>
      <c r="AM363">
        <v>1</v>
      </c>
      <c r="AN363" t="s">
        <v>1486</v>
      </c>
      <c r="AO363" s="5">
        <v>0.7319444444444444</v>
      </c>
      <c r="AP363" s="5">
        <v>0.7319444444444444</v>
      </c>
      <c r="AQ363" t="b">
        <v>0</v>
      </c>
      <c r="AS363" t="s">
        <v>3831</v>
      </c>
      <c r="AT363" t="s">
        <v>3832</v>
      </c>
      <c r="AU363" t="s">
        <v>2683</v>
      </c>
      <c r="AV363" t="s">
        <v>1619</v>
      </c>
      <c r="AW363" t="s">
        <v>2663</v>
      </c>
      <c r="AX363" t="s">
        <v>240</v>
      </c>
      <c r="AY363" t="s">
        <v>1619</v>
      </c>
      <c r="AZ363" t="s">
        <v>2685</v>
      </c>
      <c r="BB363" t="s">
        <v>3833</v>
      </c>
      <c r="BD363" s="3">
        <v>13158</v>
      </c>
      <c r="BE363" t="s">
        <v>2742</v>
      </c>
      <c r="BF363" s="3">
        <v>21715</v>
      </c>
      <c r="BG363" t="s">
        <v>2941</v>
      </c>
      <c r="BH363">
        <v>0</v>
      </c>
      <c r="BJ363">
        <v>0</v>
      </c>
      <c r="BK363" t="s">
        <v>4102</v>
      </c>
      <c r="BM363" t="s">
        <v>148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134</v>
      </c>
      <c r="BX363" t="s">
        <v>3573</v>
      </c>
      <c r="BY363" s="3">
        <v>14310</v>
      </c>
      <c r="BZ363" t="s">
        <v>2672</v>
      </c>
      <c r="CA363" t="s">
        <v>4103</v>
      </c>
      <c r="CB363" t="s">
        <v>3573</v>
      </c>
      <c r="CC363" s="3">
        <v>100207</v>
      </c>
    </row>
    <row r="364" spans="1:81">
      <c r="A364" s="7" t="s">
        <v>4104</v>
      </c>
      <c r="B364" t="s">
        <v>4105</v>
      </c>
      <c r="C364" t="s">
        <v>4106</v>
      </c>
      <c r="D364">
        <v>10</v>
      </c>
      <c r="E364" t="s">
        <v>139</v>
      </c>
      <c r="F364" t="s">
        <v>4107</v>
      </c>
      <c r="G364" t="s">
        <v>4108</v>
      </c>
      <c r="K364" t="s">
        <v>4109</v>
      </c>
      <c r="L364" t="s">
        <v>4110</v>
      </c>
      <c r="O364" s="4">
        <v>241732</v>
      </c>
      <c r="Q364">
        <v>27</v>
      </c>
      <c r="R364" t="s">
        <v>3828</v>
      </c>
      <c r="S364" s="3">
        <v>1216</v>
      </c>
      <c r="T364" t="s">
        <v>4106</v>
      </c>
      <c r="U364">
        <v>134</v>
      </c>
      <c r="V364" t="s">
        <v>3060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4111</v>
      </c>
      <c r="AJ364" t="s">
        <v>4112</v>
      </c>
      <c r="AK364">
        <v>1</v>
      </c>
      <c r="AL364" t="s">
        <v>125</v>
      </c>
      <c r="AM364">
        <v>1</v>
      </c>
      <c r="AN364" t="s">
        <v>1486</v>
      </c>
      <c r="AO364" s="5">
        <v>0.7319444444444444</v>
      </c>
      <c r="AP364" s="5">
        <v>0.7319444444444444</v>
      </c>
      <c r="AQ364" t="b">
        <v>0</v>
      </c>
      <c r="AS364" t="s">
        <v>3831</v>
      </c>
      <c r="AT364" t="s">
        <v>3832</v>
      </c>
      <c r="AU364" t="s">
        <v>2683</v>
      </c>
      <c r="AV364" t="s">
        <v>4113</v>
      </c>
      <c r="AW364" t="s">
        <v>2737</v>
      </c>
      <c r="AX364" t="s">
        <v>127</v>
      </c>
      <c r="AY364" t="s">
        <v>128</v>
      </c>
      <c r="AZ364" t="s">
        <v>2685</v>
      </c>
      <c r="BB364" t="s">
        <v>3833</v>
      </c>
      <c r="BD364">
        <v>498</v>
      </c>
      <c r="BE364" t="s">
        <v>2720</v>
      </c>
      <c r="BF364" s="3">
        <v>12894</v>
      </c>
      <c r="BG364" t="s">
        <v>2915</v>
      </c>
      <c r="BH364">
        <v>0</v>
      </c>
      <c r="BJ364">
        <v>0</v>
      </c>
      <c r="BK364" t="s">
        <v>4114</v>
      </c>
      <c r="BM364" t="s">
        <v>148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134</v>
      </c>
      <c r="BX364" t="s">
        <v>3573</v>
      </c>
      <c r="BY364" s="3">
        <v>14310</v>
      </c>
      <c r="BZ364" t="s">
        <v>2672</v>
      </c>
      <c r="CA364" t="s">
        <v>4115</v>
      </c>
      <c r="CB364" t="s">
        <v>3573</v>
      </c>
      <c r="CC364" s="3">
        <v>96435</v>
      </c>
    </row>
    <row r="365" spans="1:81">
      <c r="A365" s="7" t="s">
        <v>4116</v>
      </c>
      <c r="B365" t="s">
        <v>4117</v>
      </c>
      <c r="C365" t="s">
        <v>4118</v>
      </c>
      <c r="D365">
        <v>12</v>
      </c>
      <c r="E365" t="s">
        <v>118</v>
      </c>
      <c r="F365" t="s">
        <v>4119</v>
      </c>
      <c r="G365" t="s">
        <v>4120</v>
      </c>
      <c r="K365" t="s">
        <v>4121</v>
      </c>
      <c r="L365" t="s">
        <v>4122</v>
      </c>
      <c r="O365" s="4">
        <v>241732</v>
      </c>
      <c r="Q365">
        <v>27</v>
      </c>
      <c r="R365" t="s">
        <v>3828</v>
      </c>
      <c r="S365" s="3">
        <v>1217</v>
      </c>
      <c r="T365" t="s">
        <v>4123</v>
      </c>
      <c r="U365">
        <v>256</v>
      </c>
      <c r="V365" t="s">
        <v>4124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4125</v>
      </c>
      <c r="AJ365" t="s">
        <v>4126</v>
      </c>
      <c r="AK365">
        <v>1</v>
      </c>
      <c r="AL365" t="s">
        <v>125</v>
      </c>
      <c r="AM365">
        <v>1</v>
      </c>
      <c r="AN365" t="s">
        <v>1486</v>
      </c>
      <c r="AO365" s="5">
        <v>0.7319444444444444</v>
      </c>
      <c r="AP365" s="5">
        <v>0.7319444444444444</v>
      </c>
      <c r="AQ365" t="b">
        <v>0</v>
      </c>
      <c r="AS365" t="s">
        <v>3831</v>
      </c>
      <c r="AT365" t="s">
        <v>3832</v>
      </c>
      <c r="AU365" t="s">
        <v>2683</v>
      </c>
      <c r="AV365" t="s">
        <v>4127</v>
      </c>
      <c r="AW365" t="s">
        <v>2737</v>
      </c>
      <c r="AX365" t="s">
        <v>127</v>
      </c>
      <c r="AY365" t="s">
        <v>146</v>
      </c>
      <c r="AZ365" t="s">
        <v>2685</v>
      </c>
      <c r="BB365" t="s">
        <v>3833</v>
      </c>
      <c r="BD365" s="3">
        <v>17248</v>
      </c>
      <c r="BE365" t="s">
        <v>2788</v>
      </c>
      <c r="BF365" s="3">
        <v>1753</v>
      </c>
      <c r="BG365" t="s">
        <v>2880</v>
      </c>
      <c r="BH365">
        <v>0</v>
      </c>
      <c r="BJ365">
        <v>0</v>
      </c>
      <c r="BK365" t="s">
        <v>4128</v>
      </c>
      <c r="BL365" t="s">
        <v>4129</v>
      </c>
      <c r="BM365" t="s">
        <v>131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134</v>
      </c>
      <c r="BX365" t="s">
        <v>3573</v>
      </c>
      <c r="BY365" s="3">
        <v>12147</v>
      </c>
      <c r="BZ365" t="s">
        <v>217</v>
      </c>
      <c r="CA365" t="s">
        <v>4130</v>
      </c>
      <c r="CB365" t="s">
        <v>3573</v>
      </c>
      <c r="CC365" s="3">
        <v>101459</v>
      </c>
    </row>
    <row r="366" spans="1:81">
      <c r="A366" s="7" t="s">
        <v>4131</v>
      </c>
      <c r="B366" t="s">
        <v>4132</v>
      </c>
      <c r="C366" t="s">
        <v>4133</v>
      </c>
      <c r="D366">
        <v>12</v>
      </c>
      <c r="E366" t="s">
        <v>118</v>
      </c>
      <c r="F366" t="s">
        <v>4134</v>
      </c>
      <c r="G366" t="s">
        <v>4135</v>
      </c>
      <c r="K366" t="s">
        <v>4136</v>
      </c>
      <c r="L366" t="s">
        <v>4137</v>
      </c>
      <c r="O366" s="4">
        <v>241732</v>
      </c>
      <c r="Q366">
        <v>27</v>
      </c>
      <c r="R366" t="s">
        <v>3828</v>
      </c>
      <c r="S366" s="3">
        <v>1218</v>
      </c>
      <c r="T366" t="s">
        <v>4138</v>
      </c>
      <c r="U366">
        <v>304</v>
      </c>
      <c r="V366" t="s">
        <v>4139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4140</v>
      </c>
      <c r="AJ366" t="s">
        <v>4141</v>
      </c>
      <c r="AK366">
        <v>1</v>
      </c>
      <c r="AL366" t="s">
        <v>125</v>
      </c>
      <c r="AM366">
        <v>1</v>
      </c>
      <c r="AN366" t="s">
        <v>1486</v>
      </c>
      <c r="AO366" s="5">
        <v>0.7319444444444444</v>
      </c>
      <c r="AP366" s="5">
        <v>0.7319444444444444</v>
      </c>
      <c r="AQ366" t="b">
        <v>0</v>
      </c>
      <c r="AS366" t="s">
        <v>3831</v>
      </c>
      <c r="AT366" t="s">
        <v>3832</v>
      </c>
      <c r="AU366" t="s">
        <v>2683</v>
      </c>
      <c r="AV366" t="s">
        <v>2978</v>
      </c>
      <c r="AW366" t="s">
        <v>2737</v>
      </c>
      <c r="AX366" t="s">
        <v>127</v>
      </c>
      <c r="AY366" t="s">
        <v>1997</v>
      </c>
      <c r="AZ366" t="s">
        <v>2685</v>
      </c>
      <c r="BB366" t="s">
        <v>3833</v>
      </c>
      <c r="BD366" s="3">
        <v>11707</v>
      </c>
      <c r="BE366" t="s">
        <v>2667</v>
      </c>
      <c r="BF366" s="3">
        <v>2269</v>
      </c>
      <c r="BG366" t="s">
        <v>2979</v>
      </c>
      <c r="BH366">
        <v>0</v>
      </c>
      <c r="BJ366">
        <v>0</v>
      </c>
      <c r="BK366" t="s">
        <v>4142</v>
      </c>
      <c r="BL366" t="s">
        <v>4143</v>
      </c>
      <c r="BM366" t="s">
        <v>131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134</v>
      </c>
      <c r="BX366" t="s">
        <v>3573</v>
      </c>
      <c r="BY366" s="3">
        <v>12147</v>
      </c>
      <c r="BZ366" t="s">
        <v>217</v>
      </c>
      <c r="CA366" t="s">
        <v>4144</v>
      </c>
      <c r="CB366" t="s">
        <v>3573</v>
      </c>
      <c r="CC366" s="3">
        <v>99903</v>
      </c>
    </row>
    <row r="367" spans="1:81">
      <c r="A367" s="7" t="s">
        <v>4145</v>
      </c>
      <c r="B367" t="s">
        <v>4146</v>
      </c>
      <c r="C367" t="s">
        <v>4147</v>
      </c>
      <c r="D367">
        <v>1</v>
      </c>
      <c r="E367" t="s">
        <v>2639</v>
      </c>
      <c r="F367" t="s">
        <v>2696</v>
      </c>
      <c r="G367" t="s">
        <v>2697</v>
      </c>
      <c r="O367" t="s">
        <v>2700</v>
      </c>
      <c r="Q367">
        <v>8</v>
      </c>
      <c r="R367" t="s">
        <v>2701</v>
      </c>
      <c r="S367">
        <v>122</v>
      </c>
      <c r="T367" t="s">
        <v>4148</v>
      </c>
      <c r="U367">
        <v>27</v>
      </c>
      <c r="V367" t="s">
        <v>2700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4149</v>
      </c>
      <c r="AM367">
        <v>1</v>
      </c>
      <c r="AN367" t="s">
        <v>1486</v>
      </c>
      <c r="AO367" s="5">
        <v>0.67708333333333337</v>
      </c>
      <c r="AP367" s="5">
        <v>0.64583333333333337</v>
      </c>
      <c r="AQ367" t="b">
        <v>0</v>
      </c>
      <c r="AS367" t="s">
        <v>2704</v>
      </c>
      <c r="AX367" t="s">
        <v>127</v>
      </c>
      <c r="AY367" t="s">
        <v>128</v>
      </c>
      <c r="BB367" t="s">
        <v>2704</v>
      </c>
      <c r="BD367">
        <v>0</v>
      </c>
      <c r="BF367">
        <v>0</v>
      </c>
      <c r="BH367">
        <v>0</v>
      </c>
      <c r="BJ367">
        <v>0</v>
      </c>
      <c r="BK367" t="s">
        <v>4150</v>
      </c>
      <c r="BL367" t="s">
        <v>4151</v>
      </c>
      <c r="BM367" t="s">
        <v>148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125</v>
      </c>
      <c r="BX367" t="s">
        <v>4152</v>
      </c>
      <c r="BY367">
        <v>252</v>
      </c>
      <c r="BZ367" t="s">
        <v>1349</v>
      </c>
      <c r="CA367" t="s">
        <v>4153</v>
      </c>
      <c r="CB367" t="s">
        <v>2708</v>
      </c>
      <c r="CC367" s="3">
        <v>95429</v>
      </c>
    </row>
    <row r="368" spans="1:81">
      <c r="A368" s="7" t="s">
        <v>4154</v>
      </c>
      <c r="B368" t="s">
        <v>4155</v>
      </c>
      <c r="C368" t="s">
        <v>4156</v>
      </c>
      <c r="D368">
        <v>11</v>
      </c>
      <c r="E368" t="s">
        <v>154</v>
      </c>
      <c r="F368" t="s">
        <v>4157</v>
      </c>
      <c r="G368" t="s">
        <v>4158</v>
      </c>
      <c r="K368" t="s">
        <v>4159</v>
      </c>
      <c r="L368" t="s">
        <v>4160</v>
      </c>
      <c r="O368" s="4">
        <v>241732</v>
      </c>
      <c r="Q368">
        <v>27</v>
      </c>
      <c r="R368" t="s">
        <v>3828</v>
      </c>
      <c r="S368" s="3">
        <v>1220</v>
      </c>
      <c r="T368" t="s">
        <v>4156</v>
      </c>
      <c r="U368">
        <v>82</v>
      </c>
      <c r="V368" t="s">
        <v>4161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4162</v>
      </c>
      <c r="AJ368" t="s">
        <v>4163</v>
      </c>
      <c r="AK368">
        <v>1</v>
      </c>
      <c r="AL368" t="s">
        <v>125</v>
      </c>
      <c r="AM368">
        <v>1</v>
      </c>
      <c r="AN368" t="s">
        <v>1486</v>
      </c>
      <c r="AO368" s="5">
        <v>0.7319444444444444</v>
      </c>
      <c r="AP368" s="5">
        <v>0.7319444444444444</v>
      </c>
      <c r="AQ368" t="b">
        <v>0</v>
      </c>
      <c r="AS368" t="s">
        <v>3831</v>
      </c>
      <c r="AT368" t="s">
        <v>3832</v>
      </c>
      <c r="AU368" t="s">
        <v>2683</v>
      </c>
      <c r="AV368" t="s">
        <v>474</v>
      </c>
      <c r="AW368" t="s">
        <v>2663</v>
      </c>
      <c r="AX368" t="s">
        <v>162</v>
      </c>
      <c r="AY368" t="s">
        <v>474</v>
      </c>
      <c r="AZ368" t="s">
        <v>2685</v>
      </c>
      <c r="BB368" t="s">
        <v>3833</v>
      </c>
      <c r="BD368">
        <v>498</v>
      </c>
      <c r="BE368" t="s">
        <v>2720</v>
      </c>
      <c r="BF368" s="3">
        <v>8851</v>
      </c>
      <c r="BG368" t="s">
        <v>3787</v>
      </c>
      <c r="BH368">
        <v>0</v>
      </c>
      <c r="BJ368">
        <v>0</v>
      </c>
      <c r="BK368" t="s">
        <v>4164</v>
      </c>
      <c r="BM368" t="s">
        <v>148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134</v>
      </c>
      <c r="BX368" t="s">
        <v>3573</v>
      </c>
      <c r="BY368" s="3">
        <v>14310</v>
      </c>
      <c r="BZ368" t="s">
        <v>2672</v>
      </c>
      <c r="CA368" t="s">
        <v>4165</v>
      </c>
      <c r="CB368" t="s">
        <v>3573</v>
      </c>
      <c r="CC368" s="3">
        <v>96441</v>
      </c>
    </row>
    <row r="369" spans="1:81">
      <c r="A369" s="7" t="s">
        <v>4166</v>
      </c>
      <c r="B369" t="s">
        <v>4167</v>
      </c>
      <c r="C369" t="s">
        <v>4168</v>
      </c>
      <c r="D369">
        <v>10</v>
      </c>
      <c r="E369" t="s">
        <v>139</v>
      </c>
      <c r="F369" t="s">
        <v>4169</v>
      </c>
      <c r="G369" t="s">
        <v>4170</v>
      </c>
      <c r="K369" t="s">
        <v>4171</v>
      </c>
      <c r="L369" t="s">
        <v>4172</v>
      </c>
      <c r="O369" s="4">
        <v>241732</v>
      </c>
      <c r="Q369">
        <v>27</v>
      </c>
      <c r="R369" t="s">
        <v>3828</v>
      </c>
      <c r="S369" s="3">
        <v>1221</v>
      </c>
      <c r="T369" t="s">
        <v>4168</v>
      </c>
      <c r="U369">
        <v>312</v>
      </c>
      <c r="V369" t="s">
        <v>4173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4174</v>
      </c>
      <c r="AJ369" t="s">
        <v>4175</v>
      </c>
      <c r="AK369">
        <v>1</v>
      </c>
      <c r="AL369" t="s">
        <v>125</v>
      </c>
      <c r="AM369">
        <v>1</v>
      </c>
      <c r="AN369" t="s">
        <v>1486</v>
      </c>
      <c r="AO369" s="5">
        <v>0.7319444444444444</v>
      </c>
      <c r="AP369" s="5">
        <v>0.7319444444444444</v>
      </c>
      <c r="AQ369" t="b">
        <v>0</v>
      </c>
      <c r="AS369" t="s">
        <v>3831</v>
      </c>
      <c r="AT369" t="s">
        <v>3832</v>
      </c>
      <c r="AU369" t="s">
        <v>2683</v>
      </c>
      <c r="AV369" t="s">
        <v>4176</v>
      </c>
      <c r="AW369" t="s">
        <v>2737</v>
      </c>
      <c r="AX369" t="s">
        <v>127</v>
      </c>
      <c r="AY369" t="s">
        <v>128</v>
      </c>
      <c r="AZ369" t="s">
        <v>2685</v>
      </c>
      <c r="BB369" t="s">
        <v>3833</v>
      </c>
      <c r="BD369" s="3">
        <v>9922</v>
      </c>
      <c r="BE369" t="s">
        <v>2891</v>
      </c>
      <c r="BF369" s="3">
        <v>14941</v>
      </c>
      <c r="BG369" t="s">
        <v>3050</v>
      </c>
      <c r="BH369">
        <v>0</v>
      </c>
      <c r="BJ369">
        <v>0</v>
      </c>
      <c r="BK369" t="s">
        <v>4177</v>
      </c>
      <c r="BM369" t="s">
        <v>148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134</v>
      </c>
      <c r="BX369" t="s">
        <v>3573</v>
      </c>
      <c r="BY369" s="3">
        <v>14310</v>
      </c>
      <c r="BZ369" t="s">
        <v>2672</v>
      </c>
      <c r="CA369" t="s">
        <v>4178</v>
      </c>
      <c r="CB369" t="s">
        <v>3573</v>
      </c>
      <c r="CC369" s="3">
        <v>100205</v>
      </c>
    </row>
    <row r="370" spans="1:81">
      <c r="A370" s="7" t="s">
        <v>4179</v>
      </c>
      <c r="B370" t="s">
        <v>4180</v>
      </c>
      <c r="C370" t="s">
        <v>4181</v>
      </c>
      <c r="D370">
        <v>40</v>
      </c>
      <c r="E370" t="s">
        <v>208</v>
      </c>
      <c r="F370" t="s">
        <v>4182</v>
      </c>
      <c r="G370" t="s">
        <v>4183</v>
      </c>
      <c r="I370" t="s">
        <v>4184</v>
      </c>
      <c r="K370" t="s">
        <v>4185</v>
      </c>
      <c r="L370" t="s">
        <v>4186</v>
      </c>
      <c r="O370" s="4">
        <v>241732</v>
      </c>
      <c r="Q370">
        <v>27</v>
      </c>
      <c r="R370" t="s">
        <v>3828</v>
      </c>
      <c r="S370" s="3">
        <v>1222</v>
      </c>
      <c r="T370" t="s">
        <v>4181</v>
      </c>
      <c r="U370">
        <v>13</v>
      </c>
      <c r="V370" t="s">
        <v>4187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4188</v>
      </c>
      <c r="AJ370" t="s">
        <v>4189</v>
      </c>
      <c r="AK370">
        <v>1</v>
      </c>
      <c r="AL370" t="s">
        <v>125</v>
      </c>
      <c r="AM370">
        <v>1</v>
      </c>
      <c r="AN370" t="s">
        <v>1486</v>
      </c>
      <c r="AO370" s="5">
        <v>0.7319444444444444</v>
      </c>
      <c r="AP370" s="5">
        <v>0.7319444444444444</v>
      </c>
      <c r="AQ370" t="b">
        <v>0</v>
      </c>
      <c r="AS370" t="s">
        <v>3831</v>
      </c>
      <c r="AT370" t="s">
        <v>3832</v>
      </c>
      <c r="AU370" t="s">
        <v>2683</v>
      </c>
      <c r="AV370" t="s">
        <v>215</v>
      </c>
      <c r="AW370" t="s">
        <v>2663</v>
      </c>
      <c r="AX370" t="s">
        <v>173</v>
      </c>
      <c r="AY370" t="s">
        <v>215</v>
      </c>
      <c r="AZ370" t="s">
        <v>2685</v>
      </c>
      <c r="BB370" t="s">
        <v>3833</v>
      </c>
      <c r="BD370">
        <v>238</v>
      </c>
      <c r="BE370" t="s">
        <v>2687</v>
      </c>
      <c r="BF370" s="3">
        <v>17278</v>
      </c>
      <c r="BG370" t="s">
        <v>4190</v>
      </c>
      <c r="BH370">
        <v>0</v>
      </c>
      <c r="BJ370">
        <v>0</v>
      </c>
      <c r="BK370" t="s">
        <v>4191</v>
      </c>
      <c r="BM370" t="s">
        <v>148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134</v>
      </c>
      <c r="BX370" t="s">
        <v>3573</v>
      </c>
      <c r="BY370" s="3">
        <v>11835</v>
      </c>
      <c r="BZ370" t="s">
        <v>134</v>
      </c>
      <c r="CA370" t="s">
        <v>4192</v>
      </c>
      <c r="CB370" t="s">
        <v>3573</v>
      </c>
      <c r="CC370" s="3">
        <v>90111</v>
      </c>
    </row>
    <row r="371" spans="1:81">
      <c r="A371" s="7" t="s">
        <v>4193</v>
      </c>
      <c r="B371" t="s">
        <v>4194</v>
      </c>
      <c r="C371" t="s">
        <v>4195</v>
      </c>
      <c r="D371">
        <v>12</v>
      </c>
      <c r="E371" t="s">
        <v>118</v>
      </c>
      <c r="F371" t="s">
        <v>4196</v>
      </c>
      <c r="G371" t="s">
        <v>4197</v>
      </c>
      <c r="K371" t="s">
        <v>4198</v>
      </c>
      <c r="L371" t="s">
        <v>4199</v>
      </c>
      <c r="O371" s="4">
        <v>241732</v>
      </c>
      <c r="Q371">
        <v>27</v>
      </c>
      <c r="R371" t="s">
        <v>3828</v>
      </c>
      <c r="S371" s="3">
        <v>1224</v>
      </c>
      <c r="T371" t="s">
        <v>4200</v>
      </c>
      <c r="U371">
        <v>227</v>
      </c>
      <c r="V371" t="s">
        <v>4201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4202</v>
      </c>
      <c r="AJ371" t="s">
        <v>4203</v>
      </c>
      <c r="AK371">
        <v>1</v>
      </c>
      <c r="AL371" t="s">
        <v>125</v>
      </c>
      <c r="AM371">
        <v>1</v>
      </c>
      <c r="AN371" t="s">
        <v>1486</v>
      </c>
      <c r="AO371" s="5">
        <v>0.7319444444444444</v>
      </c>
      <c r="AP371" s="5">
        <v>0.7319444444444444</v>
      </c>
      <c r="AQ371" t="b">
        <v>0</v>
      </c>
      <c r="AS371" t="s">
        <v>3831</v>
      </c>
      <c r="AT371" t="s">
        <v>3832</v>
      </c>
      <c r="AU371" t="s">
        <v>2786</v>
      </c>
      <c r="AV371" t="s">
        <v>228</v>
      </c>
      <c r="AW371" t="s">
        <v>2737</v>
      </c>
      <c r="AX371" t="s">
        <v>127</v>
      </c>
      <c r="AY371" t="s">
        <v>228</v>
      </c>
      <c r="AZ371" t="s">
        <v>2685</v>
      </c>
      <c r="BB371" t="s">
        <v>3833</v>
      </c>
      <c r="BD371" s="3">
        <v>17248</v>
      </c>
      <c r="BE371" t="s">
        <v>2788</v>
      </c>
      <c r="BF371" s="3">
        <v>14182</v>
      </c>
      <c r="BG371" t="s">
        <v>2868</v>
      </c>
      <c r="BH371">
        <v>0</v>
      </c>
      <c r="BJ371">
        <v>0</v>
      </c>
      <c r="BK371" t="s">
        <v>4204</v>
      </c>
      <c r="BL371" t="s">
        <v>4205</v>
      </c>
      <c r="BM371" t="s">
        <v>131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134</v>
      </c>
      <c r="BX371" t="s">
        <v>3573</v>
      </c>
      <c r="BY371" s="3">
        <v>11835</v>
      </c>
      <c r="BZ371" t="s">
        <v>134</v>
      </c>
      <c r="CA371" t="s">
        <v>4206</v>
      </c>
      <c r="CB371" t="s">
        <v>3573</v>
      </c>
      <c r="CC371" s="3">
        <v>92931</v>
      </c>
    </row>
    <row r="372" spans="1:81">
      <c r="A372" s="7" t="s">
        <v>4207</v>
      </c>
      <c r="B372" t="s">
        <v>4208</v>
      </c>
      <c r="C372" t="s">
        <v>4209</v>
      </c>
      <c r="D372">
        <v>12</v>
      </c>
      <c r="E372" t="s">
        <v>118</v>
      </c>
      <c r="F372" t="s">
        <v>4210</v>
      </c>
      <c r="G372" t="s">
        <v>4211</v>
      </c>
      <c r="K372" t="s">
        <v>4212</v>
      </c>
      <c r="L372" t="s">
        <v>4213</v>
      </c>
      <c r="O372" s="4">
        <v>241732</v>
      </c>
      <c r="Q372">
        <v>27</v>
      </c>
      <c r="R372" t="s">
        <v>3828</v>
      </c>
      <c r="S372" s="3">
        <v>1225</v>
      </c>
      <c r="T372" t="s">
        <v>4214</v>
      </c>
      <c r="U372">
        <v>293</v>
      </c>
      <c r="V372" t="s">
        <v>4215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4216</v>
      </c>
      <c r="AJ372" t="s">
        <v>4217</v>
      </c>
      <c r="AK372">
        <v>1</v>
      </c>
      <c r="AL372" t="s">
        <v>125</v>
      </c>
      <c r="AM372">
        <v>1</v>
      </c>
      <c r="AN372" t="s">
        <v>1486</v>
      </c>
      <c r="AO372" s="5">
        <v>0.7319444444444444</v>
      </c>
      <c r="AP372" s="5">
        <v>0.7319444444444444</v>
      </c>
      <c r="AQ372" t="b">
        <v>0</v>
      </c>
      <c r="AS372" t="s">
        <v>3831</v>
      </c>
      <c r="AT372" t="s">
        <v>3832</v>
      </c>
      <c r="AU372" t="s">
        <v>2801</v>
      </c>
      <c r="AV372" t="s">
        <v>648</v>
      </c>
      <c r="AW372" t="s">
        <v>2663</v>
      </c>
      <c r="AX372" t="s">
        <v>162</v>
      </c>
      <c r="AY372" t="s">
        <v>648</v>
      </c>
      <c r="AZ372" t="s">
        <v>2738</v>
      </c>
      <c r="BB372" t="s">
        <v>3833</v>
      </c>
      <c r="BD372">
        <v>498</v>
      </c>
      <c r="BE372" t="s">
        <v>2720</v>
      </c>
      <c r="BF372" s="3">
        <v>17271</v>
      </c>
      <c r="BG372" t="s">
        <v>4218</v>
      </c>
      <c r="BH372">
        <v>0</v>
      </c>
      <c r="BJ372">
        <v>0</v>
      </c>
      <c r="BK372" t="s">
        <v>4219</v>
      </c>
      <c r="BL372" t="s">
        <v>4220</v>
      </c>
      <c r="BM372" t="s">
        <v>131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134</v>
      </c>
      <c r="BX372" t="s">
        <v>3573</v>
      </c>
      <c r="BY372" s="3">
        <v>11835</v>
      </c>
      <c r="BZ372" t="s">
        <v>134</v>
      </c>
      <c r="CA372" t="s">
        <v>4221</v>
      </c>
      <c r="CB372" t="s">
        <v>3573</v>
      </c>
      <c r="CC372" s="3">
        <v>92005</v>
      </c>
    </row>
    <row r="373" spans="1:81">
      <c r="A373" s="7" t="s">
        <v>4222</v>
      </c>
      <c r="B373" t="s">
        <v>4223</v>
      </c>
      <c r="C373" t="s">
        <v>4224</v>
      </c>
      <c r="D373">
        <v>12</v>
      </c>
      <c r="E373" t="s">
        <v>118</v>
      </c>
      <c r="F373" t="s">
        <v>4225</v>
      </c>
      <c r="G373" t="s">
        <v>4226</v>
      </c>
      <c r="K373" t="s">
        <v>4227</v>
      </c>
      <c r="L373" t="s">
        <v>4228</v>
      </c>
      <c r="O373" s="4">
        <v>241732</v>
      </c>
      <c r="Q373">
        <v>27</v>
      </c>
      <c r="R373" t="s">
        <v>3828</v>
      </c>
      <c r="S373" s="3">
        <v>1226</v>
      </c>
      <c r="T373" t="s">
        <v>4229</v>
      </c>
      <c r="U373">
        <v>149</v>
      </c>
      <c r="V373" t="s">
        <v>2715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4230</v>
      </c>
      <c r="AJ373" t="s">
        <v>4231</v>
      </c>
      <c r="AK373">
        <v>1</v>
      </c>
      <c r="AL373" t="s">
        <v>125</v>
      </c>
      <c r="AM373">
        <v>1</v>
      </c>
      <c r="AN373" t="s">
        <v>1486</v>
      </c>
      <c r="AO373" s="5">
        <v>0.7319444444444444</v>
      </c>
      <c r="AP373" s="5">
        <v>0.7319444444444444</v>
      </c>
      <c r="AQ373" t="b">
        <v>0</v>
      </c>
      <c r="AS373" t="s">
        <v>3831</v>
      </c>
      <c r="AT373" t="s">
        <v>3832</v>
      </c>
      <c r="AU373" t="s">
        <v>2683</v>
      </c>
      <c r="AV373" t="s">
        <v>2718</v>
      </c>
      <c r="AW373" t="s">
        <v>2663</v>
      </c>
      <c r="AX373" t="s">
        <v>162</v>
      </c>
      <c r="AY373" t="s">
        <v>611</v>
      </c>
      <c r="AZ373" t="s">
        <v>2685</v>
      </c>
      <c r="BB373" t="s">
        <v>3833</v>
      </c>
      <c r="BD373">
        <v>498</v>
      </c>
      <c r="BE373" t="s">
        <v>2720</v>
      </c>
      <c r="BF373">
        <v>948</v>
      </c>
      <c r="BG373" t="s">
        <v>2721</v>
      </c>
      <c r="BH373">
        <v>0</v>
      </c>
      <c r="BJ373">
        <v>0</v>
      </c>
      <c r="BK373" t="s">
        <v>4232</v>
      </c>
      <c r="BM373" t="s">
        <v>131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134</v>
      </c>
      <c r="BX373" t="s">
        <v>3573</v>
      </c>
      <c r="BY373" s="3">
        <v>12147</v>
      </c>
      <c r="BZ373" t="s">
        <v>217</v>
      </c>
      <c r="CA373" t="s">
        <v>4233</v>
      </c>
      <c r="CB373" t="s">
        <v>3573</v>
      </c>
      <c r="CC373" s="3">
        <v>99913</v>
      </c>
    </row>
    <row r="374" spans="1:81">
      <c r="A374" s="7" t="s">
        <v>4234</v>
      </c>
      <c r="B374" t="s">
        <v>4235</v>
      </c>
      <c r="C374" t="s">
        <v>4236</v>
      </c>
      <c r="D374">
        <v>9</v>
      </c>
      <c r="E374" t="s">
        <v>192</v>
      </c>
      <c r="F374" t="s">
        <v>4237</v>
      </c>
      <c r="G374" t="s">
        <v>4238</v>
      </c>
      <c r="K374" t="s">
        <v>4239</v>
      </c>
      <c r="L374" t="s">
        <v>4240</v>
      </c>
      <c r="O374" s="4">
        <v>241732</v>
      </c>
      <c r="Q374">
        <v>27</v>
      </c>
      <c r="R374" t="s">
        <v>3828</v>
      </c>
      <c r="S374" s="3">
        <v>1227</v>
      </c>
      <c r="T374" t="s">
        <v>4236</v>
      </c>
      <c r="U374">
        <v>96</v>
      </c>
      <c r="V374" t="s">
        <v>3142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4241</v>
      </c>
      <c r="AJ374" t="s">
        <v>4242</v>
      </c>
      <c r="AK374">
        <v>1</v>
      </c>
      <c r="AL374" t="s">
        <v>125</v>
      </c>
      <c r="AM374">
        <v>1</v>
      </c>
      <c r="AN374" t="s">
        <v>1486</v>
      </c>
      <c r="AO374" s="5">
        <v>0.7319444444444444</v>
      </c>
      <c r="AP374" s="5">
        <v>0.7319444444444444</v>
      </c>
      <c r="AQ374" t="b">
        <v>0</v>
      </c>
      <c r="AS374" t="s">
        <v>3831</v>
      </c>
      <c r="AT374" t="s">
        <v>3832</v>
      </c>
      <c r="AU374" t="s">
        <v>2801</v>
      </c>
      <c r="AV374" t="s">
        <v>3145</v>
      </c>
      <c r="AW374" t="s">
        <v>2663</v>
      </c>
      <c r="AX374" t="s">
        <v>173</v>
      </c>
      <c r="AY374" t="s">
        <v>463</v>
      </c>
      <c r="AZ374" t="s">
        <v>2738</v>
      </c>
      <c r="BB374" t="s">
        <v>3833</v>
      </c>
      <c r="BD374" s="3">
        <v>9922</v>
      </c>
      <c r="BE374" t="s">
        <v>2891</v>
      </c>
      <c r="BF374" s="3">
        <v>4348</v>
      </c>
      <c r="BG374" t="s">
        <v>3147</v>
      </c>
      <c r="BH374">
        <v>0</v>
      </c>
      <c r="BJ374">
        <v>0</v>
      </c>
      <c r="BK374" t="s">
        <v>4243</v>
      </c>
      <c r="BM374" t="s">
        <v>148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134</v>
      </c>
      <c r="BX374" t="s">
        <v>3573</v>
      </c>
      <c r="BY374" s="3">
        <v>14310</v>
      </c>
      <c r="BZ374" t="s">
        <v>2672</v>
      </c>
      <c r="CA374" t="s">
        <v>4244</v>
      </c>
      <c r="CB374" t="s">
        <v>3573</v>
      </c>
      <c r="CC374" s="3">
        <v>100209</v>
      </c>
    </row>
    <row r="375" spans="1:81">
      <c r="A375" s="7" t="s">
        <v>4245</v>
      </c>
      <c r="B375" t="s">
        <v>4246</v>
      </c>
      <c r="C375" t="s">
        <v>4247</v>
      </c>
      <c r="D375">
        <v>40</v>
      </c>
      <c r="E375" t="s">
        <v>208</v>
      </c>
      <c r="F375" t="s">
        <v>4248</v>
      </c>
      <c r="G375" t="s">
        <v>4249</v>
      </c>
      <c r="K375" t="s">
        <v>4250</v>
      </c>
      <c r="L375" t="s">
        <v>4251</v>
      </c>
      <c r="O375" s="4">
        <v>241732</v>
      </c>
      <c r="Q375">
        <v>27</v>
      </c>
      <c r="R375" t="s">
        <v>3828</v>
      </c>
      <c r="S375" s="3">
        <v>1228</v>
      </c>
      <c r="T375" t="s">
        <v>4247</v>
      </c>
      <c r="U375">
        <v>40</v>
      </c>
      <c r="V375" t="s">
        <v>4252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4253</v>
      </c>
      <c r="AJ375" t="s">
        <v>4254</v>
      </c>
      <c r="AK375">
        <v>1</v>
      </c>
      <c r="AL375" t="s">
        <v>125</v>
      </c>
      <c r="AM375">
        <v>1</v>
      </c>
      <c r="AN375" t="s">
        <v>1486</v>
      </c>
      <c r="AO375" s="5">
        <v>0.7319444444444444</v>
      </c>
      <c r="AP375" s="5">
        <v>0.7319444444444444</v>
      </c>
      <c r="AQ375" t="b">
        <v>0</v>
      </c>
      <c r="AS375" t="s">
        <v>3831</v>
      </c>
      <c r="AT375" t="s">
        <v>3832</v>
      </c>
      <c r="AU375" t="s">
        <v>127</v>
      </c>
      <c r="AV375" t="s">
        <v>4255</v>
      </c>
      <c r="AW375" t="s">
        <v>2663</v>
      </c>
      <c r="AX375" t="s">
        <v>240</v>
      </c>
      <c r="AY375" t="s">
        <v>581</v>
      </c>
      <c r="AZ375" t="s">
        <v>2738</v>
      </c>
      <c r="BA375" t="s">
        <v>2686</v>
      </c>
      <c r="BB375" t="s">
        <v>3833</v>
      </c>
      <c r="BD375">
        <v>238</v>
      </c>
      <c r="BE375" t="s">
        <v>2687</v>
      </c>
      <c r="BF375" s="3">
        <v>22060</v>
      </c>
      <c r="BG375" t="s">
        <v>2688</v>
      </c>
      <c r="BH375">
        <v>0</v>
      </c>
      <c r="BJ375">
        <v>0</v>
      </c>
      <c r="BK375" t="s">
        <v>4256</v>
      </c>
      <c r="BM375" t="s">
        <v>148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134</v>
      </c>
      <c r="BX375" t="s">
        <v>3573</v>
      </c>
      <c r="BY375" s="3">
        <v>12147</v>
      </c>
      <c r="BZ375" t="s">
        <v>217</v>
      </c>
      <c r="CA375" t="s">
        <v>4257</v>
      </c>
      <c r="CB375" t="s">
        <v>3573</v>
      </c>
      <c r="CC375" s="3">
        <v>100957</v>
      </c>
    </row>
    <row r="376" spans="1:81">
      <c r="A376" s="7" t="s">
        <v>4258</v>
      </c>
      <c r="B376" t="s">
        <v>4259</v>
      </c>
      <c r="C376" t="s">
        <v>4260</v>
      </c>
      <c r="D376">
        <v>41</v>
      </c>
      <c r="E376" t="s">
        <v>493</v>
      </c>
      <c r="F376" t="s">
        <v>4261</v>
      </c>
      <c r="G376" t="s">
        <v>4262</v>
      </c>
      <c r="K376" t="s">
        <v>4263</v>
      </c>
      <c r="L376" t="s">
        <v>4264</v>
      </c>
      <c r="O376" s="4">
        <v>241732</v>
      </c>
      <c r="Q376">
        <v>27</v>
      </c>
      <c r="R376" t="s">
        <v>3828</v>
      </c>
      <c r="S376" s="3">
        <v>1229</v>
      </c>
      <c r="T376" t="s">
        <v>4260</v>
      </c>
      <c r="U376">
        <v>122</v>
      </c>
      <c r="V376" t="s">
        <v>4265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4266</v>
      </c>
      <c r="AJ376" t="s">
        <v>4267</v>
      </c>
      <c r="AK376">
        <v>1</v>
      </c>
      <c r="AL376" t="s">
        <v>125</v>
      </c>
      <c r="AM376">
        <v>1</v>
      </c>
      <c r="AN376" t="s">
        <v>1486</v>
      </c>
      <c r="AO376" s="5">
        <v>0.7319444444444444</v>
      </c>
      <c r="AP376" s="5">
        <v>0.7319444444444444</v>
      </c>
      <c r="AQ376" t="b">
        <v>0</v>
      </c>
      <c r="AS376" t="s">
        <v>3831</v>
      </c>
      <c r="AT376" t="s">
        <v>3832</v>
      </c>
      <c r="AU376" t="s">
        <v>2683</v>
      </c>
      <c r="AV376" t="s">
        <v>4268</v>
      </c>
      <c r="AW376" t="s">
        <v>2663</v>
      </c>
      <c r="AX376" t="s">
        <v>502</v>
      </c>
      <c r="AY376" t="s">
        <v>503</v>
      </c>
      <c r="AZ376" t="s">
        <v>2685</v>
      </c>
      <c r="BB376" t="s">
        <v>3833</v>
      </c>
      <c r="BD376" s="3">
        <v>11707</v>
      </c>
      <c r="BE376" t="s">
        <v>2667</v>
      </c>
      <c r="BF376" s="3">
        <v>17215</v>
      </c>
      <c r="BG376" t="s">
        <v>3157</v>
      </c>
      <c r="BH376">
        <v>0</v>
      </c>
      <c r="BJ376">
        <v>0</v>
      </c>
      <c r="BK376" t="s">
        <v>4269</v>
      </c>
      <c r="BM376" t="s">
        <v>148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134</v>
      </c>
      <c r="BX376" t="s">
        <v>3573</v>
      </c>
      <c r="BY376" s="3">
        <v>12147</v>
      </c>
      <c r="BZ376" t="s">
        <v>217</v>
      </c>
      <c r="CA376" t="s">
        <v>4270</v>
      </c>
      <c r="CB376" t="s">
        <v>3573</v>
      </c>
      <c r="CC376" s="3">
        <v>100615</v>
      </c>
    </row>
    <row r="377" spans="1:81">
      <c r="A377" s="7" t="s">
        <v>4271</v>
      </c>
      <c r="B377" t="s">
        <v>4272</v>
      </c>
      <c r="C377" t="s">
        <v>4273</v>
      </c>
      <c r="D377">
        <v>11</v>
      </c>
      <c r="E377" t="s">
        <v>154</v>
      </c>
      <c r="F377" t="s">
        <v>4274</v>
      </c>
      <c r="G377" t="s">
        <v>4275</v>
      </c>
      <c r="I377" t="s">
        <v>4276</v>
      </c>
      <c r="K377" t="s">
        <v>4277</v>
      </c>
      <c r="L377" t="s">
        <v>4278</v>
      </c>
      <c r="O377" s="4">
        <v>241732</v>
      </c>
      <c r="Q377">
        <v>27</v>
      </c>
      <c r="R377" t="s">
        <v>3828</v>
      </c>
      <c r="S377" s="3">
        <v>1231</v>
      </c>
      <c r="T377" t="s">
        <v>4279</v>
      </c>
      <c r="U377">
        <v>178</v>
      </c>
      <c r="V377" t="s">
        <v>4280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4281</v>
      </c>
      <c r="AJ377" t="s">
        <v>4282</v>
      </c>
      <c r="AK377">
        <v>1</v>
      </c>
      <c r="AL377" t="s">
        <v>125</v>
      </c>
      <c r="AM377">
        <v>1</v>
      </c>
      <c r="AN377" t="s">
        <v>1486</v>
      </c>
      <c r="AO377" s="5">
        <v>0.4909722222222222</v>
      </c>
      <c r="AP377" s="5">
        <v>0.4909722222222222</v>
      </c>
      <c r="AQ377" t="b">
        <v>0</v>
      </c>
      <c r="AS377" t="s">
        <v>3831</v>
      </c>
      <c r="AT377" t="s">
        <v>3832</v>
      </c>
      <c r="AU377" t="s">
        <v>2683</v>
      </c>
      <c r="AV377" t="s">
        <v>2853</v>
      </c>
      <c r="AW377" t="s">
        <v>2663</v>
      </c>
      <c r="AX377" t="s">
        <v>162</v>
      </c>
      <c r="AY377" t="s">
        <v>312</v>
      </c>
      <c r="AZ377" t="s">
        <v>2685</v>
      </c>
      <c r="BB377" t="s">
        <v>3833</v>
      </c>
      <c r="BD377" s="3">
        <v>7004</v>
      </c>
      <c r="BE377" t="s">
        <v>2854</v>
      </c>
      <c r="BF377">
        <v>628</v>
      </c>
      <c r="BG377" t="s">
        <v>2855</v>
      </c>
      <c r="BH377">
        <v>0</v>
      </c>
      <c r="BJ377">
        <v>0</v>
      </c>
      <c r="BK377" t="s">
        <v>4283</v>
      </c>
      <c r="BM377" t="s">
        <v>148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134</v>
      </c>
      <c r="BX377" t="s">
        <v>3573</v>
      </c>
      <c r="BY377" s="3">
        <v>12147</v>
      </c>
      <c r="BZ377" t="s">
        <v>217</v>
      </c>
      <c r="CA377" t="s">
        <v>4284</v>
      </c>
      <c r="CB377" t="s">
        <v>3573</v>
      </c>
      <c r="CC377" s="3">
        <v>100829</v>
      </c>
    </row>
    <row r="378" spans="1:81">
      <c r="A378" s="7" t="s">
        <v>4285</v>
      </c>
      <c r="B378" t="s">
        <v>4286</v>
      </c>
      <c r="C378" t="s">
        <v>4287</v>
      </c>
      <c r="D378">
        <v>40</v>
      </c>
      <c r="E378" t="s">
        <v>208</v>
      </c>
      <c r="F378" t="s">
        <v>4288</v>
      </c>
      <c r="G378" t="s">
        <v>4289</v>
      </c>
      <c r="K378" t="s">
        <v>4290</v>
      </c>
      <c r="L378" t="s">
        <v>4291</v>
      </c>
      <c r="O378" s="4">
        <v>241732</v>
      </c>
      <c r="Q378">
        <v>27</v>
      </c>
      <c r="R378" t="s">
        <v>3828</v>
      </c>
      <c r="S378" s="3">
        <v>1233</v>
      </c>
      <c r="T378" t="s">
        <v>4287</v>
      </c>
      <c r="U378">
        <v>223</v>
      </c>
      <c r="V378" t="s">
        <v>3632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4292</v>
      </c>
      <c r="AJ378" t="s">
        <v>4293</v>
      </c>
      <c r="AK378">
        <v>1</v>
      </c>
      <c r="AL378" t="s">
        <v>125</v>
      </c>
      <c r="AM378">
        <v>1</v>
      </c>
      <c r="AN378" t="s">
        <v>1486</v>
      </c>
      <c r="AO378" s="5">
        <v>0.7319444444444444</v>
      </c>
      <c r="AP378" s="5">
        <v>0.7319444444444444</v>
      </c>
      <c r="AQ378" t="b">
        <v>0</v>
      </c>
      <c r="AS378" t="s">
        <v>3831</v>
      </c>
      <c r="AT378" t="s">
        <v>3832</v>
      </c>
      <c r="AU378" t="s">
        <v>2683</v>
      </c>
      <c r="AV378" t="s">
        <v>3607</v>
      </c>
      <c r="AW378" t="s">
        <v>2663</v>
      </c>
      <c r="AX378" t="s">
        <v>240</v>
      </c>
      <c r="AY378" t="s">
        <v>752</v>
      </c>
      <c r="AZ378" t="s">
        <v>2685</v>
      </c>
      <c r="BB378" t="s">
        <v>3833</v>
      </c>
      <c r="BD378" s="3">
        <v>13158</v>
      </c>
      <c r="BE378" t="s">
        <v>2742</v>
      </c>
      <c r="BF378" s="3">
        <v>21715</v>
      </c>
      <c r="BG378" t="s">
        <v>2941</v>
      </c>
      <c r="BH378">
        <v>0</v>
      </c>
      <c r="BJ378">
        <v>0</v>
      </c>
      <c r="BK378" t="s">
        <v>4294</v>
      </c>
      <c r="BM378" t="s">
        <v>148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134</v>
      </c>
      <c r="BX378" t="s">
        <v>3573</v>
      </c>
      <c r="BY378" s="3">
        <v>14310</v>
      </c>
      <c r="BZ378" t="s">
        <v>2672</v>
      </c>
      <c r="CA378" t="s">
        <v>4295</v>
      </c>
      <c r="CB378" t="s">
        <v>3573</v>
      </c>
      <c r="CC378" s="3">
        <v>100211</v>
      </c>
    </row>
    <row r="379" spans="1:81">
      <c r="A379" s="7" t="s">
        <v>4296</v>
      </c>
      <c r="B379" t="s">
        <v>4297</v>
      </c>
      <c r="C379" t="s">
        <v>4298</v>
      </c>
      <c r="D379">
        <v>40</v>
      </c>
      <c r="E379" t="s">
        <v>208</v>
      </c>
      <c r="F379" t="s">
        <v>4299</v>
      </c>
      <c r="G379" t="s">
        <v>4300</v>
      </c>
      <c r="I379" t="s">
        <v>4301</v>
      </c>
      <c r="K379" t="s">
        <v>4302</v>
      </c>
      <c r="L379" t="s">
        <v>4303</v>
      </c>
      <c r="O379" s="4">
        <v>241732</v>
      </c>
      <c r="Q379">
        <v>27</v>
      </c>
      <c r="R379" t="s">
        <v>3828</v>
      </c>
      <c r="S379" s="3">
        <v>1234</v>
      </c>
      <c r="T379" t="s">
        <v>4298</v>
      </c>
      <c r="U379">
        <v>136</v>
      </c>
      <c r="V379" t="s">
        <v>4304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4305</v>
      </c>
      <c r="AJ379" t="s">
        <v>4306</v>
      </c>
      <c r="AK379">
        <v>1</v>
      </c>
      <c r="AL379" t="s">
        <v>125</v>
      </c>
      <c r="AM379">
        <v>1</v>
      </c>
      <c r="AN379" t="s">
        <v>1486</v>
      </c>
      <c r="AO379" s="5">
        <v>0.7319444444444444</v>
      </c>
      <c r="AP379" s="5">
        <v>0.7319444444444444</v>
      </c>
      <c r="AQ379" t="b">
        <v>0</v>
      </c>
      <c r="AS379" t="s">
        <v>3831</v>
      </c>
      <c r="AT379" t="s">
        <v>3832</v>
      </c>
      <c r="AU379" t="s">
        <v>2683</v>
      </c>
      <c r="AV379" t="s">
        <v>415</v>
      </c>
      <c r="AW379" t="s">
        <v>2663</v>
      </c>
      <c r="AX379" t="s">
        <v>240</v>
      </c>
      <c r="AY379" t="s">
        <v>415</v>
      </c>
      <c r="AZ379" t="s">
        <v>2685</v>
      </c>
      <c r="BA379" t="s">
        <v>2686</v>
      </c>
      <c r="BB379" t="s">
        <v>3833</v>
      </c>
      <c r="BD379">
        <v>238</v>
      </c>
      <c r="BE379" t="s">
        <v>2687</v>
      </c>
      <c r="BF379" s="3">
        <v>4241</v>
      </c>
      <c r="BG379" t="s">
        <v>3454</v>
      </c>
      <c r="BH379">
        <v>0</v>
      </c>
      <c r="BJ379">
        <v>0</v>
      </c>
      <c r="BK379" t="s">
        <v>4307</v>
      </c>
      <c r="BM379" t="s">
        <v>148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134</v>
      </c>
      <c r="BX379" t="s">
        <v>3573</v>
      </c>
      <c r="BY379" s="3">
        <v>14310</v>
      </c>
      <c r="BZ379" t="s">
        <v>2672</v>
      </c>
      <c r="CA379" t="s">
        <v>4308</v>
      </c>
      <c r="CB379" t="s">
        <v>3573</v>
      </c>
      <c r="CC379" s="3">
        <v>96453</v>
      </c>
    </row>
    <row r="380" spans="1:81">
      <c r="A380" s="7" t="s">
        <v>4309</v>
      </c>
      <c r="B380" t="s">
        <v>4310</v>
      </c>
      <c r="C380" t="s">
        <v>4311</v>
      </c>
      <c r="D380">
        <v>11</v>
      </c>
      <c r="E380" t="s">
        <v>154</v>
      </c>
      <c r="F380" t="s">
        <v>4312</v>
      </c>
      <c r="G380" t="s">
        <v>4313</v>
      </c>
      <c r="K380" t="s">
        <v>4314</v>
      </c>
      <c r="L380" t="s">
        <v>4315</v>
      </c>
      <c r="O380" s="4">
        <v>241732</v>
      </c>
      <c r="Q380">
        <v>27</v>
      </c>
      <c r="R380" t="s">
        <v>3828</v>
      </c>
      <c r="S380" s="3">
        <v>1237</v>
      </c>
      <c r="T380" t="s">
        <v>4311</v>
      </c>
      <c r="U380">
        <v>258</v>
      </c>
      <c r="V380" t="s">
        <v>4316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4317</v>
      </c>
      <c r="AJ380" t="s">
        <v>4318</v>
      </c>
      <c r="AK380">
        <v>1</v>
      </c>
      <c r="AL380" t="s">
        <v>125</v>
      </c>
      <c r="AM380">
        <v>1</v>
      </c>
      <c r="AN380" t="s">
        <v>1486</v>
      </c>
      <c r="AO380" s="5">
        <v>0.7319444444444444</v>
      </c>
      <c r="AP380" s="5">
        <v>0.7319444444444444</v>
      </c>
      <c r="AQ380" t="b">
        <v>0</v>
      </c>
      <c r="AS380" t="s">
        <v>3831</v>
      </c>
      <c r="AT380" t="s">
        <v>3832</v>
      </c>
      <c r="AU380" t="s">
        <v>2683</v>
      </c>
      <c r="AV380" t="s">
        <v>4319</v>
      </c>
      <c r="AW380" t="s">
        <v>2663</v>
      </c>
      <c r="AX380" t="s">
        <v>162</v>
      </c>
      <c r="AY380" t="s">
        <v>1212</v>
      </c>
      <c r="AZ380" t="s">
        <v>2685</v>
      </c>
      <c r="BB380" t="s">
        <v>3833</v>
      </c>
      <c r="BD380">
        <v>498</v>
      </c>
      <c r="BE380" t="s">
        <v>2720</v>
      </c>
      <c r="BF380" s="3">
        <v>1922</v>
      </c>
      <c r="BG380" t="s">
        <v>4039</v>
      </c>
      <c r="BH380">
        <v>0</v>
      </c>
      <c r="BJ380">
        <v>0</v>
      </c>
      <c r="BK380" t="s">
        <v>4320</v>
      </c>
      <c r="BM380" t="s">
        <v>148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134</v>
      </c>
      <c r="BX380" t="s">
        <v>3573</v>
      </c>
      <c r="BY380" s="3">
        <v>14310</v>
      </c>
      <c r="BZ380" t="s">
        <v>2672</v>
      </c>
      <c r="CA380" t="s">
        <v>4321</v>
      </c>
      <c r="CB380" t="s">
        <v>3573</v>
      </c>
      <c r="CC380" s="3">
        <v>96455</v>
      </c>
    </row>
    <row r="381" spans="1:81">
      <c r="A381" s="7" t="s">
        <v>4322</v>
      </c>
      <c r="B381" t="s">
        <v>4323</v>
      </c>
      <c r="C381" t="s">
        <v>4324</v>
      </c>
      <c r="D381">
        <v>12</v>
      </c>
      <c r="E381" t="s">
        <v>118</v>
      </c>
      <c r="F381" t="s">
        <v>4325</v>
      </c>
      <c r="G381" t="s">
        <v>4326</v>
      </c>
      <c r="K381" t="s">
        <v>4327</v>
      </c>
      <c r="L381" t="s">
        <v>4328</v>
      </c>
      <c r="O381" s="4">
        <v>241732</v>
      </c>
      <c r="Q381">
        <v>27</v>
      </c>
      <c r="R381" t="s">
        <v>3828</v>
      </c>
      <c r="S381" s="3">
        <v>1238</v>
      </c>
      <c r="T381" t="s">
        <v>4329</v>
      </c>
      <c r="U381">
        <v>275</v>
      </c>
      <c r="V381" t="s">
        <v>4330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4331</v>
      </c>
      <c r="AJ381" t="s">
        <v>4332</v>
      </c>
      <c r="AK381">
        <v>1</v>
      </c>
      <c r="AL381" t="s">
        <v>125</v>
      </c>
      <c r="AM381">
        <v>1</v>
      </c>
      <c r="AN381" t="s">
        <v>1486</v>
      </c>
      <c r="AO381" s="5">
        <v>0.7319444444444444</v>
      </c>
      <c r="AP381" s="5">
        <v>0.7319444444444444</v>
      </c>
      <c r="AQ381" t="b">
        <v>0</v>
      </c>
      <c r="AS381" t="s">
        <v>3831</v>
      </c>
      <c r="AT381" t="s">
        <v>3832</v>
      </c>
      <c r="AU381" t="s">
        <v>2683</v>
      </c>
      <c r="AV381" t="s">
        <v>1249</v>
      </c>
      <c r="AW381" t="s">
        <v>2663</v>
      </c>
      <c r="AX381" t="s">
        <v>162</v>
      </c>
      <c r="AY381" t="s">
        <v>1249</v>
      </c>
      <c r="AZ381" t="s">
        <v>2685</v>
      </c>
      <c r="BB381" t="s">
        <v>3833</v>
      </c>
      <c r="BD381">
        <v>498</v>
      </c>
      <c r="BE381" t="s">
        <v>2720</v>
      </c>
      <c r="BF381">
        <v>948</v>
      </c>
      <c r="BG381" t="s">
        <v>2721</v>
      </c>
      <c r="BH381">
        <v>0</v>
      </c>
      <c r="BJ381">
        <v>0</v>
      </c>
      <c r="BK381" t="s">
        <v>4333</v>
      </c>
      <c r="BL381" t="s">
        <v>4334</v>
      </c>
      <c r="BM381" t="s">
        <v>131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134</v>
      </c>
      <c r="BX381" t="s">
        <v>3573</v>
      </c>
      <c r="BY381" s="3">
        <v>12147</v>
      </c>
      <c r="BZ381" t="s">
        <v>217</v>
      </c>
      <c r="CA381" t="s">
        <v>4335</v>
      </c>
      <c r="CB381" t="s">
        <v>3573</v>
      </c>
      <c r="CC381" s="3">
        <v>99937</v>
      </c>
    </row>
    <row r="382" spans="1:81">
      <c r="A382" s="7" t="s">
        <v>4336</v>
      </c>
      <c r="B382" t="s">
        <v>4337</v>
      </c>
      <c r="C382" t="s">
        <v>4338</v>
      </c>
      <c r="D382">
        <v>10</v>
      </c>
      <c r="E382" t="s">
        <v>139</v>
      </c>
      <c r="F382" t="s">
        <v>4339</v>
      </c>
      <c r="G382" t="s">
        <v>4340</v>
      </c>
      <c r="K382" t="s">
        <v>4341</v>
      </c>
      <c r="L382" t="s">
        <v>4342</v>
      </c>
      <c r="O382" s="4">
        <v>241732</v>
      </c>
      <c r="Q382">
        <v>27</v>
      </c>
      <c r="R382" t="s">
        <v>3828</v>
      </c>
      <c r="S382" s="3">
        <v>1239</v>
      </c>
      <c r="T382" t="s">
        <v>4338</v>
      </c>
      <c r="U382">
        <v>239</v>
      </c>
      <c r="V382" t="s">
        <v>4343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4344</v>
      </c>
      <c r="AJ382" t="s">
        <v>4345</v>
      </c>
      <c r="AK382">
        <v>1</v>
      </c>
      <c r="AL382" t="s">
        <v>125</v>
      </c>
      <c r="AM382">
        <v>1</v>
      </c>
      <c r="AN382" t="s">
        <v>1486</v>
      </c>
      <c r="AO382" s="5">
        <v>0.7319444444444444</v>
      </c>
      <c r="AP382" s="5">
        <v>0.7319444444444444</v>
      </c>
      <c r="AQ382" t="b">
        <v>0</v>
      </c>
      <c r="AS382" t="s">
        <v>3831</v>
      </c>
      <c r="AT382" t="s">
        <v>3832</v>
      </c>
      <c r="AU382" t="s">
        <v>2683</v>
      </c>
      <c r="AV382" t="s">
        <v>4346</v>
      </c>
      <c r="AW382" t="s">
        <v>2737</v>
      </c>
      <c r="AX382" t="s">
        <v>127</v>
      </c>
      <c r="AY382" t="s">
        <v>1133</v>
      </c>
      <c r="AZ382" t="s">
        <v>2685</v>
      </c>
      <c r="BB382" t="s">
        <v>3833</v>
      </c>
      <c r="BD382">
        <v>238</v>
      </c>
      <c r="BE382" t="s">
        <v>2687</v>
      </c>
      <c r="BF382">
        <v>694</v>
      </c>
      <c r="BG382" t="s">
        <v>2928</v>
      </c>
      <c r="BH382">
        <v>0</v>
      </c>
      <c r="BJ382">
        <v>0</v>
      </c>
      <c r="BK382" t="s">
        <v>4347</v>
      </c>
      <c r="BM382" t="s">
        <v>148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134</v>
      </c>
      <c r="BX382" t="s">
        <v>3573</v>
      </c>
      <c r="BY382" s="3">
        <v>14310</v>
      </c>
      <c r="BZ382" t="s">
        <v>2672</v>
      </c>
      <c r="CA382" t="s">
        <v>4348</v>
      </c>
      <c r="CB382" t="s">
        <v>3573</v>
      </c>
      <c r="CC382" s="3">
        <v>96457</v>
      </c>
    </row>
    <row r="383" spans="1:81">
      <c r="A383" s="7" t="s">
        <v>4349</v>
      </c>
      <c r="B383" t="s">
        <v>4350</v>
      </c>
      <c r="C383" t="s">
        <v>4351</v>
      </c>
      <c r="D383">
        <v>12</v>
      </c>
      <c r="E383" t="s">
        <v>118</v>
      </c>
      <c r="F383" t="s">
        <v>4352</v>
      </c>
      <c r="G383" t="s">
        <v>4353</v>
      </c>
      <c r="K383" t="s">
        <v>4354</v>
      </c>
      <c r="L383" t="s">
        <v>4355</v>
      </c>
      <c r="O383" s="4">
        <v>241732</v>
      </c>
      <c r="Q383">
        <v>27</v>
      </c>
      <c r="R383" t="s">
        <v>3828</v>
      </c>
      <c r="S383" s="3">
        <v>1240</v>
      </c>
      <c r="T383" t="s">
        <v>4356</v>
      </c>
      <c r="U383">
        <v>139</v>
      </c>
      <c r="V383" t="s">
        <v>4357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4358</v>
      </c>
      <c r="AJ383" t="s">
        <v>4359</v>
      </c>
      <c r="AK383">
        <v>1</v>
      </c>
      <c r="AL383" t="s">
        <v>125</v>
      </c>
      <c r="AM383">
        <v>1</v>
      </c>
      <c r="AN383" t="s">
        <v>1486</v>
      </c>
      <c r="AO383" s="5">
        <v>0.7319444444444444</v>
      </c>
      <c r="AP383" s="5">
        <v>0.7319444444444444</v>
      </c>
      <c r="AQ383" t="b">
        <v>0</v>
      </c>
      <c r="AS383" t="s">
        <v>3831</v>
      </c>
      <c r="AT383" t="s">
        <v>3832</v>
      </c>
      <c r="AU383" t="s">
        <v>2683</v>
      </c>
      <c r="AV383" t="s">
        <v>1827</v>
      </c>
      <c r="AW383" t="s">
        <v>2663</v>
      </c>
      <c r="AX383" t="s">
        <v>127</v>
      </c>
      <c r="AY383" t="s">
        <v>1827</v>
      </c>
      <c r="AZ383" t="s">
        <v>2685</v>
      </c>
      <c r="BB383" t="s">
        <v>3833</v>
      </c>
      <c r="BD383" s="3">
        <v>17248</v>
      </c>
      <c r="BE383" t="s">
        <v>2788</v>
      </c>
      <c r="BF383" s="3">
        <v>14070</v>
      </c>
      <c r="BG383" t="s">
        <v>3851</v>
      </c>
      <c r="BH383">
        <v>0</v>
      </c>
      <c r="BJ383">
        <v>0</v>
      </c>
      <c r="BK383" t="s">
        <v>4360</v>
      </c>
      <c r="BL383" t="s">
        <v>4361</v>
      </c>
      <c r="BM383" t="s">
        <v>131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134</v>
      </c>
      <c r="BX383" t="s">
        <v>3573</v>
      </c>
      <c r="BY383" s="3">
        <v>12147</v>
      </c>
      <c r="BZ383" t="s">
        <v>217</v>
      </c>
      <c r="CA383" t="s">
        <v>4362</v>
      </c>
      <c r="CB383" t="s">
        <v>3573</v>
      </c>
      <c r="CC383" s="3">
        <v>99847</v>
      </c>
    </row>
    <row r="384" spans="1:81">
      <c r="A384" s="7" t="s">
        <v>4363</v>
      </c>
      <c r="B384" t="s">
        <v>4364</v>
      </c>
      <c r="C384" t="s">
        <v>4365</v>
      </c>
      <c r="D384">
        <v>12</v>
      </c>
      <c r="E384" t="s">
        <v>118</v>
      </c>
      <c r="F384" t="s">
        <v>4366</v>
      </c>
      <c r="G384" t="s">
        <v>4367</v>
      </c>
      <c r="K384" t="s">
        <v>4368</v>
      </c>
      <c r="L384" t="s">
        <v>4369</v>
      </c>
      <c r="O384" s="4">
        <v>241732</v>
      </c>
      <c r="Q384">
        <v>27</v>
      </c>
      <c r="R384" t="s">
        <v>3828</v>
      </c>
      <c r="S384" s="3">
        <v>1241</v>
      </c>
      <c r="T384" t="s">
        <v>4370</v>
      </c>
      <c r="U384">
        <v>78</v>
      </c>
      <c r="V384" t="s">
        <v>4371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4372</v>
      </c>
      <c r="AJ384" t="s">
        <v>4373</v>
      </c>
      <c r="AK384">
        <v>1</v>
      </c>
      <c r="AL384" t="s">
        <v>125</v>
      </c>
      <c r="AM384">
        <v>1</v>
      </c>
      <c r="AN384" t="s">
        <v>1486</v>
      </c>
      <c r="AO384" s="5">
        <v>0.7319444444444444</v>
      </c>
      <c r="AP384" s="5">
        <v>0.7319444444444444</v>
      </c>
      <c r="AQ384" t="b">
        <v>0</v>
      </c>
      <c r="AS384" t="s">
        <v>3831</v>
      </c>
      <c r="AT384" t="s">
        <v>3832</v>
      </c>
      <c r="AU384" t="s">
        <v>2801</v>
      </c>
      <c r="AV384" t="s">
        <v>174</v>
      </c>
      <c r="AW384" t="s">
        <v>2663</v>
      </c>
      <c r="AX384" t="s">
        <v>173</v>
      </c>
      <c r="AY384" t="s">
        <v>174</v>
      </c>
      <c r="AZ384" t="s">
        <v>2738</v>
      </c>
      <c r="BB384" t="s">
        <v>3833</v>
      </c>
      <c r="BD384">
        <v>238</v>
      </c>
      <c r="BE384" t="s">
        <v>2687</v>
      </c>
      <c r="BF384" s="3">
        <v>1878</v>
      </c>
      <c r="BG384" t="s">
        <v>2802</v>
      </c>
      <c r="BH384">
        <v>0</v>
      </c>
      <c r="BJ384">
        <v>0</v>
      </c>
      <c r="BK384" t="s">
        <v>4374</v>
      </c>
      <c r="BL384" t="s">
        <v>4375</v>
      </c>
      <c r="BM384" t="s">
        <v>131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134</v>
      </c>
      <c r="BX384" t="s">
        <v>3573</v>
      </c>
      <c r="BY384" s="3">
        <v>11835</v>
      </c>
      <c r="BZ384" t="s">
        <v>134</v>
      </c>
      <c r="CA384" t="s">
        <v>4376</v>
      </c>
      <c r="CB384" t="s">
        <v>3573</v>
      </c>
      <c r="CC384" s="3">
        <v>92007</v>
      </c>
    </row>
    <row r="385" spans="1:81">
      <c r="A385" s="7" t="s">
        <v>4377</v>
      </c>
      <c r="B385" t="s">
        <v>4378</v>
      </c>
      <c r="C385" t="s">
        <v>4379</v>
      </c>
      <c r="D385">
        <v>11</v>
      </c>
      <c r="E385" t="s">
        <v>154</v>
      </c>
      <c r="F385" t="s">
        <v>4380</v>
      </c>
      <c r="G385" t="s">
        <v>4381</v>
      </c>
      <c r="K385" t="s">
        <v>4382</v>
      </c>
      <c r="L385" t="s">
        <v>4383</v>
      </c>
      <c r="O385" s="4">
        <v>241732</v>
      </c>
      <c r="Q385">
        <v>27</v>
      </c>
      <c r="R385" t="s">
        <v>3828</v>
      </c>
      <c r="S385" s="3">
        <v>1242</v>
      </c>
      <c r="T385" t="s">
        <v>4379</v>
      </c>
      <c r="U385">
        <v>290</v>
      </c>
      <c r="V385" t="s">
        <v>4384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4385</v>
      </c>
      <c r="AJ385" t="s">
        <v>4386</v>
      </c>
      <c r="AK385">
        <v>1</v>
      </c>
      <c r="AL385" t="s">
        <v>125</v>
      </c>
      <c r="AM385">
        <v>1</v>
      </c>
      <c r="AN385" t="s">
        <v>1486</v>
      </c>
      <c r="AO385" s="5">
        <v>0.7319444444444444</v>
      </c>
      <c r="AP385" s="5">
        <v>0.7319444444444444</v>
      </c>
      <c r="AQ385" t="b">
        <v>0</v>
      </c>
      <c r="AS385" t="s">
        <v>3831</v>
      </c>
      <c r="AT385" t="s">
        <v>3832</v>
      </c>
      <c r="AU385" t="s">
        <v>2683</v>
      </c>
      <c r="AV385" t="s">
        <v>648</v>
      </c>
      <c r="AW385" t="s">
        <v>2663</v>
      </c>
      <c r="AX385" t="s">
        <v>162</v>
      </c>
      <c r="AY385" t="s">
        <v>648</v>
      </c>
      <c r="AZ385" t="s">
        <v>2685</v>
      </c>
      <c r="BB385" t="s">
        <v>3833</v>
      </c>
      <c r="BD385" s="3">
        <v>7004</v>
      </c>
      <c r="BE385" t="s">
        <v>2854</v>
      </c>
      <c r="BF385" s="3">
        <v>17271</v>
      </c>
      <c r="BG385" t="s">
        <v>4218</v>
      </c>
      <c r="BH385">
        <v>0</v>
      </c>
      <c r="BJ385">
        <v>0</v>
      </c>
      <c r="BK385" t="s">
        <v>4387</v>
      </c>
      <c r="BM385" t="s">
        <v>148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134</v>
      </c>
      <c r="BX385" t="s">
        <v>3573</v>
      </c>
      <c r="BY385" s="3">
        <v>14310</v>
      </c>
      <c r="BZ385" t="s">
        <v>2672</v>
      </c>
      <c r="CA385" t="s">
        <v>4388</v>
      </c>
      <c r="CB385" t="s">
        <v>3573</v>
      </c>
      <c r="CC385" s="3">
        <v>96461</v>
      </c>
    </row>
    <row r="386" spans="1:81">
      <c r="A386" s="7" t="s">
        <v>4389</v>
      </c>
      <c r="B386" t="s">
        <v>4390</v>
      </c>
      <c r="C386" t="s">
        <v>4391</v>
      </c>
      <c r="D386">
        <v>12</v>
      </c>
      <c r="E386" t="s">
        <v>118</v>
      </c>
      <c r="F386" t="s">
        <v>4392</v>
      </c>
      <c r="G386" t="s">
        <v>4393</v>
      </c>
      <c r="K386" t="s">
        <v>4394</v>
      </c>
      <c r="L386" t="s">
        <v>4395</v>
      </c>
      <c r="O386" s="4">
        <v>241732</v>
      </c>
      <c r="Q386">
        <v>27</v>
      </c>
      <c r="R386" t="s">
        <v>3828</v>
      </c>
      <c r="S386" s="3">
        <v>1243</v>
      </c>
      <c r="T386" t="s">
        <v>4396</v>
      </c>
      <c r="U386">
        <v>158</v>
      </c>
      <c r="V386" t="s">
        <v>4397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4398</v>
      </c>
      <c r="AJ386" t="s">
        <v>4399</v>
      </c>
      <c r="AK386">
        <v>1</v>
      </c>
      <c r="AL386" t="s">
        <v>125</v>
      </c>
      <c r="AM386">
        <v>1</v>
      </c>
      <c r="AN386" t="s">
        <v>1486</v>
      </c>
      <c r="AO386" s="5">
        <v>0.7319444444444444</v>
      </c>
      <c r="AP386" s="5">
        <v>0.7319444444444444</v>
      </c>
      <c r="AQ386" t="b">
        <v>0</v>
      </c>
      <c r="AS386" t="s">
        <v>3831</v>
      </c>
      <c r="AT386" t="s">
        <v>3832</v>
      </c>
      <c r="AU386" t="s">
        <v>2786</v>
      </c>
      <c r="AV386" t="s">
        <v>2718</v>
      </c>
      <c r="AW386" t="s">
        <v>2663</v>
      </c>
      <c r="AX386" t="s">
        <v>162</v>
      </c>
      <c r="AY386" t="s">
        <v>611</v>
      </c>
      <c r="AZ386" t="s">
        <v>2685</v>
      </c>
      <c r="BB386" t="s">
        <v>3833</v>
      </c>
      <c r="BD386">
        <v>498</v>
      </c>
      <c r="BE386" t="s">
        <v>2720</v>
      </c>
      <c r="BF386">
        <v>948</v>
      </c>
      <c r="BG386" t="s">
        <v>2721</v>
      </c>
      <c r="BH386">
        <v>0</v>
      </c>
      <c r="BJ386">
        <v>0</v>
      </c>
      <c r="BK386" t="s">
        <v>4400</v>
      </c>
      <c r="BL386" t="s">
        <v>4401</v>
      </c>
      <c r="BM386" t="s">
        <v>131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134</v>
      </c>
      <c r="BX386" t="s">
        <v>3573</v>
      </c>
      <c r="BY386" s="3">
        <v>12147</v>
      </c>
      <c r="BZ386" t="s">
        <v>217</v>
      </c>
      <c r="CA386" t="s">
        <v>4402</v>
      </c>
      <c r="CB386" t="s">
        <v>3573</v>
      </c>
      <c r="CC386" s="3">
        <v>99917</v>
      </c>
    </row>
    <row r="387" spans="1:81">
      <c r="A387" s="7" t="s">
        <v>4403</v>
      </c>
      <c r="B387" t="s">
        <v>4404</v>
      </c>
      <c r="C387" t="s">
        <v>4405</v>
      </c>
      <c r="D387">
        <v>11</v>
      </c>
      <c r="E387" t="s">
        <v>154</v>
      </c>
      <c r="F387" t="s">
        <v>4406</v>
      </c>
      <c r="G387" t="s">
        <v>4407</v>
      </c>
      <c r="K387" t="s">
        <v>4408</v>
      </c>
      <c r="L387" t="s">
        <v>4409</v>
      </c>
      <c r="O387" s="4">
        <v>241732</v>
      </c>
      <c r="Q387">
        <v>27</v>
      </c>
      <c r="R387" t="s">
        <v>3828</v>
      </c>
      <c r="S387" s="3">
        <v>1244</v>
      </c>
      <c r="T387" t="s">
        <v>4405</v>
      </c>
      <c r="U387">
        <v>116</v>
      </c>
      <c r="V387" t="s">
        <v>4410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4411</v>
      </c>
      <c r="AJ387" t="s">
        <v>4412</v>
      </c>
      <c r="AK387">
        <v>1</v>
      </c>
      <c r="AL387" t="s">
        <v>125</v>
      </c>
      <c r="AM387">
        <v>1</v>
      </c>
      <c r="AN387" t="s">
        <v>1486</v>
      </c>
      <c r="AO387" s="5">
        <v>0.7319444444444444</v>
      </c>
      <c r="AP387" s="5">
        <v>0.7319444444444444</v>
      </c>
      <c r="AQ387" t="b">
        <v>0</v>
      </c>
      <c r="AS387" t="s">
        <v>3831</v>
      </c>
      <c r="AT387" t="s">
        <v>3832</v>
      </c>
      <c r="AU387" t="s">
        <v>4413</v>
      </c>
      <c r="AV387" t="s">
        <v>648</v>
      </c>
      <c r="AW387" t="s">
        <v>2663</v>
      </c>
      <c r="AX387" t="s">
        <v>162</v>
      </c>
      <c r="AY387" t="s">
        <v>648</v>
      </c>
      <c r="AZ387" t="s">
        <v>4414</v>
      </c>
      <c r="BB387" t="s">
        <v>3833</v>
      </c>
      <c r="BD387" s="3">
        <v>7004</v>
      </c>
      <c r="BE387" t="s">
        <v>2854</v>
      </c>
      <c r="BF387" s="3">
        <v>17271</v>
      </c>
      <c r="BG387" t="s">
        <v>4218</v>
      </c>
      <c r="BH387">
        <v>0</v>
      </c>
      <c r="BJ387">
        <v>0</v>
      </c>
      <c r="BK387" t="s">
        <v>4415</v>
      </c>
      <c r="BM387" t="s">
        <v>148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134</v>
      </c>
      <c r="BX387" t="s">
        <v>3573</v>
      </c>
      <c r="BY387" s="3">
        <v>14310</v>
      </c>
      <c r="BZ387" t="s">
        <v>2672</v>
      </c>
      <c r="CA387" t="s">
        <v>4416</v>
      </c>
      <c r="CB387" t="s">
        <v>3573</v>
      </c>
      <c r="CC387" s="3">
        <v>96463</v>
      </c>
    </row>
    <row r="388" spans="1:81">
      <c r="A388" s="7" t="s">
        <v>4417</v>
      </c>
      <c r="B388" t="s">
        <v>4418</v>
      </c>
      <c r="C388" t="s">
        <v>4419</v>
      </c>
      <c r="D388">
        <v>11</v>
      </c>
      <c r="E388" t="s">
        <v>154</v>
      </c>
      <c r="F388" t="s">
        <v>4420</v>
      </c>
      <c r="G388" t="s">
        <v>4421</v>
      </c>
      <c r="K388" t="s">
        <v>4422</v>
      </c>
      <c r="L388" t="s">
        <v>4423</v>
      </c>
      <c r="O388" s="4">
        <v>241732</v>
      </c>
      <c r="Q388">
        <v>27</v>
      </c>
      <c r="R388" t="s">
        <v>3828</v>
      </c>
      <c r="S388" s="3">
        <v>1245</v>
      </c>
      <c r="T388" t="s">
        <v>4419</v>
      </c>
      <c r="U388">
        <v>280</v>
      </c>
      <c r="V388" t="s">
        <v>4424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4425</v>
      </c>
      <c r="AJ388" t="s">
        <v>4426</v>
      </c>
      <c r="AK388">
        <v>1</v>
      </c>
      <c r="AL388" t="s">
        <v>125</v>
      </c>
      <c r="AM388">
        <v>1</v>
      </c>
      <c r="AN388" t="s">
        <v>1486</v>
      </c>
      <c r="AO388" s="5">
        <v>0.7319444444444444</v>
      </c>
      <c r="AP388" s="5">
        <v>0.7319444444444444</v>
      </c>
      <c r="AQ388" t="b">
        <v>0</v>
      </c>
      <c r="AS388" t="s">
        <v>3831</v>
      </c>
      <c r="AT388" t="s">
        <v>3832</v>
      </c>
      <c r="AU388" t="s">
        <v>2683</v>
      </c>
      <c r="AV388" t="s">
        <v>894</v>
      </c>
      <c r="AW388" t="s">
        <v>2663</v>
      </c>
      <c r="AX388" t="s">
        <v>162</v>
      </c>
      <c r="AY388" t="s">
        <v>894</v>
      </c>
      <c r="AZ388" t="s">
        <v>2685</v>
      </c>
      <c r="BB388" t="s">
        <v>3833</v>
      </c>
      <c r="BD388" s="3">
        <v>7004</v>
      </c>
      <c r="BE388" t="s">
        <v>2854</v>
      </c>
      <c r="BF388">
        <v>628</v>
      </c>
      <c r="BG388" t="s">
        <v>2855</v>
      </c>
      <c r="BH388">
        <v>0</v>
      </c>
      <c r="BJ388">
        <v>0</v>
      </c>
      <c r="BK388" t="s">
        <v>4427</v>
      </c>
      <c r="BM388" t="s">
        <v>148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134</v>
      </c>
      <c r="BX388" t="s">
        <v>3573</v>
      </c>
      <c r="BY388" s="3">
        <v>14310</v>
      </c>
      <c r="BZ388" t="s">
        <v>2672</v>
      </c>
      <c r="CA388" t="s">
        <v>4428</v>
      </c>
      <c r="CB388" t="s">
        <v>3573</v>
      </c>
      <c r="CC388" s="3">
        <v>96465</v>
      </c>
    </row>
    <row r="389" spans="1:81">
      <c r="A389" s="7" t="s">
        <v>4429</v>
      </c>
      <c r="B389" t="s">
        <v>4430</v>
      </c>
      <c r="C389" t="s">
        <v>4431</v>
      </c>
      <c r="D389">
        <v>12</v>
      </c>
      <c r="E389" t="s">
        <v>118</v>
      </c>
      <c r="F389" t="s">
        <v>4432</v>
      </c>
      <c r="G389" t="s">
        <v>4433</v>
      </c>
      <c r="K389" t="s">
        <v>4434</v>
      </c>
      <c r="L389" t="s">
        <v>4435</v>
      </c>
      <c r="O389" s="4">
        <v>241732</v>
      </c>
      <c r="Q389">
        <v>27</v>
      </c>
      <c r="R389" t="s">
        <v>3828</v>
      </c>
      <c r="S389" s="3">
        <v>1247</v>
      </c>
      <c r="T389" t="s">
        <v>4436</v>
      </c>
      <c r="U389">
        <v>198</v>
      </c>
      <c r="V389" t="s">
        <v>2680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4437</v>
      </c>
      <c r="AJ389" t="s">
        <v>4438</v>
      </c>
      <c r="AK389">
        <v>1</v>
      </c>
      <c r="AL389" t="s">
        <v>125</v>
      </c>
      <c r="AM389">
        <v>1</v>
      </c>
      <c r="AN389" t="s">
        <v>1486</v>
      </c>
      <c r="AO389" s="5">
        <v>0.7319444444444444</v>
      </c>
      <c r="AP389" s="5">
        <v>0.7319444444444444</v>
      </c>
      <c r="AQ389" t="b">
        <v>0</v>
      </c>
      <c r="AS389" t="s">
        <v>3831</v>
      </c>
      <c r="AT389" t="s">
        <v>3832</v>
      </c>
      <c r="AU389" t="s">
        <v>2683</v>
      </c>
      <c r="AV389" t="s">
        <v>2684</v>
      </c>
      <c r="AW389" t="s">
        <v>2663</v>
      </c>
      <c r="AX389" t="s">
        <v>240</v>
      </c>
      <c r="AY389" t="s">
        <v>581</v>
      </c>
      <c r="AZ389" t="s">
        <v>2685</v>
      </c>
      <c r="BA389" t="s">
        <v>2686</v>
      </c>
      <c r="BB389" t="s">
        <v>3833</v>
      </c>
      <c r="BD389" s="3">
        <v>11707</v>
      </c>
      <c r="BE389" t="s">
        <v>2667</v>
      </c>
      <c r="BF389">
        <v>24</v>
      </c>
      <c r="BG389" t="s">
        <v>3362</v>
      </c>
      <c r="BH389">
        <v>0</v>
      </c>
      <c r="BJ389">
        <v>0</v>
      </c>
      <c r="BK389" t="s">
        <v>4439</v>
      </c>
      <c r="BL389" t="s">
        <v>4440</v>
      </c>
      <c r="BM389" t="s">
        <v>131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134</v>
      </c>
      <c r="BX389" t="s">
        <v>3573</v>
      </c>
      <c r="BY389" s="3">
        <v>11835</v>
      </c>
      <c r="BZ389" t="s">
        <v>134</v>
      </c>
      <c r="CA389" t="s">
        <v>4441</v>
      </c>
      <c r="CB389" t="s">
        <v>3573</v>
      </c>
      <c r="CC389" s="3">
        <v>100513</v>
      </c>
    </row>
    <row r="390" spans="1:81">
      <c r="A390" s="7" t="s">
        <v>4442</v>
      </c>
      <c r="B390" t="s">
        <v>4443</v>
      </c>
      <c r="C390" t="s">
        <v>4444</v>
      </c>
      <c r="D390">
        <v>11</v>
      </c>
      <c r="E390" t="s">
        <v>154</v>
      </c>
      <c r="F390" t="s">
        <v>4445</v>
      </c>
      <c r="G390" t="s">
        <v>4446</v>
      </c>
      <c r="K390" t="s">
        <v>4447</v>
      </c>
      <c r="L390" t="s">
        <v>4448</v>
      </c>
      <c r="O390" s="4">
        <v>241732</v>
      </c>
      <c r="Q390">
        <v>27</v>
      </c>
      <c r="R390" t="s">
        <v>3828</v>
      </c>
      <c r="S390" s="3">
        <v>1248</v>
      </c>
      <c r="T390" t="s">
        <v>4444</v>
      </c>
      <c r="U390">
        <v>54</v>
      </c>
      <c r="V390" t="s">
        <v>4449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4450</v>
      </c>
      <c r="AJ390" t="s">
        <v>4451</v>
      </c>
      <c r="AK390">
        <v>1</v>
      </c>
      <c r="AL390" t="s">
        <v>125</v>
      </c>
      <c r="AM390">
        <v>1</v>
      </c>
      <c r="AN390" t="s">
        <v>1486</v>
      </c>
      <c r="AO390" s="5">
        <v>0.7319444444444444</v>
      </c>
      <c r="AP390" s="5">
        <v>0.7319444444444444</v>
      </c>
      <c r="AQ390" t="b">
        <v>0</v>
      </c>
      <c r="AS390" t="s">
        <v>3831</v>
      </c>
      <c r="AT390" t="s">
        <v>3832</v>
      </c>
      <c r="AU390" t="s">
        <v>2683</v>
      </c>
      <c r="AV390" t="s">
        <v>2759</v>
      </c>
      <c r="AW390" t="s">
        <v>2663</v>
      </c>
      <c r="AX390" t="s">
        <v>162</v>
      </c>
      <c r="AY390" t="s">
        <v>596</v>
      </c>
      <c r="AZ390" t="s">
        <v>2685</v>
      </c>
      <c r="BB390" t="s">
        <v>3833</v>
      </c>
      <c r="BD390">
        <v>498</v>
      </c>
      <c r="BE390" t="s">
        <v>2720</v>
      </c>
      <c r="BF390" s="3">
        <v>2507</v>
      </c>
      <c r="BG390" t="s">
        <v>2761</v>
      </c>
      <c r="BH390">
        <v>0</v>
      </c>
      <c r="BJ390">
        <v>0</v>
      </c>
      <c r="BK390" t="s">
        <v>4452</v>
      </c>
      <c r="BM390" t="s">
        <v>148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134</v>
      </c>
      <c r="BX390" t="s">
        <v>3573</v>
      </c>
      <c r="BY390" s="3">
        <v>14310</v>
      </c>
      <c r="BZ390" t="s">
        <v>2672</v>
      </c>
      <c r="CA390" t="s">
        <v>4453</v>
      </c>
      <c r="CB390" t="s">
        <v>3573</v>
      </c>
      <c r="CC390" s="3">
        <v>96467</v>
      </c>
    </row>
    <row r="391" spans="1:81">
      <c r="A391" s="7" t="s">
        <v>4454</v>
      </c>
      <c r="B391" t="s">
        <v>4455</v>
      </c>
      <c r="C391" t="s">
        <v>4456</v>
      </c>
      <c r="D391">
        <v>12</v>
      </c>
      <c r="E391" t="s">
        <v>118</v>
      </c>
      <c r="F391" t="s">
        <v>4457</v>
      </c>
      <c r="G391" t="s">
        <v>4458</v>
      </c>
      <c r="K391" t="s">
        <v>4459</v>
      </c>
      <c r="L391" t="s">
        <v>4460</v>
      </c>
      <c r="O391" s="4">
        <v>241732</v>
      </c>
      <c r="Q391">
        <v>27</v>
      </c>
      <c r="R391" t="s">
        <v>3828</v>
      </c>
      <c r="S391" s="3">
        <v>1249</v>
      </c>
      <c r="T391" t="s">
        <v>4456</v>
      </c>
      <c r="U391">
        <v>146</v>
      </c>
      <c r="V391" t="s">
        <v>4461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4462</v>
      </c>
      <c r="AJ391" t="s">
        <v>4463</v>
      </c>
      <c r="AK391">
        <v>1</v>
      </c>
      <c r="AL391" t="s">
        <v>125</v>
      </c>
      <c r="AM391">
        <v>1</v>
      </c>
      <c r="AN391" t="s">
        <v>1486</v>
      </c>
      <c r="AO391" s="5">
        <v>0.7319444444444444</v>
      </c>
      <c r="AP391" s="5">
        <v>0.7319444444444444</v>
      </c>
      <c r="AQ391" t="b">
        <v>0</v>
      </c>
      <c r="AS391" t="s">
        <v>3831</v>
      </c>
      <c r="AT391" t="s">
        <v>3832</v>
      </c>
      <c r="AU391" t="s">
        <v>2683</v>
      </c>
      <c r="AV391" t="s">
        <v>2320</v>
      </c>
      <c r="AW391" t="s">
        <v>2663</v>
      </c>
      <c r="AX391" t="s">
        <v>201</v>
      </c>
      <c r="AY391" t="s">
        <v>2320</v>
      </c>
      <c r="AZ391" t="s">
        <v>2685</v>
      </c>
      <c r="BB391" t="s">
        <v>3833</v>
      </c>
      <c r="BD391" s="3">
        <v>17248</v>
      </c>
      <c r="BE391" t="s">
        <v>2788</v>
      </c>
      <c r="BF391" s="3">
        <v>3881</v>
      </c>
      <c r="BG391" t="s">
        <v>3238</v>
      </c>
      <c r="BH391">
        <v>0</v>
      </c>
      <c r="BJ391">
        <v>0</v>
      </c>
      <c r="BK391" t="s">
        <v>4464</v>
      </c>
      <c r="BL391" t="s">
        <v>4465</v>
      </c>
      <c r="BM391" t="s">
        <v>131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134</v>
      </c>
      <c r="BX391" t="s">
        <v>3573</v>
      </c>
      <c r="BY391" s="3">
        <v>12147</v>
      </c>
      <c r="BZ391" t="s">
        <v>217</v>
      </c>
      <c r="CA391" t="s">
        <v>4466</v>
      </c>
      <c r="CB391" t="s">
        <v>3573</v>
      </c>
      <c r="CC391" s="3">
        <v>101183</v>
      </c>
    </row>
    <row r="392" spans="1:81">
      <c r="A392" s="7" t="s">
        <v>4467</v>
      </c>
      <c r="B392" t="s">
        <v>4468</v>
      </c>
      <c r="C392" t="s">
        <v>4469</v>
      </c>
      <c r="D392">
        <v>12</v>
      </c>
      <c r="E392" t="s">
        <v>118</v>
      </c>
      <c r="F392" t="s">
        <v>4470</v>
      </c>
      <c r="G392" t="s">
        <v>4471</v>
      </c>
      <c r="K392" t="s">
        <v>4472</v>
      </c>
      <c r="L392" t="s">
        <v>4473</v>
      </c>
      <c r="O392" s="4">
        <v>241732</v>
      </c>
      <c r="Q392">
        <v>27</v>
      </c>
      <c r="R392" t="s">
        <v>3828</v>
      </c>
      <c r="S392" s="3">
        <v>1250</v>
      </c>
      <c r="T392" t="s">
        <v>4474</v>
      </c>
      <c r="U392">
        <v>182</v>
      </c>
      <c r="V392" t="s">
        <v>4475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4476</v>
      </c>
      <c r="AJ392" t="s">
        <v>4477</v>
      </c>
      <c r="AK392">
        <v>1</v>
      </c>
      <c r="AL392" t="s">
        <v>125</v>
      </c>
      <c r="AM392">
        <v>1</v>
      </c>
      <c r="AN392" t="s">
        <v>1486</v>
      </c>
      <c r="AO392" s="5">
        <v>0.7319444444444444</v>
      </c>
      <c r="AP392" s="5">
        <v>0.7319444444444444</v>
      </c>
      <c r="AQ392" t="b">
        <v>0</v>
      </c>
      <c r="AS392" t="s">
        <v>3831</v>
      </c>
      <c r="AT392" t="s">
        <v>3832</v>
      </c>
      <c r="AU392" t="s">
        <v>4478</v>
      </c>
      <c r="AV392" t="s">
        <v>4479</v>
      </c>
      <c r="AW392" t="s">
        <v>2663</v>
      </c>
      <c r="AX392" t="s">
        <v>162</v>
      </c>
      <c r="AY392" t="s">
        <v>1455</v>
      </c>
      <c r="AZ392" t="s">
        <v>2738</v>
      </c>
      <c r="BB392" t="s">
        <v>3833</v>
      </c>
      <c r="BD392">
        <v>498</v>
      </c>
      <c r="BE392" t="s">
        <v>2720</v>
      </c>
      <c r="BF392" s="3">
        <v>1922</v>
      </c>
      <c r="BG392" t="s">
        <v>4039</v>
      </c>
      <c r="BH392">
        <v>0</v>
      </c>
      <c r="BJ392">
        <v>0</v>
      </c>
      <c r="BK392" t="s">
        <v>4480</v>
      </c>
      <c r="BL392" t="s">
        <v>4481</v>
      </c>
      <c r="BM392" t="s">
        <v>131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134</v>
      </c>
      <c r="BX392" t="s">
        <v>3573</v>
      </c>
      <c r="BY392" s="3">
        <v>12147</v>
      </c>
      <c r="BZ392" t="s">
        <v>217</v>
      </c>
      <c r="CA392" t="s">
        <v>4482</v>
      </c>
      <c r="CB392" t="s">
        <v>3573</v>
      </c>
      <c r="CC392" s="3">
        <v>99871</v>
      </c>
    </row>
    <row r="393" spans="1:81">
      <c r="A393" s="7" t="s">
        <v>4483</v>
      </c>
      <c r="B393" t="s">
        <v>4484</v>
      </c>
      <c r="C393" t="s">
        <v>4485</v>
      </c>
      <c r="D393">
        <v>12</v>
      </c>
      <c r="E393" t="s">
        <v>118</v>
      </c>
      <c r="F393" t="s">
        <v>4486</v>
      </c>
      <c r="G393" t="s">
        <v>4487</v>
      </c>
      <c r="K393" t="s">
        <v>4488</v>
      </c>
      <c r="L393" t="s">
        <v>4489</v>
      </c>
      <c r="O393" s="4">
        <v>241732</v>
      </c>
      <c r="Q393">
        <v>27</v>
      </c>
      <c r="R393" t="s">
        <v>3828</v>
      </c>
      <c r="S393" s="3">
        <v>1251</v>
      </c>
      <c r="T393" t="s">
        <v>4490</v>
      </c>
      <c r="U393">
        <v>246</v>
      </c>
      <c r="V393" t="s">
        <v>4491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4492</v>
      </c>
      <c r="AJ393" t="s">
        <v>4493</v>
      </c>
      <c r="AK393">
        <v>1</v>
      </c>
      <c r="AL393" t="s">
        <v>125</v>
      </c>
      <c r="AM393">
        <v>1</v>
      </c>
      <c r="AN393" t="s">
        <v>1486</v>
      </c>
      <c r="AO393" s="5">
        <v>0.7319444444444444</v>
      </c>
      <c r="AP393" s="5">
        <v>0.7319444444444444</v>
      </c>
      <c r="AQ393" t="b">
        <v>0</v>
      </c>
      <c r="AS393" t="s">
        <v>3831</v>
      </c>
      <c r="AT393" t="s">
        <v>3832</v>
      </c>
      <c r="AU393" t="s">
        <v>2683</v>
      </c>
      <c r="AV393" t="s">
        <v>474</v>
      </c>
      <c r="AW393" t="s">
        <v>2663</v>
      </c>
      <c r="AX393" t="s">
        <v>162</v>
      </c>
      <c r="AY393" t="s">
        <v>474</v>
      </c>
      <c r="AZ393" t="s">
        <v>2685</v>
      </c>
      <c r="BB393" t="s">
        <v>3833</v>
      </c>
      <c r="BD393">
        <v>498</v>
      </c>
      <c r="BE393" t="s">
        <v>2720</v>
      </c>
      <c r="BF393" s="3">
        <v>8851</v>
      </c>
      <c r="BG393" t="s">
        <v>3787</v>
      </c>
      <c r="BH393">
        <v>0</v>
      </c>
      <c r="BJ393">
        <v>0</v>
      </c>
      <c r="BK393" t="s">
        <v>4494</v>
      </c>
      <c r="BL393" t="s">
        <v>4495</v>
      </c>
      <c r="BM393" t="s">
        <v>131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134</v>
      </c>
      <c r="BX393" t="s">
        <v>3573</v>
      </c>
      <c r="BY393" s="3">
        <v>11835</v>
      </c>
      <c r="BZ393" t="s">
        <v>134</v>
      </c>
      <c r="CA393" t="s">
        <v>4496</v>
      </c>
      <c r="CB393" t="s">
        <v>3573</v>
      </c>
      <c r="CC393" s="3">
        <v>97129</v>
      </c>
    </row>
    <row r="394" spans="1:81">
      <c r="A394" s="7" t="s">
        <v>4497</v>
      </c>
      <c r="B394" t="s">
        <v>4498</v>
      </c>
      <c r="C394" t="s">
        <v>4499</v>
      </c>
      <c r="D394">
        <v>12</v>
      </c>
      <c r="E394" t="s">
        <v>118</v>
      </c>
      <c r="F394" t="s">
        <v>4500</v>
      </c>
      <c r="G394" t="s">
        <v>4501</v>
      </c>
      <c r="I394" t="s">
        <v>4502</v>
      </c>
      <c r="K394" t="s">
        <v>4503</v>
      </c>
      <c r="L394" t="s">
        <v>4504</v>
      </c>
      <c r="O394" s="4">
        <v>241732</v>
      </c>
      <c r="Q394">
        <v>27</v>
      </c>
      <c r="R394" t="s">
        <v>3828</v>
      </c>
      <c r="S394" s="3">
        <v>1252</v>
      </c>
      <c r="T394" t="s">
        <v>4505</v>
      </c>
      <c r="U394">
        <v>255</v>
      </c>
      <c r="V394" t="s">
        <v>4506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4507</v>
      </c>
      <c r="AJ394" t="s">
        <v>4508</v>
      </c>
      <c r="AK394">
        <v>1</v>
      </c>
      <c r="AL394" t="s">
        <v>125</v>
      </c>
      <c r="AM394">
        <v>1</v>
      </c>
      <c r="AN394" t="s">
        <v>1486</v>
      </c>
      <c r="AO394" s="5">
        <v>0.7319444444444444</v>
      </c>
      <c r="AP394" s="5">
        <v>0.7319444444444444</v>
      </c>
      <c r="AQ394" t="b">
        <v>0</v>
      </c>
      <c r="AS394" t="s">
        <v>3831</v>
      </c>
      <c r="AT394" t="s">
        <v>3832</v>
      </c>
      <c r="AU394" t="s">
        <v>2683</v>
      </c>
      <c r="AV394" t="s">
        <v>4509</v>
      </c>
      <c r="AW394" t="s">
        <v>2737</v>
      </c>
      <c r="AX394" t="s">
        <v>127</v>
      </c>
      <c r="AY394" t="s">
        <v>146</v>
      </c>
      <c r="AZ394" t="s">
        <v>2685</v>
      </c>
      <c r="BB394" t="s">
        <v>3833</v>
      </c>
      <c r="BD394" s="3">
        <v>17248</v>
      </c>
      <c r="BE394" t="s">
        <v>2788</v>
      </c>
      <c r="BF394" s="3">
        <v>3881</v>
      </c>
      <c r="BG394" t="s">
        <v>3238</v>
      </c>
      <c r="BH394">
        <v>0</v>
      </c>
      <c r="BJ394">
        <v>0</v>
      </c>
      <c r="BK394" t="s">
        <v>4510</v>
      </c>
      <c r="BL394" t="s">
        <v>4511</v>
      </c>
      <c r="BM394" t="s">
        <v>131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134</v>
      </c>
      <c r="BX394" t="s">
        <v>3573</v>
      </c>
      <c r="BY394" s="3">
        <v>12147</v>
      </c>
      <c r="BZ394" t="s">
        <v>217</v>
      </c>
      <c r="CA394" t="s">
        <v>4512</v>
      </c>
      <c r="CB394" t="s">
        <v>3573</v>
      </c>
      <c r="CC394" s="3">
        <v>99849</v>
      </c>
    </row>
    <row r="395" spans="1:81">
      <c r="A395" s="7" t="s">
        <v>4513</v>
      </c>
      <c r="B395" t="s">
        <v>4514</v>
      </c>
      <c r="C395" t="s">
        <v>4515</v>
      </c>
      <c r="D395">
        <v>11</v>
      </c>
      <c r="E395" t="s">
        <v>154</v>
      </c>
      <c r="F395" t="s">
        <v>4516</v>
      </c>
      <c r="G395" t="s">
        <v>4517</v>
      </c>
      <c r="K395" t="s">
        <v>4518</v>
      </c>
      <c r="L395" t="s">
        <v>4519</v>
      </c>
      <c r="O395" s="4">
        <v>241732</v>
      </c>
      <c r="Q395">
        <v>27</v>
      </c>
      <c r="R395" t="s">
        <v>3828</v>
      </c>
      <c r="S395" s="3">
        <v>1254</v>
      </c>
      <c r="T395" t="s">
        <v>4515</v>
      </c>
      <c r="U395">
        <v>110</v>
      </c>
      <c r="V395" t="s">
        <v>4520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4521</v>
      </c>
      <c r="AJ395" t="s">
        <v>4522</v>
      </c>
      <c r="AK395">
        <v>1</v>
      </c>
      <c r="AL395" t="s">
        <v>125</v>
      </c>
      <c r="AM395">
        <v>1</v>
      </c>
      <c r="AN395" t="s">
        <v>1486</v>
      </c>
      <c r="AO395" s="5">
        <v>0.7319444444444444</v>
      </c>
      <c r="AP395" s="5">
        <v>0.7319444444444444</v>
      </c>
      <c r="AQ395" t="b">
        <v>0</v>
      </c>
      <c r="AS395" t="s">
        <v>3831</v>
      </c>
      <c r="AT395" t="s">
        <v>3832</v>
      </c>
      <c r="AU395" t="s">
        <v>2683</v>
      </c>
      <c r="AV395" t="s">
        <v>2227</v>
      </c>
      <c r="AW395" t="s">
        <v>2663</v>
      </c>
      <c r="AX395" t="s">
        <v>162</v>
      </c>
      <c r="AY395" t="s">
        <v>2227</v>
      </c>
      <c r="AZ395" t="s">
        <v>2685</v>
      </c>
      <c r="BB395" t="s">
        <v>3833</v>
      </c>
      <c r="BD395" s="3">
        <v>7004</v>
      </c>
      <c r="BE395" t="s">
        <v>2854</v>
      </c>
      <c r="BF395">
        <v>628</v>
      </c>
      <c r="BG395" t="s">
        <v>2855</v>
      </c>
      <c r="BH395">
        <v>0</v>
      </c>
      <c r="BJ395">
        <v>0</v>
      </c>
      <c r="BK395" t="s">
        <v>4523</v>
      </c>
      <c r="BM395" t="s">
        <v>148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134</v>
      </c>
      <c r="BX395" t="s">
        <v>3573</v>
      </c>
      <c r="BY395" s="3">
        <v>14310</v>
      </c>
      <c r="BZ395" t="s">
        <v>2672</v>
      </c>
      <c r="CA395" t="s">
        <v>4524</v>
      </c>
      <c r="CB395" t="s">
        <v>3573</v>
      </c>
      <c r="CC395" s="3">
        <v>96477</v>
      </c>
    </row>
    <row r="396" spans="1:81">
      <c r="A396" s="7" t="s">
        <v>4525</v>
      </c>
      <c r="B396" t="s">
        <v>4526</v>
      </c>
      <c r="C396" t="s">
        <v>4527</v>
      </c>
      <c r="D396">
        <v>11</v>
      </c>
      <c r="E396" t="s">
        <v>154</v>
      </c>
      <c r="F396" t="s">
        <v>4528</v>
      </c>
      <c r="G396" t="s">
        <v>4529</v>
      </c>
      <c r="K396" t="s">
        <v>4530</v>
      </c>
      <c r="L396" t="s">
        <v>4531</v>
      </c>
      <c r="O396" s="4">
        <v>241732</v>
      </c>
      <c r="Q396">
        <v>27</v>
      </c>
      <c r="R396" t="s">
        <v>3828</v>
      </c>
      <c r="S396" s="3">
        <v>1255</v>
      </c>
      <c r="T396" t="s">
        <v>4527</v>
      </c>
      <c r="U396">
        <v>291</v>
      </c>
      <c r="V396" t="s">
        <v>4532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4533</v>
      </c>
      <c r="AJ396" t="s">
        <v>4534</v>
      </c>
      <c r="AK396">
        <v>1</v>
      </c>
      <c r="AL396" t="s">
        <v>125</v>
      </c>
      <c r="AM396">
        <v>1</v>
      </c>
      <c r="AN396" t="s">
        <v>1486</v>
      </c>
      <c r="AO396" s="5">
        <v>0.7319444444444444</v>
      </c>
      <c r="AP396" s="5">
        <v>0.7319444444444444</v>
      </c>
      <c r="AQ396" t="b">
        <v>0</v>
      </c>
      <c r="AS396" t="s">
        <v>3831</v>
      </c>
      <c r="AT396" t="s">
        <v>3832</v>
      </c>
      <c r="AU396" t="s">
        <v>2683</v>
      </c>
      <c r="AV396" t="s">
        <v>648</v>
      </c>
      <c r="AW396" t="s">
        <v>2663</v>
      </c>
      <c r="AX396" t="s">
        <v>162</v>
      </c>
      <c r="AY396" t="s">
        <v>648</v>
      </c>
      <c r="AZ396" t="s">
        <v>2685</v>
      </c>
      <c r="BB396" t="s">
        <v>3833</v>
      </c>
      <c r="BD396" s="3">
        <v>7004</v>
      </c>
      <c r="BE396" t="s">
        <v>2854</v>
      </c>
      <c r="BF396" s="3">
        <v>17271</v>
      </c>
      <c r="BG396" t="s">
        <v>4218</v>
      </c>
      <c r="BH396">
        <v>0</v>
      </c>
      <c r="BJ396">
        <v>0</v>
      </c>
      <c r="BK396" t="s">
        <v>4535</v>
      </c>
      <c r="BM396" t="s">
        <v>148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134</v>
      </c>
      <c r="BX396" t="s">
        <v>3573</v>
      </c>
      <c r="BY396" s="3">
        <v>14310</v>
      </c>
      <c r="BZ396" t="s">
        <v>2672</v>
      </c>
      <c r="CA396" t="s">
        <v>4536</v>
      </c>
      <c r="CB396" t="s">
        <v>3573</v>
      </c>
      <c r="CC396" s="3">
        <v>96479</v>
      </c>
    </row>
    <row r="397" spans="1:81">
      <c r="A397" s="7" t="s">
        <v>4537</v>
      </c>
      <c r="B397" t="s">
        <v>4538</v>
      </c>
      <c r="C397" t="s">
        <v>4539</v>
      </c>
      <c r="D397">
        <v>41</v>
      </c>
      <c r="E397" t="s">
        <v>493</v>
      </c>
      <c r="F397" t="s">
        <v>4540</v>
      </c>
      <c r="G397" t="s">
        <v>4541</v>
      </c>
      <c r="K397" t="s">
        <v>4542</v>
      </c>
      <c r="L397" t="s">
        <v>4543</v>
      </c>
      <c r="O397" s="4">
        <v>241732</v>
      </c>
      <c r="Q397">
        <v>27</v>
      </c>
      <c r="R397" t="s">
        <v>3828</v>
      </c>
      <c r="S397" s="3">
        <v>1256</v>
      </c>
      <c r="T397" t="s">
        <v>4539</v>
      </c>
      <c r="U397">
        <v>296</v>
      </c>
      <c r="V397" t="s">
        <v>4544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4545</v>
      </c>
      <c r="AJ397" t="s">
        <v>4546</v>
      </c>
      <c r="AK397">
        <v>1</v>
      </c>
      <c r="AL397" t="s">
        <v>125</v>
      </c>
      <c r="AM397">
        <v>1</v>
      </c>
      <c r="AN397" t="s">
        <v>1486</v>
      </c>
      <c r="AO397" s="5">
        <v>0.7319444444444444</v>
      </c>
      <c r="AP397" s="5">
        <v>0.7319444444444444</v>
      </c>
      <c r="AQ397" t="b">
        <v>0</v>
      </c>
      <c r="AS397" t="s">
        <v>3831</v>
      </c>
      <c r="AT397" t="s">
        <v>3832</v>
      </c>
      <c r="AU397" t="s">
        <v>2786</v>
      </c>
      <c r="AV397" t="s">
        <v>4547</v>
      </c>
      <c r="AW397" t="s">
        <v>2663</v>
      </c>
      <c r="AX397" t="s">
        <v>502</v>
      </c>
      <c r="AY397" t="s">
        <v>1477</v>
      </c>
      <c r="AZ397" t="s">
        <v>2685</v>
      </c>
      <c r="BB397" t="s">
        <v>3833</v>
      </c>
      <c r="BD397" s="3">
        <v>7004</v>
      </c>
      <c r="BE397" t="s">
        <v>2854</v>
      </c>
      <c r="BF397" s="3">
        <v>17246</v>
      </c>
      <c r="BG397" t="s">
        <v>2901</v>
      </c>
      <c r="BH397">
        <v>0</v>
      </c>
      <c r="BJ397">
        <v>0</v>
      </c>
      <c r="BK397" t="s">
        <v>4548</v>
      </c>
      <c r="BM397" t="s">
        <v>148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134</v>
      </c>
      <c r="BX397" t="s">
        <v>3573</v>
      </c>
      <c r="BY397" s="3">
        <v>14310</v>
      </c>
      <c r="BZ397" t="s">
        <v>2672</v>
      </c>
      <c r="CA397" t="s">
        <v>4549</v>
      </c>
      <c r="CB397" t="s">
        <v>3573</v>
      </c>
      <c r="CC397" s="3">
        <v>96481</v>
      </c>
    </row>
    <row r="398" spans="1:81">
      <c r="A398" s="7" t="s">
        <v>4550</v>
      </c>
      <c r="B398" t="s">
        <v>4551</v>
      </c>
      <c r="C398" t="s">
        <v>4552</v>
      </c>
      <c r="D398">
        <v>9</v>
      </c>
      <c r="E398" t="s">
        <v>192</v>
      </c>
      <c r="F398" t="s">
        <v>4553</v>
      </c>
      <c r="G398" t="s">
        <v>4554</v>
      </c>
      <c r="K398" t="s">
        <v>4555</v>
      </c>
      <c r="L398" t="s">
        <v>4556</v>
      </c>
      <c r="O398" s="4">
        <v>241732</v>
      </c>
      <c r="Q398">
        <v>27</v>
      </c>
      <c r="R398" t="s">
        <v>3828</v>
      </c>
      <c r="S398" s="3">
        <v>1258</v>
      </c>
      <c r="T398" t="s">
        <v>4552</v>
      </c>
      <c r="U398">
        <v>31</v>
      </c>
      <c r="V398" t="s">
        <v>4557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4558</v>
      </c>
      <c r="AJ398" t="s">
        <v>4559</v>
      </c>
      <c r="AK398">
        <v>1</v>
      </c>
      <c r="AL398" t="s">
        <v>125</v>
      </c>
      <c r="AM398">
        <v>1</v>
      </c>
      <c r="AN398" t="s">
        <v>1486</v>
      </c>
      <c r="AO398" s="5">
        <v>0.7319444444444444</v>
      </c>
      <c r="AP398" s="5">
        <v>0.7319444444444444</v>
      </c>
      <c r="AQ398" t="b">
        <v>0</v>
      </c>
      <c r="AS398" t="s">
        <v>3831</v>
      </c>
      <c r="AT398" t="s">
        <v>3832</v>
      </c>
      <c r="AU398" t="s">
        <v>2683</v>
      </c>
      <c r="AV398" t="s">
        <v>4560</v>
      </c>
      <c r="AW398" t="s">
        <v>2663</v>
      </c>
      <c r="AX398" t="s">
        <v>201</v>
      </c>
      <c r="AY398" t="s">
        <v>486</v>
      </c>
      <c r="AZ398" t="s">
        <v>2685</v>
      </c>
      <c r="BB398" t="s">
        <v>3833</v>
      </c>
      <c r="BD398" s="3">
        <v>9922</v>
      </c>
      <c r="BE398" t="s">
        <v>2891</v>
      </c>
      <c r="BF398" s="3">
        <v>6061</v>
      </c>
      <c r="BG398" t="s">
        <v>3762</v>
      </c>
      <c r="BH398">
        <v>0</v>
      </c>
      <c r="BJ398">
        <v>0</v>
      </c>
      <c r="BK398" t="s">
        <v>4561</v>
      </c>
      <c r="BM398" t="s">
        <v>148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134</v>
      </c>
      <c r="BX398" t="s">
        <v>3573</v>
      </c>
      <c r="BY398" s="3">
        <v>14310</v>
      </c>
      <c r="BZ398" t="s">
        <v>2672</v>
      </c>
      <c r="CA398" t="s">
        <v>4562</v>
      </c>
      <c r="CB398" t="s">
        <v>3573</v>
      </c>
      <c r="CC398" s="3">
        <v>100213</v>
      </c>
    </row>
    <row r="399" spans="1:81">
      <c r="A399" s="7" t="s">
        <v>4563</v>
      </c>
      <c r="B399" t="s">
        <v>4564</v>
      </c>
      <c r="C399" t="s">
        <v>4565</v>
      </c>
      <c r="D399">
        <v>11</v>
      </c>
      <c r="E399" t="s">
        <v>154</v>
      </c>
      <c r="F399" t="s">
        <v>4566</v>
      </c>
      <c r="G399" t="s">
        <v>4567</v>
      </c>
      <c r="K399" t="s">
        <v>4568</v>
      </c>
      <c r="L399" t="s">
        <v>4569</v>
      </c>
      <c r="O399" s="4">
        <v>241732</v>
      </c>
      <c r="Q399">
        <v>27</v>
      </c>
      <c r="R399" t="s">
        <v>3828</v>
      </c>
      <c r="S399" s="3">
        <v>1260</v>
      </c>
      <c r="T399" t="s">
        <v>4565</v>
      </c>
      <c r="U399">
        <v>292</v>
      </c>
      <c r="V399" t="s">
        <v>4570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4571</v>
      </c>
      <c r="AJ399" t="s">
        <v>4572</v>
      </c>
      <c r="AK399">
        <v>1</v>
      </c>
      <c r="AL399" t="s">
        <v>125</v>
      </c>
      <c r="AM399">
        <v>1</v>
      </c>
      <c r="AN399" t="s">
        <v>1486</v>
      </c>
      <c r="AO399" s="5">
        <v>0.7319444444444444</v>
      </c>
      <c r="AP399" s="5">
        <v>0.7319444444444444</v>
      </c>
      <c r="AQ399" t="b">
        <v>0</v>
      </c>
      <c r="AS399" t="s">
        <v>3831</v>
      </c>
      <c r="AT399" t="s">
        <v>3832</v>
      </c>
      <c r="AU399" t="s">
        <v>2683</v>
      </c>
      <c r="AV399" t="s">
        <v>648</v>
      </c>
      <c r="AW399" t="s">
        <v>2663</v>
      </c>
      <c r="AX399" t="s">
        <v>162</v>
      </c>
      <c r="AY399" t="s">
        <v>648</v>
      </c>
      <c r="AZ399" t="s">
        <v>2685</v>
      </c>
      <c r="BB399" t="s">
        <v>3833</v>
      </c>
      <c r="BD399" s="3">
        <v>7004</v>
      </c>
      <c r="BE399" t="s">
        <v>2854</v>
      </c>
      <c r="BF399" s="3">
        <v>17271</v>
      </c>
      <c r="BG399" t="s">
        <v>4218</v>
      </c>
      <c r="BH399">
        <v>0</v>
      </c>
      <c r="BJ399">
        <v>0</v>
      </c>
      <c r="BK399" t="s">
        <v>4573</v>
      </c>
      <c r="BM399" t="s">
        <v>148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134</v>
      </c>
      <c r="BX399" t="s">
        <v>3573</v>
      </c>
      <c r="BY399" s="3">
        <v>14310</v>
      </c>
      <c r="BZ399" t="s">
        <v>2672</v>
      </c>
      <c r="CA399" t="s">
        <v>4574</v>
      </c>
      <c r="CB399" t="s">
        <v>3573</v>
      </c>
      <c r="CC399" s="3">
        <v>96485</v>
      </c>
    </row>
    <row r="400" spans="1:81">
      <c r="A400" s="7" t="s">
        <v>4575</v>
      </c>
      <c r="B400" t="s">
        <v>4576</v>
      </c>
      <c r="C400" t="s">
        <v>4577</v>
      </c>
      <c r="D400">
        <v>12</v>
      </c>
      <c r="E400" t="s">
        <v>118</v>
      </c>
      <c r="F400" t="s">
        <v>4578</v>
      </c>
      <c r="G400" t="s">
        <v>4579</v>
      </c>
      <c r="K400" t="s">
        <v>4580</v>
      </c>
      <c r="L400" t="s">
        <v>4581</v>
      </c>
      <c r="O400" s="4">
        <v>241732</v>
      </c>
      <c r="Q400">
        <v>27</v>
      </c>
      <c r="R400" t="s">
        <v>3828</v>
      </c>
      <c r="S400" s="3">
        <v>1261</v>
      </c>
      <c r="T400" t="s">
        <v>4582</v>
      </c>
      <c r="U400">
        <v>38</v>
      </c>
      <c r="V400" t="s">
        <v>4583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4584</v>
      </c>
      <c r="AJ400" t="s">
        <v>4585</v>
      </c>
      <c r="AK400">
        <v>1</v>
      </c>
      <c r="AL400" t="s">
        <v>125</v>
      </c>
      <c r="AM400">
        <v>1</v>
      </c>
      <c r="AN400" t="s">
        <v>1486</v>
      </c>
      <c r="AO400" s="5">
        <v>0.7319444444444444</v>
      </c>
      <c r="AP400" s="5">
        <v>0.7319444444444444</v>
      </c>
      <c r="AQ400" t="b">
        <v>0</v>
      </c>
      <c r="AS400" t="s">
        <v>3831</v>
      </c>
      <c r="AT400" t="s">
        <v>3832</v>
      </c>
      <c r="AU400" t="s">
        <v>2683</v>
      </c>
      <c r="AV400" t="s">
        <v>4586</v>
      </c>
      <c r="AW400" t="s">
        <v>2663</v>
      </c>
      <c r="AX400" t="s">
        <v>162</v>
      </c>
      <c r="AY400" t="s">
        <v>611</v>
      </c>
      <c r="AZ400" t="s">
        <v>2685</v>
      </c>
      <c r="BB400" t="s">
        <v>3833</v>
      </c>
      <c r="BD400">
        <v>498</v>
      </c>
      <c r="BE400" t="s">
        <v>2720</v>
      </c>
      <c r="BF400">
        <v>948</v>
      </c>
      <c r="BG400" t="s">
        <v>2721</v>
      </c>
      <c r="BH400">
        <v>0</v>
      </c>
      <c r="BJ400">
        <v>0</v>
      </c>
      <c r="BK400" t="s">
        <v>4587</v>
      </c>
      <c r="BL400" t="s">
        <v>4588</v>
      </c>
      <c r="BM400" t="s">
        <v>131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134</v>
      </c>
      <c r="BX400" t="s">
        <v>3573</v>
      </c>
      <c r="BY400" s="3">
        <v>11835</v>
      </c>
      <c r="BZ400" t="s">
        <v>134</v>
      </c>
      <c r="CA400" t="s">
        <v>4589</v>
      </c>
      <c r="CB400" t="s">
        <v>3573</v>
      </c>
      <c r="CC400" s="3">
        <v>88101</v>
      </c>
    </row>
    <row r="401" spans="1:81">
      <c r="A401" s="7" t="s">
        <v>4590</v>
      </c>
      <c r="B401" t="s">
        <v>4591</v>
      </c>
      <c r="C401" t="s">
        <v>4592</v>
      </c>
      <c r="D401">
        <v>11</v>
      </c>
      <c r="E401" t="s">
        <v>154</v>
      </c>
      <c r="F401" t="s">
        <v>4593</v>
      </c>
      <c r="G401" t="s">
        <v>4594</v>
      </c>
      <c r="K401" t="s">
        <v>4595</v>
      </c>
      <c r="L401" t="s">
        <v>4596</v>
      </c>
      <c r="O401" s="4">
        <v>241732</v>
      </c>
      <c r="Q401">
        <v>27</v>
      </c>
      <c r="R401" t="s">
        <v>3828</v>
      </c>
      <c r="S401" s="3">
        <v>1263</v>
      </c>
      <c r="T401" t="s">
        <v>4592</v>
      </c>
      <c r="U401">
        <v>69</v>
      </c>
      <c r="V401" t="s">
        <v>4597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4598</v>
      </c>
      <c r="AJ401" t="s">
        <v>4599</v>
      </c>
      <c r="AK401">
        <v>1</v>
      </c>
      <c r="AL401" t="s">
        <v>125</v>
      </c>
      <c r="AM401">
        <v>1</v>
      </c>
      <c r="AN401" t="s">
        <v>1486</v>
      </c>
      <c r="AO401" s="5">
        <v>0.7319444444444444</v>
      </c>
      <c r="AP401" s="5">
        <v>0.7319444444444444</v>
      </c>
      <c r="AQ401" t="b">
        <v>0</v>
      </c>
      <c r="AS401" t="s">
        <v>3831</v>
      </c>
      <c r="AT401" t="s">
        <v>3832</v>
      </c>
      <c r="AU401" t="s">
        <v>2683</v>
      </c>
      <c r="AV401" t="s">
        <v>4600</v>
      </c>
      <c r="AW401" t="s">
        <v>2663</v>
      </c>
      <c r="AX401" t="s">
        <v>162</v>
      </c>
      <c r="AY401" t="s">
        <v>611</v>
      </c>
      <c r="AZ401" t="s">
        <v>2685</v>
      </c>
      <c r="BB401" t="s">
        <v>3833</v>
      </c>
      <c r="BD401">
        <v>498</v>
      </c>
      <c r="BE401" t="s">
        <v>2720</v>
      </c>
      <c r="BF401">
        <v>948</v>
      </c>
      <c r="BG401" t="s">
        <v>2721</v>
      </c>
      <c r="BH401">
        <v>0</v>
      </c>
      <c r="BJ401">
        <v>0</v>
      </c>
      <c r="BK401" t="s">
        <v>4601</v>
      </c>
      <c r="BM401" t="s">
        <v>148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134</v>
      </c>
      <c r="BX401" t="s">
        <v>3573</v>
      </c>
      <c r="BY401" s="3">
        <v>11835</v>
      </c>
      <c r="BZ401" t="s">
        <v>134</v>
      </c>
      <c r="CA401" t="s">
        <v>4602</v>
      </c>
      <c r="CB401" t="s">
        <v>3573</v>
      </c>
      <c r="CC401" s="3">
        <v>89369</v>
      </c>
    </row>
    <row r="402" spans="1:81">
      <c r="A402" s="7" t="s">
        <v>4603</v>
      </c>
      <c r="B402" t="s">
        <v>4604</v>
      </c>
      <c r="C402" t="s">
        <v>4605</v>
      </c>
      <c r="D402">
        <v>12</v>
      </c>
      <c r="E402" t="s">
        <v>118</v>
      </c>
      <c r="F402" t="s">
        <v>4606</v>
      </c>
      <c r="G402" t="s">
        <v>4607</v>
      </c>
      <c r="K402" t="s">
        <v>4608</v>
      </c>
      <c r="L402" t="s">
        <v>4609</v>
      </c>
      <c r="O402" s="4">
        <v>241732</v>
      </c>
      <c r="Q402">
        <v>27</v>
      </c>
      <c r="R402" t="s">
        <v>3828</v>
      </c>
      <c r="S402" s="3">
        <v>1265</v>
      </c>
      <c r="T402" t="s">
        <v>4610</v>
      </c>
      <c r="U402">
        <v>112</v>
      </c>
      <c r="V402" t="s">
        <v>4611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4612</v>
      </c>
      <c r="AJ402" t="s">
        <v>4613</v>
      </c>
      <c r="AK402">
        <v>1</v>
      </c>
      <c r="AL402" t="s">
        <v>125</v>
      </c>
      <c r="AM402">
        <v>1</v>
      </c>
      <c r="AN402" t="s">
        <v>1486</v>
      </c>
      <c r="AO402" s="5">
        <v>0.7319444444444444</v>
      </c>
      <c r="AP402" s="5">
        <v>0.7319444444444444</v>
      </c>
      <c r="AQ402" t="b">
        <v>0</v>
      </c>
      <c r="AS402" t="s">
        <v>3831</v>
      </c>
      <c r="AT402" t="s">
        <v>3832</v>
      </c>
      <c r="AU402" t="s">
        <v>2801</v>
      </c>
      <c r="AV402" t="s">
        <v>2218</v>
      </c>
      <c r="AW402" t="s">
        <v>2663</v>
      </c>
      <c r="AX402" t="s">
        <v>162</v>
      </c>
      <c r="AY402" t="s">
        <v>2218</v>
      </c>
      <c r="AZ402" t="s">
        <v>2738</v>
      </c>
      <c r="BB402" t="s">
        <v>3833</v>
      </c>
      <c r="BD402">
        <v>498</v>
      </c>
      <c r="BE402" t="s">
        <v>2720</v>
      </c>
      <c r="BF402">
        <v>628</v>
      </c>
      <c r="BG402" t="s">
        <v>2855</v>
      </c>
      <c r="BH402">
        <v>0</v>
      </c>
      <c r="BJ402">
        <v>0</v>
      </c>
      <c r="BK402" t="s">
        <v>4614</v>
      </c>
      <c r="BL402" t="s">
        <v>4615</v>
      </c>
      <c r="BM402" t="s">
        <v>131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134</v>
      </c>
      <c r="BX402" t="s">
        <v>3573</v>
      </c>
      <c r="BY402" s="3">
        <v>11835</v>
      </c>
      <c r="BZ402" t="s">
        <v>134</v>
      </c>
      <c r="CA402" t="s">
        <v>4616</v>
      </c>
      <c r="CB402" t="s">
        <v>3573</v>
      </c>
      <c r="CC402" s="3">
        <v>93021</v>
      </c>
    </row>
    <row r="403" spans="1:81">
      <c r="A403" s="7" t="s">
        <v>4617</v>
      </c>
      <c r="B403" t="s">
        <v>4618</v>
      </c>
      <c r="C403" t="s">
        <v>4619</v>
      </c>
      <c r="D403">
        <v>12</v>
      </c>
      <c r="E403" t="s">
        <v>118</v>
      </c>
      <c r="F403" t="s">
        <v>4620</v>
      </c>
      <c r="G403" t="s">
        <v>4621</v>
      </c>
      <c r="K403" t="s">
        <v>4622</v>
      </c>
      <c r="L403" t="s">
        <v>4623</v>
      </c>
      <c r="O403" s="4">
        <v>241732</v>
      </c>
      <c r="Q403">
        <v>27</v>
      </c>
      <c r="R403" t="s">
        <v>3828</v>
      </c>
      <c r="S403" s="3">
        <v>1266</v>
      </c>
      <c r="T403" t="s">
        <v>4624</v>
      </c>
      <c r="U403">
        <v>93</v>
      </c>
      <c r="V403" t="s">
        <v>4625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4626</v>
      </c>
      <c r="AJ403" t="s">
        <v>4627</v>
      </c>
      <c r="AK403">
        <v>1</v>
      </c>
      <c r="AL403" t="s">
        <v>125</v>
      </c>
      <c r="AM403">
        <v>1</v>
      </c>
      <c r="AN403" t="s">
        <v>1486</v>
      </c>
      <c r="AO403" s="5">
        <v>0.7319444444444444</v>
      </c>
      <c r="AP403" s="5">
        <v>0.7319444444444444</v>
      </c>
      <c r="AQ403" t="b">
        <v>0</v>
      </c>
      <c r="AS403" t="s">
        <v>3831</v>
      </c>
      <c r="AT403" t="s">
        <v>3832</v>
      </c>
      <c r="AU403" t="s">
        <v>2801</v>
      </c>
      <c r="AV403" t="s">
        <v>4628</v>
      </c>
      <c r="AW403" t="s">
        <v>2663</v>
      </c>
      <c r="AX403" t="s">
        <v>162</v>
      </c>
      <c r="AY403" t="s">
        <v>255</v>
      </c>
      <c r="AZ403" t="s">
        <v>2738</v>
      </c>
      <c r="BB403" t="s">
        <v>3833</v>
      </c>
      <c r="BD403" s="3">
        <v>7004</v>
      </c>
      <c r="BE403" t="s">
        <v>2854</v>
      </c>
      <c r="BF403" s="3">
        <v>8851</v>
      </c>
      <c r="BG403" t="s">
        <v>3787</v>
      </c>
      <c r="BH403">
        <v>0</v>
      </c>
      <c r="BJ403">
        <v>0</v>
      </c>
      <c r="BK403" t="s">
        <v>4629</v>
      </c>
      <c r="BL403" t="s">
        <v>4630</v>
      </c>
      <c r="BM403" t="s">
        <v>131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134</v>
      </c>
      <c r="BX403" t="s">
        <v>3573</v>
      </c>
      <c r="BY403" s="3">
        <v>11835</v>
      </c>
      <c r="BZ403" t="s">
        <v>134</v>
      </c>
      <c r="CA403" t="s">
        <v>4631</v>
      </c>
      <c r="CB403" t="s">
        <v>3573</v>
      </c>
      <c r="CC403" s="3">
        <v>93023</v>
      </c>
    </row>
    <row r="404" spans="1:81">
      <c r="A404" s="7" t="s">
        <v>4632</v>
      </c>
      <c r="B404" t="s">
        <v>4633</v>
      </c>
      <c r="C404" t="s">
        <v>4634</v>
      </c>
      <c r="D404">
        <v>12</v>
      </c>
      <c r="E404" t="s">
        <v>118</v>
      </c>
      <c r="F404" t="s">
        <v>4635</v>
      </c>
      <c r="G404" t="s">
        <v>4636</v>
      </c>
      <c r="K404" t="s">
        <v>4637</v>
      </c>
      <c r="L404" t="s">
        <v>4638</v>
      </c>
      <c r="O404" s="4">
        <v>241732</v>
      </c>
      <c r="Q404">
        <v>27</v>
      </c>
      <c r="R404" t="s">
        <v>3828</v>
      </c>
      <c r="S404" s="3">
        <v>1267</v>
      </c>
      <c r="T404" t="s">
        <v>4639</v>
      </c>
      <c r="U404">
        <v>181</v>
      </c>
      <c r="V404" t="s">
        <v>4640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4641</v>
      </c>
      <c r="AJ404" t="s">
        <v>4642</v>
      </c>
      <c r="AK404">
        <v>1</v>
      </c>
      <c r="AL404" t="s">
        <v>125</v>
      </c>
      <c r="AM404">
        <v>1</v>
      </c>
      <c r="AN404" t="s">
        <v>1486</v>
      </c>
      <c r="AO404" s="5">
        <v>0.7319444444444444</v>
      </c>
      <c r="AP404" s="5">
        <v>0.7319444444444444</v>
      </c>
      <c r="AQ404" t="b">
        <v>0</v>
      </c>
      <c r="AS404" t="s">
        <v>3831</v>
      </c>
      <c r="AT404" t="s">
        <v>3832</v>
      </c>
      <c r="AU404" t="s">
        <v>2683</v>
      </c>
      <c r="AV404" t="s">
        <v>4479</v>
      </c>
      <c r="AW404" t="s">
        <v>2663</v>
      </c>
      <c r="AX404" t="s">
        <v>162</v>
      </c>
      <c r="AY404" t="s">
        <v>1455</v>
      </c>
      <c r="AZ404" t="s">
        <v>2685</v>
      </c>
      <c r="BB404" t="s">
        <v>3833</v>
      </c>
      <c r="BD404">
        <v>498</v>
      </c>
      <c r="BE404" t="s">
        <v>2720</v>
      </c>
      <c r="BF404" s="3">
        <v>1922</v>
      </c>
      <c r="BG404" t="s">
        <v>4039</v>
      </c>
      <c r="BH404">
        <v>0</v>
      </c>
      <c r="BJ404">
        <v>0</v>
      </c>
      <c r="BK404" t="s">
        <v>4643</v>
      </c>
      <c r="BL404" t="s">
        <v>4644</v>
      </c>
      <c r="BM404" t="s">
        <v>131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134</v>
      </c>
      <c r="BX404" t="s">
        <v>3573</v>
      </c>
      <c r="BY404" s="3">
        <v>12147</v>
      </c>
      <c r="BZ404" t="s">
        <v>217</v>
      </c>
      <c r="CA404" t="s">
        <v>4645</v>
      </c>
      <c r="CB404" t="s">
        <v>3573</v>
      </c>
      <c r="CC404" s="3">
        <v>99919</v>
      </c>
    </row>
    <row r="405" spans="1:81">
      <c r="A405" s="7" t="s">
        <v>4646</v>
      </c>
      <c r="B405" t="s">
        <v>4647</v>
      </c>
      <c r="C405" t="s">
        <v>4648</v>
      </c>
      <c r="D405">
        <v>12</v>
      </c>
      <c r="E405" t="s">
        <v>118</v>
      </c>
      <c r="F405" t="s">
        <v>4649</v>
      </c>
      <c r="G405" t="s">
        <v>4650</v>
      </c>
      <c r="K405" t="s">
        <v>4651</v>
      </c>
      <c r="L405" t="s">
        <v>4652</v>
      </c>
      <c r="O405" s="4">
        <v>241732</v>
      </c>
      <c r="Q405">
        <v>27</v>
      </c>
      <c r="R405" t="s">
        <v>3828</v>
      </c>
      <c r="S405" s="3">
        <v>1268</v>
      </c>
      <c r="T405" t="s">
        <v>4653</v>
      </c>
      <c r="U405">
        <v>121</v>
      </c>
      <c r="V405" t="s">
        <v>4654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4655</v>
      </c>
      <c r="AJ405" t="s">
        <v>4656</v>
      </c>
      <c r="AK405">
        <v>1</v>
      </c>
      <c r="AL405" t="s">
        <v>125</v>
      </c>
      <c r="AM405">
        <v>1</v>
      </c>
      <c r="AN405" t="s">
        <v>1486</v>
      </c>
      <c r="AO405" s="5">
        <v>0.7319444444444444</v>
      </c>
      <c r="AP405" s="5">
        <v>0.7319444444444444</v>
      </c>
      <c r="AQ405" t="b">
        <v>0</v>
      </c>
      <c r="AS405" t="s">
        <v>3831</v>
      </c>
      <c r="AT405" t="s">
        <v>3832</v>
      </c>
      <c r="AU405" t="s">
        <v>127</v>
      </c>
      <c r="AV405" t="s">
        <v>4657</v>
      </c>
      <c r="AW405" t="s">
        <v>2737</v>
      </c>
      <c r="AX405" t="s">
        <v>127</v>
      </c>
      <c r="AY405" t="s">
        <v>1867</v>
      </c>
      <c r="AZ405" t="s">
        <v>2738</v>
      </c>
      <c r="BB405" t="s">
        <v>3833</v>
      </c>
      <c r="BD405">
        <v>238</v>
      </c>
      <c r="BE405" t="s">
        <v>2687</v>
      </c>
      <c r="BF405" s="3">
        <v>1878</v>
      </c>
      <c r="BG405" t="s">
        <v>2802</v>
      </c>
      <c r="BH405">
        <v>0</v>
      </c>
      <c r="BJ405">
        <v>0</v>
      </c>
      <c r="BK405" t="s">
        <v>4658</v>
      </c>
      <c r="BL405" t="s">
        <v>4659</v>
      </c>
      <c r="BM405" t="s">
        <v>131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134</v>
      </c>
      <c r="BX405" t="s">
        <v>3573</v>
      </c>
      <c r="BY405" s="3">
        <v>11835</v>
      </c>
      <c r="BZ405" t="s">
        <v>134</v>
      </c>
      <c r="CA405" t="s">
        <v>4660</v>
      </c>
      <c r="CB405" t="s">
        <v>3573</v>
      </c>
      <c r="CC405" s="3">
        <v>94537</v>
      </c>
    </row>
    <row r="406" spans="1:81">
      <c r="A406" s="7" t="s">
        <v>4661</v>
      </c>
      <c r="B406" t="s">
        <v>4662</v>
      </c>
      <c r="C406" t="s">
        <v>4663</v>
      </c>
      <c r="D406">
        <v>40</v>
      </c>
      <c r="E406" t="s">
        <v>208</v>
      </c>
      <c r="F406" t="s">
        <v>4664</v>
      </c>
      <c r="G406" t="s">
        <v>4665</v>
      </c>
      <c r="K406" t="s">
        <v>4666</v>
      </c>
      <c r="L406" t="s">
        <v>4667</v>
      </c>
      <c r="O406" s="4">
        <v>241732</v>
      </c>
      <c r="Q406">
        <v>27</v>
      </c>
      <c r="R406" t="s">
        <v>3828</v>
      </c>
      <c r="S406" s="3">
        <v>1271</v>
      </c>
      <c r="T406" t="s">
        <v>4663</v>
      </c>
      <c r="U406">
        <v>173</v>
      </c>
      <c r="V406" t="s">
        <v>4668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4669</v>
      </c>
      <c r="AJ406" t="s">
        <v>4670</v>
      </c>
      <c r="AK406">
        <v>1</v>
      </c>
      <c r="AL406" t="s">
        <v>125</v>
      </c>
      <c r="AM406">
        <v>1</v>
      </c>
      <c r="AN406" t="s">
        <v>1486</v>
      </c>
      <c r="AO406" s="5">
        <v>0.7319444444444444</v>
      </c>
      <c r="AP406" s="5">
        <v>0.7319444444444444</v>
      </c>
      <c r="AQ406" t="b">
        <v>0</v>
      </c>
      <c r="AS406" t="s">
        <v>3831</v>
      </c>
      <c r="AT406" t="s">
        <v>3832</v>
      </c>
      <c r="AU406" t="s">
        <v>2683</v>
      </c>
      <c r="AV406" t="s">
        <v>3261</v>
      </c>
      <c r="AW406" t="s">
        <v>2663</v>
      </c>
      <c r="AX406" t="s">
        <v>240</v>
      </c>
      <c r="AY406" t="s">
        <v>335</v>
      </c>
      <c r="AZ406" t="s">
        <v>2685</v>
      </c>
      <c r="BA406" t="s">
        <v>2686</v>
      </c>
      <c r="BB406" t="s">
        <v>3833</v>
      </c>
      <c r="BD406">
        <v>238</v>
      </c>
      <c r="BE406" t="s">
        <v>2687</v>
      </c>
      <c r="BF406" s="3">
        <v>4241</v>
      </c>
      <c r="BG406" t="s">
        <v>3454</v>
      </c>
      <c r="BH406">
        <v>0</v>
      </c>
      <c r="BJ406">
        <v>0</v>
      </c>
      <c r="BK406" t="s">
        <v>4671</v>
      </c>
      <c r="BM406" t="s">
        <v>148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134</v>
      </c>
      <c r="BX406" t="s">
        <v>3573</v>
      </c>
      <c r="BY406" s="3">
        <v>14310</v>
      </c>
      <c r="BZ406" t="s">
        <v>2672</v>
      </c>
      <c r="CA406" t="s">
        <v>4672</v>
      </c>
      <c r="CB406" t="s">
        <v>3573</v>
      </c>
      <c r="CC406" s="3">
        <v>96489</v>
      </c>
    </row>
    <row r="407" spans="1:81">
      <c r="A407" s="7" t="s">
        <v>4673</v>
      </c>
      <c r="B407" t="s">
        <v>4674</v>
      </c>
      <c r="C407" t="s">
        <v>4675</v>
      </c>
      <c r="D407">
        <v>40</v>
      </c>
      <c r="E407" t="s">
        <v>208</v>
      </c>
      <c r="F407" t="s">
        <v>4676</v>
      </c>
      <c r="G407" t="s">
        <v>4677</v>
      </c>
      <c r="K407" t="s">
        <v>4678</v>
      </c>
      <c r="L407" t="s">
        <v>4679</v>
      </c>
      <c r="O407" s="4">
        <v>241732</v>
      </c>
      <c r="Q407">
        <v>26</v>
      </c>
      <c r="R407" t="s">
        <v>122</v>
      </c>
      <c r="S407" s="3">
        <v>1273</v>
      </c>
      <c r="T407" t="s">
        <v>4675</v>
      </c>
      <c r="U407">
        <v>169</v>
      </c>
      <c r="V407" t="s">
        <v>3727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4680</v>
      </c>
      <c r="AJ407" t="s">
        <v>4681</v>
      </c>
      <c r="AK407">
        <v>1</v>
      </c>
      <c r="AL407" t="s">
        <v>125</v>
      </c>
      <c r="AM407">
        <v>1</v>
      </c>
      <c r="AN407" t="s">
        <v>1486</v>
      </c>
      <c r="AO407" s="5">
        <v>0.7319444444444444</v>
      </c>
      <c r="AP407" s="5">
        <v>0.7319444444444444</v>
      </c>
      <c r="AQ407" t="b">
        <v>0</v>
      </c>
      <c r="AS407" t="s">
        <v>3831</v>
      </c>
      <c r="AT407" t="s">
        <v>3832</v>
      </c>
      <c r="AU407" t="s">
        <v>2786</v>
      </c>
      <c r="AV407" t="s">
        <v>3607</v>
      </c>
      <c r="AW407" t="s">
        <v>2663</v>
      </c>
      <c r="AX407" t="s">
        <v>240</v>
      </c>
      <c r="AY407" t="s">
        <v>752</v>
      </c>
      <c r="AZ407" t="s">
        <v>2685</v>
      </c>
      <c r="BB407" t="s">
        <v>3833</v>
      </c>
      <c r="BD407" s="3">
        <v>13158</v>
      </c>
      <c r="BE407" t="s">
        <v>2742</v>
      </c>
      <c r="BF407" s="3">
        <v>21715</v>
      </c>
      <c r="BG407" t="s">
        <v>2941</v>
      </c>
      <c r="BH407">
        <v>0</v>
      </c>
      <c r="BJ407">
        <v>0</v>
      </c>
      <c r="BK407" t="s">
        <v>4682</v>
      </c>
      <c r="BM407" t="s">
        <v>148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134</v>
      </c>
      <c r="BX407" t="s">
        <v>3573</v>
      </c>
      <c r="BY407" s="3">
        <v>14310</v>
      </c>
      <c r="BZ407" t="s">
        <v>2672</v>
      </c>
      <c r="CA407" t="s">
        <v>4683</v>
      </c>
      <c r="CB407" t="s">
        <v>3573</v>
      </c>
      <c r="CC407" s="3">
        <v>100215</v>
      </c>
    </row>
    <row r="408" spans="1:81">
      <c r="A408" s="7" t="s">
        <v>4684</v>
      </c>
      <c r="B408" t="s">
        <v>4685</v>
      </c>
      <c r="C408" t="s">
        <v>4686</v>
      </c>
      <c r="D408">
        <v>9</v>
      </c>
      <c r="E408" t="s">
        <v>192</v>
      </c>
      <c r="F408" t="s">
        <v>4687</v>
      </c>
      <c r="G408" t="s">
        <v>4688</v>
      </c>
      <c r="K408" t="s">
        <v>4689</v>
      </c>
      <c r="L408" t="s">
        <v>4690</v>
      </c>
      <c r="O408" s="4">
        <v>241732</v>
      </c>
      <c r="Q408">
        <v>27</v>
      </c>
      <c r="R408" t="s">
        <v>3828</v>
      </c>
      <c r="S408" s="3">
        <v>1275</v>
      </c>
      <c r="T408" t="s">
        <v>4686</v>
      </c>
      <c r="U408">
        <v>138</v>
      </c>
      <c r="V408" t="s">
        <v>4691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4692</v>
      </c>
      <c r="AJ408" t="s">
        <v>4693</v>
      </c>
      <c r="AK408">
        <v>1</v>
      </c>
      <c r="AL408" t="s">
        <v>125</v>
      </c>
      <c r="AM408">
        <v>1</v>
      </c>
      <c r="AN408" t="s">
        <v>1486</v>
      </c>
      <c r="AO408" s="5">
        <v>0.7319444444444444</v>
      </c>
      <c r="AP408" s="5">
        <v>0.7319444444444444</v>
      </c>
      <c r="AQ408" t="b">
        <v>0</v>
      </c>
      <c r="AS408" t="s">
        <v>3831</v>
      </c>
      <c r="AT408" t="s">
        <v>3832</v>
      </c>
      <c r="AU408" t="s">
        <v>4478</v>
      </c>
      <c r="AV408" t="s">
        <v>2102</v>
      </c>
      <c r="AW408" t="s">
        <v>2663</v>
      </c>
      <c r="AX408" t="s">
        <v>127</v>
      </c>
      <c r="AY408" t="s">
        <v>2102</v>
      </c>
      <c r="AZ408" t="s">
        <v>2738</v>
      </c>
      <c r="BB408" t="s">
        <v>3833</v>
      </c>
      <c r="BD408" s="3">
        <v>9922</v>
      </c>
      <c r="BE408" t="s">
        <v>2891</v>
      </c>
      <c r="BF408" s="3">
        <v>1959</v>
      </c>
      <c r="BG408" t="s">
        <v>3273</v>
      </c>
      <c r="BH408">
        <v>0</v>
      </c>
      <c r="BJ408">
        <v>0</v>
      </c>
      <c r="BK408" t="s">
        <v>4694</v>
      </c>
      <c r="BM408" t="s">
        <v>148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134</v>
      </c>
      <c r="BX408" t="s">
        <v>3573</v>
      </c>
      <c r="BY408" s="3">
        <v>14310</v>
      </c>
      <c r="BZ408" t="s">
        <v>2672</v>
      </c>
      <c r="CA408" t="s">
        <v>4695</v>
      </c>
      <c r="CB408" t="s">
        <v>3573</v>
      </c>
      <c r="CC408" s="3">
        <v>100217</v>
      </c>
    </row>
    <row r="409" spans="1:81">
      <c r="A409" s="7" t="s">
        <v>4696</v>
      </c>
      <c r="B409" t="s">
        <v>4697</v>
      </c>
      <c r="C409" t="s">
        <v>4698</v>
      </c>
      <c r="D409">
        <v>9</v>
      </c>
      <c r="E409" t="s">
        <v>192</v>
      </c>
      <c r="F409" t="s">
        <v>4699</v>
      </c>
      <c r="G409" t="s">
        <v>4700</v>
      </c>
      <c r="K409" t="s">
        <v>4701</v>
      </c>
      <c r="L409" t="s">
        <v>4702</v>
      </c>
      <c r="O409" s="4">
        <v>241732</v>
      </c>
      <c r="Q409">
        <v>27</v>
      </c>
      <c r="R409" t="s">
        <v>3828</v>
      </c>
      <c r="S409" s="3">
        <v>1276</v>
      </c>
      <c r="T409" t="s">
        <v>4698</v>
      </c>
      <c r="U409">
        <v>123</v>
      </c>
      <c r="V409" t="s">
        <v>4703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4704</v>
      </c>
      <c r="AJ409" t="s">
        <v>4705</v>
      </c>
      <c r="AK409">
        <v>1</v>
      </c>
      <c r="AL409" t="s">
        <v>125</v>
      </c>
      <c r="AM409">
        <v>1</v>
      </c>
      <c r="AN409" t="s">
        <v>1486</v>
      </c>
      <c r="AO409" s="5">
        <v>0.7319444444444444</v>
      </c>
      <c r="AP409" s="5">
        <v>0.7319444444444444</v>
      </c>
      <c r="AQ409" t="b">
        <v>0</v>
      </c>
      <c r="AS409" t="s">
        <v>3831</v>
      </c>
      <c r="AT409" t="s">
        <v>3832</v>
      </c>
      <c r="AU409" t="s">
        <v>2683</v>
      </c>
      <c r="AV409" t="s">
        <v>290</v>
      </c>
      <c r="AW409" t="s">
        <v>2663</v>
      </c>
      <c r="AX409" t="s">
        <v>201</v>
      </c>
      <c r="AY409" t="s">
        <v>290</v>
      </c>
      <c r="AZ409" t="s">
        <v>2685</v>
      </c>
      <c r="BB409" t="s">
        <v>3833</v>
      </c>
      <c r="BD409" s="3">
        <v>9922</v>
      </c>
      <c r="BE409" t="s">
        <v>2891</v>
      </c>
      <c r="BF409" s="3">
        <v>4348</v>
      </c>
      <c r="BG409" t="s">
        <v>3147</v>
      </c>
      <c r="BH409">
        <v>0</v>
      </c>
      <c r="BJ409">
        <v>0</v>
      </c>
      <c r="BK409" t="s">
        <v>4706</v>
      </c>
      <c r="BM409" t="s">
        <v>148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134</v>
      </c>
      <c r="BX409" t="s">
        <v>3573</v>
      </c>
      <c r="BY409" s="3">
        <v>23543</v>
      </c>
      <c r="BZ409" t="s">
        <v>149</v>
      </c>
      <c r="CA409" t="s">
        <v>4707</v>
      </c>
      <c r="CB409" t="s">
        <v>3573</v>
      </c>
      <c r="CC409" s="3">
        <v>100959</v>
      </c>
    </row>
    <row r="410" spans="1:81">
      <c r="A410" s="7" t="s">
        <v>4708</v>
      </c>
      <c r="B410" t="s">
        <v>4709</v>
      </c>
      <c r="C410" t="s">
        <v>4710</v>
      </c>
      <c r="D410">
        <v>12</v>
      </c>
      <c r="E410" t="s">
        <v>118</v>
      </c>
      <c r="F410" t="s">
        <v>4711</v>
      </c>
      <c r="G410" t="s">
        <v>4712</v>
      </c>
      <c r="K410" t="s">
        <v>4713</v>
      </c>
      <c r="L410" t="s">
        <v>4714</v>
      </c>
      <c r="O410" s="4">
        <v>241732</v>
      </c>
      <c r="Q410">
        <v>27</v>
      </c>
      <c r="R410" t="s">
        <v>3828</v>
      </c>
      <c r="S410" s="3">
        <v>1278</v>
      </c>
      <c r="T410" t="s">
        <v>4715</v>
      </c>
      <c r="U410">
        <v>219</v>
      </c>
      <c r="V410" t="s">
        <v>4716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4717</v>
      </c>
      <c r="AJ410" t="s">
        <v>4718</v>
      </c>
      <c r="AK410">
        <v>1</v>
      </c>
      <c r="AL410" t="s">
        <v>125</v>
      </c>
      <c r="AM410">
        <v>1</v>
      </c>
      <c r="AN410" t="s">
        <v>1486</v>
      </c>
      <c r="AO410" s="5">
        <v>0.7319444444444444</v>
      </c>
      <c r="AP410" s="5">
        <v>0.7319444444444444</v>
      </c>
      <c r="AQ410" t="b">
        <v>0</v>
      </c>
      <c r="AS410" t="s">
        <v>3831</v>
      </c>
      <c r="AT410" t="s">
        <v>3832</v>
      </c>
      <c r="AU410" t="s">
        <v>2683</v>
      </c>
      <c r="AV410" t="s">
        <v>1057</v>
      </c>
      <c r="AW410" t="s">
        <v>2663</v>
      </c>
      <c r="AX410" t="s">
        <v>502</v>
      </c>
      <c r="AY410" t="s">
        <v>1057</v>
      </c>
      <c r="AZ410" t="s">
        <v>2685</v>
      </c>
      <c r="BB410" t="s">
        <v>3833</v>
      </c>
      <c r="BD410" s="3">
        <v>11707</v>
      </c>
      <c r="BE410" t="s">
        <v>2667</v>
      </c>
      <c r="BF410" s="3">
        <v>17215</v>
      </c>
      <c r="BG410" t="s">
        <v>3157</v>
      </c>
      <c r="BH410">
        <v>0</v>
      </c>
      <c r="BJ410">
        <v>0</v>
      </c>
      <c r="BK410" t="s">
        <v>4719</v>
      </c>
      <c r="BL410" t="s">
        <v>4720</v>
      </c>
      <c r="BM410" t="s">
        <v>131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134</v>
      </c>
      <c r="BX410" t="s">
        <v>3573</v>
      </c>
      <c r="BY410" s="3">
        <v>12147</v>
      </c>
      <c r="BZ410" t="s">
        <v>217</v>
      </c>
      <c r="CA410" t="s">
        <v>4721</v>
      </c>
      <c r="CB410" t="s">
        <v>3573</v>
      </c>
      <c r="CC410" s="3">
        <v>99905</v>
      </c>
    </row>
    <row r="411" spans="1:81">
      <c r="A411" s="7" t="s">
        <v>4722</v>
      </c>
      <c r="B411" t="s">
        <v>4723</v>
      </c>
      <c r="C411" t="s">
        <v>4724</v>
      </c>
      <c r="D411">
        <v>1</v>
      </c>
      <c r="E411" t="s">
        <v>2639</v>
      </c>
      <c r="F411" t="s">
        <v>2696</v>
      </c>
      <c r="I411" t="s">
        <v>4725</v>
      </c>
      <c r="K411" t="s">
        <v>4726</v>
      </c>
      <c r="O411" t="s">
        <v>2639</v>
      </c>
      <c r="Q411">
        <v>8</v>
      </c>
      <c r="R411" t="s">
        <v>2701</v>
      </c>
      <c r="S411">
        <v>128</v>
      </c>
      <c r="T411" t="s">
        <v>4724</v>
      </c>
      <c r="U411">
        <v>55</v>
      </c>
      <c r="V411" t="s">
        <v>2639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4149</v>
      </c>
      <c r="AM411">
        <v>1</v>
      </c>
      <c r="AN411" t="s">
        <v>1486</v>
      </c>
      <c r="AO411" s="5">
        <v>0.67500000000000004</v>
      </c>
      <c r="AP411" s="5">
        <v>0.67500000000000004</v>
      </c>
      <c r="AQ411" t="b">
        <v>0</v>
      </c>
      <c r="AX411" t="s">
        <v>127</v>
      </c>
      <c r="AY411" t="s">
        <v>128</v>
      </c>
      <c r="BB411" t="s">
        <v>2704</v>
      </c>
      <c r="BD411">
        <v>0</v>
      </c>
      <c r="BF411">
        <v>0</v>
      </c>
      <c r="BH411">
        <v>0</v>
      </c>
      <c r="BJ411">
        <v>0</v>
      </c>
      <c r="BM411" t="s">
        <v>148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132</v>
      </c>
      <c r="BX411" t="s">
        <v>4727</v>
      </c>
      <c r="BY411" s="3">
        <v>11835</v>
      </c>
      <c r="BZ411" t="s">
        <v>134</v>
      </c>
      <c r="CA411" t="s">
        <v>4728</v>
      </c>
      <c r="CB411" t="s">
        <v>4727</v>
      </c>
      <c r="CC411" s="3">
        <v>83419</v>
      </c>
    </row>
    <row r="412" spans="1:81">
      <c r="A412" s="7" t="s">
        <v>4729</v>
      </c>
      <c r="B412" t="s">
        <v>4730</v>
      </c>
      <c r="C412" t="s">
        <v>4731</v>
      </c>
      <c r="D412">
        <v>10</v>
      </c>
      <c r="E412" t="s">
        <v>139</v>
      </c>
      <c r="F412" t="s">
        <v>4732</v>
      </c>
      <c r="G412" t="s">
        <v>4733</v>
      </c>
      <c r="K412" t="s">
        <v>4734</v>
      </c>
      <c r="L412" t="s">
        <v>4735</v>
      </c>
      <c r="O412" s="4">
        <v>241732</v>
      </c>
      <c r="Q412">
        <v>27</v>
      </c>
      <c r="R412" t="s">
        <v>3828</v>
      </c>
      <c r="S412" s="3">
        <v>1280</v>
      </c>
      <c r="T412" t="s">
        <v>4736</v>
      </c>
      <c r="U412">
        <v>254</v>
      </c>
      <c r="V412" t="s">
        <v>4737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4738</v>
      </c>
      <c r="AJ412" t="s">
        <v>4739</v>
      </c>
      <c r="AK412">
        <v>1</v>
      </c>
      <c r="AL412" t="s">
        <v>125</v>
      </c>
      <c r="AM412">
        <v>1</v>
      </c>
      <c r="AN412" t="s">
        <v>1486</v>
      </c>
      <c r="AO412" s="5">
        <v>0.7319444444444444</v>
      </c>
      <c r="AP412" s="5">
        <v>0.7319444444444444</v>
      </c>
      <c r="AQ412" t="b">
        <v>0</v>
      </c>
      <c r="AS412" t="s">
        <v>3831</v>
      </c>
      <c r="AT412" t="s">
        <v>3832</v>
      </c>
      <c r="AU412" t="s">
        <v>2683</v>
      </c>
      <c r="AV412" t="s">
        <v>3398</v>
      </c>
      <c r="AW412" t="s">
        <v>2737</v>
      </c>
      <c r="AX412" t="s">
        <v>127</v>
      </c>
      <c r="AY412" t="s">
        <v>146</v>
      </c>
      <c r="AZ412" t="s">
        <v>2685</v>
      </c>
      <c r="BB412" t="s">
        <v>3833</v>
      </c>
      <c r="BD412" s="3">
        <v>17248</v>
      </c>
      <c r="BE412" t="s">
        <v>2788</v>
      </c>
      <c r="BF412" s="3">
        <v>1753</v>
      </c>
      <c r="BG412" t="s">
        <v>2880</v>
      </c>
      <c r="BH412">
        <v>0</v>
      </c>
      <c r="BJ412">
        <v>0</v>
      </c>
      <c r="BK412" t="s">
        <v>4740</v>
      </c>
      <c r="BM412" t="s">
        <v>148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134</v>
      </c>
      <c r="BX412" t="s">
        <v>3573</v>
      </c>
      <c r="BY412" s="3">
        <v>12228</v>
      </c>
      <c r="BZ412" t="s">
        <v>2747</v>
      </c>
      <c r="CA412" t="s">
        <v>4741</v>
      </c>
      <c r="CB412" t="s">
        <v>3573</v>
      </c>
      <c r="CC412" s="3">
        <v>97771</v>
      </c>
    </row>
    <row r="413" spans="1:81">
      <c r="A413" s="7" t="s">
        <v>4742</v>
      </c>
      <c r="B413" t="s">
        <v>4743</v>
      </c>
      <c r="C413" t="s">
        <v>4744</v>
      </c>
      <c r="D413">
        <v>12</v>
      </c>
      <c r="E413" t="s">
        <v>118</v>
      </c>
      <c r="F413" t="s">
        <v>4745</v>
      </c>
      <c r="G413" t="s">
        <v>4746</v>
      </c>
      <c r="K413" t="s">
        <v>4747</v>
      </c>
      <c r="L413" t="s">
        <v>4748</v>
      </c>
      <c r="O413" s="4">
        <v>241732</v>
      </c>
      <c r="Q413">
        <v>27</v>
      </c>
      <c r="R413" t="s">
        <v>3828</v>
      </c>
      <c r="S413" s="3">
        <v>1281</v>
      </c>
      <c r="T413" t="s">
        <v>4749</v>
      </c>
      <c r="U413">
        <v>202</v>
      </c>
      <c r="V413" t="s">
        <v>4750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4751</v>
      </c>
      <c r="AJ413" t="s">
        <v>4752</v>
      </c>
      <c r="AK413">
        <v>1</v>
      </c>
      <c r="AL413" t="s">
        <v>125</v>
      </c>
      <c r="AM413">
        <v>1</v>
      </c>
      <c r="AN413" t="s">
        <v>1486</v>
      </c>
      <c r="AO413" s="5">
        <v>0.7319444444444444</v>
      </c>
      <c r="AP413" s="5">
        <v>0.7319444444444444</v>
      </c>
      <c r="AQ413" t="b">
        <v>0</v>
      </c>
      <c r="AS413" t="s">
        <v>3831</v>
      </c>
      <c r="AT413" t="s">
        <v>3832</v>
      </c>
      <c r="AU413" t="s">
        <v>2786</v>
      </c>
      <c r="AV413" t="s">
        <v>4753</v>
      </c>
      <c r="AW413" t="s">
        <v>2663</v>
      </c>
      <c r="AX413" t="s">
        <v>502</v>
      </c>
      <c r="AY413" t="s">
        <v>1814</v>
      </c>
      <c r="AZ413" t="s">
        <v>2685</v>
      </c>
      <c r="BB413" t="s">
        <v>3833</v>
      </c>
      <c r="BD413" s="3">
        <v>11707</v>
      </c>
      <c r="BE413" t="s">
        <v>2667</v>
      </c>
      <c r="BF413" s="3">
        <v>13787</v>
      </c>
      <c r="BG413" t="s">
        <v>4754</v>
      </c>
      <c r="BH413">
        <v>0</v>
      </c>
      <c r="BJ413">
        <v>0</v>
      </c>
      <c r="BK413" t="s">
        <v>4755</v>
      </c>
      <c r="BL413" t="s">
        <v>4756</v>
      </c>
      <c r="BM413" t="s">
        <v>131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134</v>
      </c>
      <c r="BX413" t="s">
        <v>3573</v>
      </c>
      <c r="BY413" s="3">
        <v>12147</v>
      </c>
      <c r="BZ413" t="s">
        <v>217</v>
      </c>
      <c r="CA413" t="s">
        <v>4757</v>
      </c>
      <c r="CB413" t="s">
        <v>3573</v>
      </c>
      <c r="CC413" s="3">
        <v>99907</v>
      </c>
    </row>
    <row r="414" spans="1:81">
      <c r="A414" s="7" t="s">
        <v>4758</v>
      </c>
      <c r="B414" t="s">
        <v>4759</v>
      </c>
      <c r="C414" t="s">
        <v>4760</v>
      </c>
      <c r="D414">
        <v>40</v>
      </c>
      <c r="E414" t="s">
        <v>208</v>
      </c>
      <c r="F414" t="s">
        <v>4761</v>
      </c>
      <c r="G414" t="s">
        <v>4762</v>
      </c>
      <c r="K414" t="s">
        <v>4763</v>
      </c>
      <c r="L414" t="s">
        <v>4764</v>
      </c>
      <c r="O414" s="4">
        <v>241732</v>
      </c>
      <c r="Q414">
        <v>27</v>
      </c>
      <c r="R414" t="s">
        <v>3828</v>
      </c>
      <c r="S414" s="3">
        <v>1282</v>
      </c>
      <c r="T414" t="s">
        <v>4760</v>
      </c>
      <c r="U414">
        <v>331</v>
      </c>
      <c r="V414" t="s">
        <v>4765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4766</v>
      </c>
      <c r="AJ414" t="s">
        <v>4767</v>
      </c>
      <c r="AK414">
        <v>1</v>
      </c>
      <c r="AL414" t="s">
        <v>125</v>
      </c>
      <c r="AM414">
        <v>1</v>
      </c>
      <c r="AN414" t="s">
        <v>1486</v>
      </c>
      <c r="AO414" s="5">
        <v>0.7319444444444444</v>
      </c>
      <c r="AP414" s="5">
        <v>0.7319444444444444</v>
      </c>
      <c r="AQ414" t="b">
        <v>0</v>
      </c>
      <c r="AS414" t="s">
        <v>3831</v>
      </c>
      <c r="AT414" t="s">
        <v>3832</v>
      </c>
      <c r="AU414" t="s">
        <v>2683</v>
      </c>
      <c r="AV414" t="s">
        <v>4768</v>
      </c>
      <c r="AW414" t="s">
        <v>2663</v>
      </c>
      <c r="AX414" t="s">
        <v>173</v>
      </c>
      <c r="AY414" t="s">
        <v>215</v>
      </c>
      <c r="AZ414" t="s">
        <v>2685</v>
      </c>
      <c r="BB414" t="s">
        <v>3833</v>
      </c>
      <c r="BD414">
        <v>238</v>
      </c>
      <c r="BE414" t="s">
        <v>2687</v>
      </c>
      <c r="BF414" s="3">
        <v>17278</v>
      </c>
      <c r="BG414" t="s">
        <v>4190</v>
      </c>
      <c r="BH414">
        <v>0</v>
      </c>
      <c r="BJ414">
        <v>0</v>
      </c>
      <c r="BK414" t="s">
        <v>4769</v>
      </c>
      <c r="BM414" t="s">
        <v>148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134</v>
      </c>
      <c r="BX414" t="s">
        <v>3573</v>
      </c>
      <c r="BY414" s="3">
        <v>11835</v>
      </c>
      <c r="BZ414" t="s">
        <v>134</v>
      </c>
      <c r="CA414" t="s">
        <v>4770</v>
      </c>
      <c r="CB414" t="s">
        <v>3573</v>
      </c>
      <c r="CC414" s="3">
        <v>89533</v>
      </c>
    </row>
    <row r="415" spans="1:81">
      <c r="A415" s="7" t="s">
        <v>4771</v>
      </c>
      <c r="B415" t="s">
        <v>4772</v>
      </c>
      <c r="C415" t="s">
        <v>4773</v>
      </c>
      <c r="D415">
        <v>12</v>
      </c>
      <c r="E415" t="s">
        <v>118</v>
      </c>
      <c r="F415" t="s">
        <v>4774</v>
      </c>
      <c r="G415" t="s">
        <v>4775</v>
      </c>
      <c r="K415" t="s">
        <v>4776</v>
      </c>
      <c r="L415" t="s">
        <v>4777</v>
      </c>
      <c r="O415" s="4">
        <v>241732</v>
      </c>
      <c r="Q415">
        <v>27</v>
      </c>
      <c r="R415" t="s">
        <v>3828</v>
      </c>
      <c r="S415" s="3">
        <v>1284</v>
      </c>
      <c r="T415" t="s">
        <v>4778</v>
      </c>
      <c r="U415">
        <v>100</v>
      </c>
      <c r="V415" t="s">
        <v>2198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4779</v>
      </c>
      <c r="AJ415" t="s">
        <v>4780</v>
      </c>
      <c r="AK415">
        <v>1</v>
      </c>
      <c r="AL415" t="s">
        <v>125</v>
      </c>
      <c r="AM415">
        <v>1</v>
      </c>
      <c r="AN415" t="s">
        <v>1486</v>
      </c>
      <c r="AO415" s="5">
        <v>0.7319444444444444</v>
      </c>
      <c r="AP415" s="5">
        <v>0.7319444444444444</v>
      </c>
      <c r="AQ415" t="b">
        <v>0</v>
      </c>
      <c r="AS415" t="s">
        <v>3831</v>
      </c>
      <c r="AT415" t="s">
        <v>3832</v>
      </c>
      <c r="AU415" t="s">
        <v>2683</v>
      </c>
      <c r="AV415" t="s">
        <v>4781</v>
      </c>
      <c r="AW415" t="s">
        <v>2663</v>
      </c>
      <c r="AX415" t="s">
        <v>502</v>
      </c>
      <c r="AY415" t="s">
        <v>1361</v>
      </c>
      <c r="AZ415" t="s">
        <v>2685</v>
      </c>
      <c r="BB415" t="s">
        <v>3833</v>
      </c>
      <c r="BD415" s="3">
        <v>11707</v>
      </c>
      <c r="BE415" t="s">
        <v>2667</v>
      </c>
      <c r="BF415" s="3">
        <v>17215</v>
      </c>
      <c r="BG415" t="s">
        <v>3157</v>
      </c>
      <c r="BH415">
        <v>0</v>
      </c>
      <c r="BJ415">
        <v>0</v>
      </c>
      <c r="BK415" t="s">
        <v>4782</v>
      </c>
      <c r="BL415" t="s">
        <v>4783</v>
      </c>
      <c r="BM415" t="s">
        <v>131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134</v>
      </c>
      <c r="BX415" t="s">
        <v>3573</v>
      </c>
      <c r="BY415" s="3">
        <v>12147</v>
      </c>
      <c r="BZ415" t="s">
        <v>217</v>
      </c>
      <c r="CA415" t="s">
        <v>4784</v>
      </c>
      <c r="CB415" t="s">
        <v>3573</v>
      </c>
      <c r="CC415" s="3">
        <v>99909</v>
      </c>
    </row>
    <row r="416" spans="1:81">
      <c r="A416" s="7" t="s">
        <v>4785</v>
      </c>
      <c r="B416" t="s">
        <v>4786</v>
      </c>
      <c r="C416" t="s">
        <v>4787</v>
      </c>
      <c r="D416">
        <v>10</v>
      </c>
      <c r="E416" t="s">
        <v>139</v>
      </c>
      <c r="F416" t="s">
        <v>4788</v>
      </c>
      <c r="G416" t="s">
        <v>4789</v>
      </c>
      <c r="K416" t="s">
        <v>4790</v>
      </c>
      <c r="L416" t="s">
        <v>4791</v>
      </c>
      <c r="O416" s="4">
        <v>241732</v>
      </c>
      <c r="Q416">
        <v>27</v>
      </c>
      <c r="R416" t="s">
        <v>3828</v>
      </c>
      <c r="S416" s="3">
        <v>1285</v>
      </c>
      <c r="T416" t="s">
        <v>4787</v>
      </c>
      <c r="U416">
        <v>148</v>
      </c>
      <c r="V416" t="s">
        <v>4792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4793</v>
      </c>
      <c r="AJ416" t="s">
        <v>4794</v>
      </c>
      <c r="AK416">
        <v>1</v>
      </c>
      <c r="AL416" t="s">
        <v>125</v>
      </c>
      <c r="AM416">
        <v>1</v>
      </c>
      <c r="AN416" t="s">
        <v>1486</v>
      </c>
      <c r="AO416" s="5">
        <v>0.7319444444444444</v>
      </c>
      <c r="AP416" s="5">
        <v>0.7319444444444444</v>
      </c>
      <c r="AQ416" t="b">
        <v>0</v>
      </c>
      <c r="AS416" t="s">
        <v>3831</v>
      </c>
      <c r="AT416" t="s">
        <v>3832</v>
      </c>
      <c r="AU416" t="s">
        <v>2683</v>
      </c>
      <c r="AV416" t="s">
        <v>4795</v>
      </c>
      <c r="AW416" t="s">
        <v>2737</v>
      </c>
      <c r="AX416" t="s">
        <v>127</v>
      </c>
      <c r="AY416" t="s">
        <v>228</v>
      </c>
      <c r="AZ416" t="s">
        <v>2685</v>
      </c>
      <c r="BB416" t="s">
        <v>3833</v>
      </c>
      <c r="BD416" s="3">
        <v>11707</v>
      </c>
      <c r="BE416" t="s">
        <v>2667</v>
      </c>
      <c r="BF416" s="3">
        <v>4900</v>
      </c>
      <c r="BG416" t="s">
        <v>3834</v>
      </c>
      <c r="BH416">
        <v>0</v>
      </c>
      <c r="BJ416">
        <v>0</v>
      </c>
      <c r="BK416" t="s">
        <v>4796</v>
      </c>
      <c r="BM416" t="s">
        <v>148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134</v>
      </c>
      <c r="BX416" t="s">
        <v>3573</v>
      </c>
      <c r="BY416" s="3">
        <v>14310</v>
      </c>
      <c r="BZ416" t="s">
        <v>2672</v>
      </c>
      <c r="CA416" t="s">
        <v>4797</v>
      </c>
      <c r="CB416" t="s">
        <v>3573</v>
      </c>
      <c r="CC416" s="3">
        <v>100329</v>
      </c>
    </row>
    <row r="417" spans="1:81">
      <c r="A417" s="7" t="s">
        <v>4798</v>
      </c>
      <c r="B417" t="s">
        <v>4799</v>
      </c>
      <c r="C417" t="s">
        <v>4800</v>
      </c>
      <c r="D417">
        <v>9</v>
      </c>
      <c r="E417" t="s">
        <v>192</v>
      </c>
      <c r="F417" t="s">
        <v>4801</v>
      </c>
      <c r="G417" t="s">
        <v>4802</v>
      </c>
      <c r="K417" t="s">
        <v>4803</v>
      </c>
      <c r="L417" t="s">
        <v>4804</v>
      </c>
      <c r="O417" s="4">
        <v>241732</v>
      </c>
      <c r="Q417">
        <v>27</v>
      </c>
      <c r="R417" t="s">
        <v>3828</v>
      </c>
      <c r="S417" s="3">
        <v>1286</v>
      </c>
      <c r="T417" t="s">
        <v>4805</v>
      </c>
      <c r="U417">
        <v>233</v>
      </c>
      <c r="V417" t="s">
        <v>4806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4807</v>
      </c>
      <c r="AJ417" t="s">
        <v>4808</v>
      </c>
      <c r="AK417">
        <v>1</v>
      </c>
      <c r="AL417" t="s">
        <v>125</v>
      </c>
      <c r="AM417">
        <v>1</v>
      </c>
      <c r="AN417" t="s">
        <v>1486</v>
      </c>
      <c r="AO417" s="5">
        <v>0.7319444444444444</v>
      </c>
      <c r="AP417" s="5">
        <v>0.7319444444444444</v>
      </c>
      <c r="AQ417" t="b">
        <v>0</v>
      </c>
      <c r="AS417" t="s">
        <v>3831</v>
      </c>
      <c r="AT417" t="s">
        <v>3832</v>
      </c>
      <c r="AU417" t="s">
        <v>2683</v>
      </c>
      <c r="AV417" t="s">
        <v>268</v>
      </c>
      <c r="AW417" t="s">
        <v>2663</v>
      </c>
      <c r="AX417" t="s">
        <v>201</v>
      </c>
      <c r="AY417" t="s">
        <v>268</v>
      </c>
      <c r="AZ417" t="s">
        <v>2685</v>
      </c>
      <c r="BB417" t="s">
        <v>3833</v>
      </c>
      <c r="BD417" s="3">
        <v>9922</v>
      </c>
      <c r="BE417" t="s">
        <v>2891</v>
      </c>
      <c r="BF417" s="3">
        <v>6061</v>
      </c>
      <c r="BG417" t="s">
        <v>3762</v>
      </c>
      <c r="BH417">
        <v>0</v>
      </c>
      <c r="BJ417">
        <v>0</v>
      </c>
      <c r="BK417" t="s">
        <v>4809</v>
      </c>
      <c r="BM417" t="s">
        <v>148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134</v>
      </c>
      <c r="BX417" t="s">
        <v>3573</v>
      </c>
      <c r="BY417" s="3">
        <v>23543</v>
      </c>
      <c r="BZ417" t="s">
        <v>149</v>
      </c>
      <c r="CA417" t="s">
        <v>4810</v>
      </c>
      <c r="CB417" t="s">
        <v>3573</v>
      </c>
      <c r="CC417" s="3">
        <v>100791</v>
      </c>
    </row>
    <row r="418" spans="1:81">
      <c r="A418" s="7" t="s">
        <v>4811</v>
      </c>
      <c r="B418" t="s">
        <v>4812</v>
      </c>
      <c r="C418" t="s">
        <v>4813</v>
      </c>
      <c r="D418">
        <v>9</v>
      </c>
      <c r="E418" t="s">
        <v>192</v>
      </c>
      <c r="F418" t="s">
        <v>4814</v>
      </c>
      <c r="G418" t="s">
        <v>4815</v>
      </c>
      <c r="K418" t="s">
        <v>4816</v>
      </c>
      <c r="L418" t="s">
        <v>4817</v>
      </c>
      <c r="O418" s="4">
        <v>241732</v>
      </c>
      <c r="Q418">
        <v>27</v>
      </c>
      <c r="R418" t="s">
        <v>3828</v>
      </c>
      <c r="S418" s="3">
        <v>1287</v>
      </c>
      <c r="T418" t="s">
        <v>4818</v>
      </c>
      <c r="U418">
        <v>232</v>
      </c>
      <c r="V418" t="s">
        <v>4819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4820</v>
      </c>
      <c r="AJ418" t="s">
        <v>4821</v>
      </c>
      <c r="AK418">
        <v>1</v>
      </c>
      <c r="AL418" t="s">
        <v>125</v>
      </c>
      <c r="AM418">
        <v>1</v>
      </c>
      <c r="AN418" t="s">
        <v>1486</v>
      </c>
      <c r="AO418" s="5">
        <v>0.7319444444444444</v>
      </c>
      <c r="AP418" s="5">
        <v>0.7319444444444444</v>
      </c>
      <c r="AQ418" t="b">
        <v>0</v>
      </c>
      <c r="AS418" t="s">
        <v>3831</v>
      </c>
      <c r="AT418" t="s">
        <v>3832</v>
      </c>
      <c r="AU418" t="s">
        <v>2683</v>
      </c>
      <c r="AV418" t="s">
        <v>268</v>
      </c>
      <c r="AW418" t="s">
        <v>2663</v>
      </c>
      <c r="AX418" t="s">
        <v>201</v>
      </c>
      <c r="AY418" t="s">
        <v>268</v>
      </c>
      <c r="AZ418" t="s">
        <v>2685</v>
      </c>
      <c r="BB418" t="s">
        <v>3833</v>
      </c>
      <c r="BD418" s="3">
        <v>9922</v>
      </c>
      <c r="BE418" t="s">
        <v>2891</v>
      </c>
      <c r="BF418" s="3">
        <v>6061</v>
      </c>
      <c r="BG418" t="s">
        <v>3762</v>
      </c>
      <c r="BH418">
        <v>0</v>
      </c>
      <c r="BJ418">
        <v>0</v>
      </c>
      <c r="BK418" t="s">
        <v>4822</v>
      </c>
      <c r="BM418" t="s">
        <v>148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134</v>
      </c>
      <c r="BX418" t="s">
        <v>3573</v>
      </c>
      <c r="BY418" s="3">
        <v>23543</v>
      </c>
      <c r="BZ418" t="s">
        <v>149</v>
      </c>
      <c r="CA418" t="s">
        <v>4823</v>
      </c>
      <c r="CB418" t="s">
        <v>3573</v>
      </c>
      <c r="CC418" s="3">
        <v>100795</v>
      </c>
    </row>
    <row r="419" spans="1:81">
      <c r="A419" s="7" t="s">
        <v>4824</v>
      </c>
      <c r="B419" t="s">
        <v>4825</v>
      </c>
      <c r="C419" t="s">
        <v>4826</v>
      </c>
      <c r="D419">
        <v>41</v>
      </c>
      <c r="E419" t="s">
        <v>493</v>
      </c>
      <c r="F419" t="s">
        <v>4827</v>
      </c>
      <c r="G419" t="s">
        <v>4828</v>
      </c>
      <c r="K419" t="s">
        <v>4829</v>
      </c>
      <c r="L419" t="s">
        <v>4830</v>
      </c>
      <c r="O419" s="4">
        <v>241732</v>
      </c>
      <c r="Q419">
        <v>27</v>
      </c>
      <c r="R419" t="s">
        <v>3828</v>
      </c>
      <c r="S419" s="3">
        <v>1289</v>
      </c>
      <c r="T419" t="s">
        <v>4831</v>
      </c>
      <c r="U419">
        <v>266</v>
      </c>
      <c r="V419" t="s">
        <v>2900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4832</v>
      </c>
      <c r="AJ419" t="s">
        <v>4833</v>
      </c>
      <c r="AK419">
        <v>1</v>
      </c>
      <c r="AL419" t="s">
        <v>125</v>
      </c>
      <c r="AM419">
        <v>1</v>
      </c>
      <c r="AN419" t="s">
        <v>1486</v>
      </c>
      <c r="AO419" s="5">
        <v>0.7319444444444444</v>
      </c>
      <c r="AP419" s="5">
        <v>0.7319444444444444</v>
      </c>
      <c r="AQ419" t="b">
        <v>0</v>
      </c>
      <c r="AS419" t="s">
        <v>3831</v>
      </c>
      <c r="AT419" t="s">
        <v>3832</v>
      </c>
      <c r="AU419" t="s">
        <v>2683</v>
      </c>
      <c r="AV419" t="s">
        <v>1431</v>
      </c>
      <c r="AW419" t="s">
        <v>2663</v>
      </c>
      <c r="AX419" t="s">
        <v>502</v>
      </c>
      <c r="AY419" t="s">
        <v>1431</v>
      </c>
      <c r="AZ419" t="s">
        <v>2685</v>
      </c>
      <c r="BB419" t="s">
        <v>3833</v>
      </c>
      <c r="BD419" s="3">
        <v>7004</v>
      </c>
      <c r="BE419" t="s">
        <v>2854</v>
      </c>
      <c r="BF419" s="3">
        <v>17246</v>
      </c>
      <c r="BG419" t="s">
        <v>2901</v>
      </c>
      <c r="BH419">
        <v>0</v>
      </c>
      <c r="BJ419">
        <v>0</v>
      </c>
      <c r="BK419" t="s">
        <v>4834</v>
      </c>
      <c r="BM419" t="s">
        <v>148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134</v>
      </c>
      <c r="BX419" t="s">
        <v>3573</v>
      </c>
      <c r="BY419" s="3">
        <v>12147</v>
      </c>
      <c r="BZ419" t="s">
        <v>217</v>
      </c>
      <c r="CA419" t="s">
        <v>4835</v>
      </c>
      <c r="CB419" t="s">
        <v>3573</v>
      </c>
      <c r="CC419" s="3">
        <v>98843</v>
      </c>
    </row>
    <row r="420" spans="1:81">
      <c r="A420" s="7" t="s">
        <v>4836</v>
      </c>
      <c r="B420" t="s">
        <v>4837</v>
      </c>
      <c r="C420" t="s">
        <v>4838</v>
      </c>
      <c r="D420">
        <v>11</v>
      </c>
      <c r="E420" t="s">
        <v>154</v>
      </c>
      <c r="F420" t="s">
        <v>4839</v>
      </c>
      <c r="G420" t="s">
        <v>4840</v>
      </c>
      <c r="K420" t="s">
        <v>4841</v>
      </c>
      <c r="L420" t="s">
        <v>4842</v>
      </c>
      <c r="O420" s="4">
        <v>241732</v>
      </c>
      <c r="Q420">
        <v>27</v>
      </c>
      <c r="R420" t="s">
        <v>3828</v>
      </c>
      <c r="S420" s="3">
        <v>1290</v>
      </c>
      <c r="T420" t="s">
        <v>4838</v>
      </c>
      <c r="U420">
        <v>263</v>
      </c>
      <c r="V420" t="s">
        <v>4843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4844</v>
      </c>
      <c r="AJ420" t="s">
        <v>4845</v>
      </c>
      <c r="AK420">
        <v>1</v>
      </c>
      <c r="AL420" t="s">
        <v>125</v>
      </c>
      <c r="AM420">
        <v>1</v>
      </c>
      <c r="AN420" t="s">
        <v>1486</v>
      </c>
      <c r="AO420" s="5">
        <v>0.7319444444444444</v>
      </c>
      <c r="AP420" s="5">
        <v>0.7319444444444444</v>
      </c>
      <c r="AQ420" t="b">
        <v>0</v>
      </c>
      <c r="AS420" t="s">
        <v>3831</v>
      </c>
      <c r="AT420" t="s">
        <v>3832</v>
      </c>
      <c r="AU420" t="s">
        <v>2683</v>
      </c>
      <c r="AV420" t="s">
        <v>1041</v>
      </c>
      <c r="AW420" t="s">
        <v>2663</v>
      </c>
      <c r="AX420" t="s">
        <v>162</v>
      </c>
      <c r="AY420" t="s">
        <v>1041</v>
      </c>
      <c r="AZ420" t="s">
        <v>2685</v>
      </c>
      <c r="BB420" t="s">
        <v>3833</v>
      </c>
      <c r="BD420" s="3">
        <v>7004</v>
      </c>
      <c r="BE420" t="s">
        <v>2854</v>
      </c>
      <c r="BF420" s="3">
        <v>17271</v>
      </c>
      <c r="BG420" t="s">
        <v>4218</v>
      </c>
      <c r="BH420">
        <v>0</v>
      </c>
      <c r="BJ420">
        <v>0</v>
      </c>
      <c r="BK420" t="s">
        <v>4846</v>
      </c>
      <c r="BM420" t="s">
        <v>148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134</v>
      </c>
      <c r="BX420" t="s">
        <v>3573</v>
      </c>
      <c r="BY420" s="3">
        <v>14310</v>
      </c>
      <c r="BZ420" t="s">
        <v>2672</v>
      </c>
      <c r="CA420" t="s">
        <v>4847</v>
      </c>
      <c r="CB420" t="s">
        <v>3573</v>
      </c>
      <c r="CC420" s="3">
        <v>96509</v>
      </c>
    </row>
    <row r="421" spans="1:81">
      <c r="A421" s="7" t="s">
        <v>4848</v>
      </c>
      <c r="B421" t="s">
        <v>4849</v>
      </c>
      <c r="C421" t="s">
        <v>4850</v>
      </c>
      <c r="D421">
        <v>9</v>
      </c>
      <c r="E421" t="s">
        <v>192</v>
      </c>
      <c r="F421" t="s">
        <v>4851</v>
      </c>
      <c r="G421" t="s">
        <v>4852</v>
      </c>
      <c r="K421" t="s">
        <v>4853</v>
      </c>
      <c r="L421" t="s">
        <v>4854</v>
      </c>
      <c r="O421" s="4">
        <v>241732</v>
      </c>
      <c r="Q421">
        <v>27</v>
      </c>
      <c r="R421" t="s">
        <v>3828</v>
      </c>
      <c r="S421" s="3">
        <v>1295</v>
      </c>
      <c r="T421" t="s">
        <v>4850</v>
      </c>
      <c r="U421">
        <v>77</v>
      </c>
      <c r="V421" t="s">
        <v>4855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4856</v>
      </c>
      <c r="AJ421" t="s">
        <v>4857</v>
      </c>
      <c r="AK421">
        <v>1</v>
      </c>
      <c r="AL421" t="s">
        <v>125</v>
      </c>
      <c r="AM421">
        <v>1</v>
      </c>
      <c r="AN421" t="s">
        <v>1486</v>
      </c>
      <c r="AO421" s="5">
        <v>0.7319444444444444</v>
      </c>
      <c r="AP421" s="5">
        <v>0.7319444444444444</v>
      </c>
      <c r="AQ421" t="b">
        <v>0</v>
      </c>
      <c r="AS421" t="s">
        <v>3831</v>
      </c>
      <c r="AT421" t="s">
        <v>3832</v>
      </c>
      <c r="AU421" t="s">
        <v>2683</v>
      </c>
      <c r="AV421" t="s">
        <v>202</v>
      </c>
      <c r="AW421" t="s">
        <v>2663</v>
      </c>
      <c r="AX421" t="s">
        <v>201</v>
      </c>
      <c r="AY421" t="s">
        <v>202</v>
      </c>
      <c r="AZ421" t="s">
        <v>2685</v>
      </c>
      <c r="BB421" t="s">
        <v>3833</v>
      </c>
      <c r="BD421" s="3">
        <v>9922</v>
      </c>
      <c r="BE421" t="s">
        <v>2891</v>
      </c>
      <c r="BF421" s="3">
        <v>4348</v>
      </c>
      <c r="BG421" t="s">
        <v>3147</v>
      </c>
      <c r="BH421">
        <v>0</v>
      </c>
      <c r="BJ421">
        <v>0</v>
      </c>
      <c r="BK421" t="s">
        <v>4858</v>
      </c>
      <c r="BM421" t="s">
        <v>148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134</v>
      </c>
      <c r="BX421" t="s">
        <v>3573</v>
      </c>
      <c r="BY421" s="3">
        <v>14310</v>
      </c>
      <c r="BZ421" t="s">
        <v>2672</v>
      </c>
      <c r="CA421" t="s">
        <v>4859</v>
      </c>
      <c r="CB421" t="s">
        <v>3573</v>
      </c>
      <c r="CC421" s="3">
        <v>100225</v>
      </c>
    </row>
    <row r="422" spans="1:81">
      <c r="A422" s="7" t="s">
        <v>4860</v>
      </c>
      <c r="B422" t="s">
        <v>4861</v>
      </c>
      <c r="C422" t="s">
        <v>4862</v>
      </c>
      <c r="D422">
        <v>41</v>
      </c>
      <c r="E422" t="s">
        <v>493</v>
      </c>
      <c r="F422" t="s">
        <v>4863</v>
      </c>
      <c r="G422" t="s">
        <v>4864</v>
      </c>
      <c r="K422" t="s">
        <v>4865</v>
      </c>
      <c r="L422" t="s">
        <v>4866</v>
      </c>
      <c r="O422" s="4">
        <v>241732</v>
      </c>
      <c r="Q422">
        <v>27</v>
      </c>
      <c r="R422" t="s">
        <v>3828</v>
      </c>
      <c r="S422" s="3">
        <v>1298</v>
      </c>
      <c r="T422" t="s">
        <v>4862</v>
      </c>
      <c r="U422">
        <v>209</v>
      </c>
      <c r="V422" t="s">
        <v>4867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4868</v>
      </c>
      <c r="AJ422" t="s">
        <v>4869</v>
      </c>
      <c r="AK422">
        <v>1</v>
      </c>
      <c r="AL422" t="s">
        <v>125</v>
      </c>
      <c r="AM422">
        <v>1</v>
      </c>
      <c r="AN422" t="s">
        <v>1486</v>
      </c>
      <c r="AO422" s="5">
        <v>0.7319444444444444</v>
      </c>
      <c r="AP422" s="5">
        <v>0.7319444444444444</v>
      </c>
      <c r="AQ422" t="b">
        <v>0</v>
      </c>
      <c r="AS422" t="s">
        <v>3831</v>
      </c>
      <c r="AT422" t="s">
        <v>3832</v>
      </c>
      <c r="AU422" t="s">
        <v>2683</v>
      </c>
      <c r="AV422" t="s">
        <v>1814</v>
      </c>
      <c r="AW422" t="s">
        <v>2663</v>
      </c>
      <c r="AX422" t="s">
        <v>502</v>
      </c>
      <c r="AY422" t="s">
        <v>1814</v>
      </c>
      <c r="AZ422" t="s">
        <v>2685</v>
      </c>
      <c r="BB422" t="s">
        <v>3833</v>
      </c>
      <c r="BD422" s="3">
        <v>11707</v>
      </c>
      <c r="BE422" t="s">
        <v>2667</v>
      </c>
      <c r="BF422" s="3">
        <v>17215</v>
      </c>
      <c r="BG422" t="s">
        <v>3157</v>
      </c>
      <c r="BH422">
        <v>0</v>
      </c>
      <c r="BJ422">
        <v>0</v>
      </c>
      <c r="BK422" t="s">
        <v>4870</v>
      </c>
      <c r="BM422" t="s">
        <v>148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134</v>
      </c>
      <c r="BX422" t="s">
        <v>3573</v>
      </c>
      <c r="BY422" s="3">
        <v>14310</v>
      </c>
      <c r="BZ422" t="s">
        <v>2672</v>
      </c>
      <c r="CA422" t="s">
        <v>4871</v>
      </c>
      <c r="CB422" t="s">
        <v>3573</v>
      </c>
      <c r="CC422" s="3">
        <v>96513</v>
      </c>
    </row>
    <row r="423" spans="1:81">
      <c r="A423" s="7" t="s">
        <v>4872</v>
      </c>
      <c r="B423" t="s">
        <v>4873</v>
      </c>
      <c r="C423" t="s">
        <v>4874</v>
      </c>
      <c r="D423">
        <v>28</v>
      </c>
      <c r="E423" t="s">
        <v>2907</v>
      </c>
      <c r="F423" t="s">
        <v>4875</v>
      </c>
      <c r="G423" t="s">
        <v>4876</v>
      </c>
      <c r="K423" t="s">
        <v>4877</v>
      </c>
      <c r="O423" s="4">
        <v>236679</v>
      </c>
      <c r="Q423">
        <v>13</v>
      </c>
      <c r="R423" t="s">
        <v>2655</v>
      </c>
      <c r="S423">
        <v>13</v>
      </c>
      <c r="T423" t="s">
        <v>4874</v>
      </c>
      <c r="U423">
        <v>1</v>
      </c>
      <c r="V423" t="s">
        <v>1485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4878</v>
      </c>
      <c r="AJ423" t="s">
        <v>4879</v>
      </c>
      <c r="AK423">
        <v>1</v>
      </c>
      <c r="AL423" t="s">
        <v>125</v>
      </c>
      <c r="AM423">
        <v>1</v>
      </c>
      <c r="AN423" t="s">
        <v>1486</v>
      </c>
      <c r="AO423" s="5">
        <v>0.45833333333333331</v>
      </c>
      <c r="AP423" s="5">
        <v>0.83333333333333337</v>
      </c>
      <c r="AQ423" t="b">
        <v>0</v>
      </c>
      <c r="AR423" t="s">
        <v>4880</v>
      </c>
      <c r="AS423" t="s">
        <v>2642</v>
      </c>
      <c r="AT423" t="s">
        <v>2660</v>
      </c>
      <c r="AU423" t="s">
        <v>2913</v>
      </c>
      <c r="AV423" t="s">
        <v>2914</v>
      </c>
      <c r="AW423" t="s">
        <v>2737</v>
      </c>
      <c r="AX423" t="s">
        <v>127</v>
      </c>
      <c r="AY423" t="s">
        <v>128</v>
      </c>
      <c r="AZ423" t="s">
        <v>2664</v>
      </c>
      <c r="BA423" t="s">
        <v>2739</v>
      </c>
      <c r="BB423" t="s">
        <v>2642</v>
      </c>
      <c r="BC423" t="s">
        <v>4881</v>
      </c>
      <c r="BD423">
        <v>498</v>
      </c>
      <c r="BE423" t="s">
        <v>2720</v>
      </c>
      <c r="BF423" s="3">
        <v>12894</v>
      </c>
      <c r="BG423" t="s">
        <v>2915</v>
      </c>
      <c r="BH423" s="3">
        <v>5147</v>
      </c>
      <c r="BI423" t="s">
        <v>4882</v>
      </c>
      <c r="BJ423">
        <v>41.32</v>
      </c>
      <c r="BK423" t="s">
        <v>4883</v>
      </c>
      <c r="BM423" t="s">
        <v>148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125</v>
      </c>
      <c r="BX423" t="s">
        <v>2645</v>
      </c>
      <c r="BY423" s="3">
        <v>14310</v>
      </c>
      <c r="BZ423" t="s">
        <v>2672</v>
      </c>
      <c r="CA423" t="s">
        <v>4884</v>
      </c>
      <c r="CB423" t="s">
        <v>2647</v>
      </c>
      <c r="CC423" s="3">
        <v>95547</v>
      </c>
    </row>
    <row r="424" spans="1:81">
      <c r="A424" s="7" t="s">
        <v>4885</v>
      </c>
      <c r="B424" t="s">
        <v>4886</v>
      </c>
      <c r="C424" t="s">
        <v>4887</v>
      </c>
      <c r="D424">
        <v>41</v>
      </c>
      <c r="E424" t="s">
        <v>493</v>
      </c>
      <c r="F424" t="s">
        <v>4888</v>
      </c>
      <c r="G424" t="s">
        <v>4889</v>
      </c>
      <c r="K424" t="s">
        <v>4890</v>
      </c>
      <c r="L424" t="s">
        <v>4891</v>
      </c>
      <c r="O424" s="4">
        <v>241732</v>
      </c>
      <c r="Q424">
        <v>27</v>
      </c>
      <c r="R424" t="s">
        <v>3828</v>
      </c>
      <c r="S424" s="3">
        <v>1300</v>
      </c>
      <c r="T424" t="s">
        <v>4887</v>
      </c>
      <c r="U424">
        <v>297</v>
      </c>
      <c r="V424" t="s">
        <v>4892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4893</v>
      </c>
      <c r="AJ424" t="s">
        <v>4894</v>
      </c>
      <c r="AK424">
        <v>1</v>
      </c>
      <c r="AL424" t="s">
        <v>125</v>
      </c>
      <c r="AM424">
        <v>1</v>
      </c>
      <c r="AN424" t="s">
        <v>1486</v>
      </c>
      <c r="AO424" s="5">
        <v>0.7319444444444444</v>
      </c>
      <c r="AP424" s="5">
        <v>0.7319444444444444</v>
      </c>
      <c r="AQ424" t="b">
        <v>0</v>
      </c>
      <c r="AS424" t="s">
        <v>3831</v>
      </c>
      <c r="AT424" t="s">
        <v>3832</v>
      </c>
      <c r="AU424" t="s">
        <v>2683</v>
      </c>
      <c r="AV424" t="s">
        <v>4895</v>
      </c>
      <c r="AW424" t="s">
        <v>2663</v>
      </c>
      <c r="AX424" t="s">
        <v>502</v>
      </c>
      <c r="AY424" t="s">
        <v>1477</v>
      </c>
      <c r="AZ424" t="s">
        <v>2685</v>
      </c>
      <c r="BB424" t="s">
        <v>3833</v>
      </c>
      <c r="BD424" s="3">
        <v>7004</v>
      </c>
      <c r="BE424" t="s">
        <v>2854</v>
      </c>
      <c r="BF424" s="3">
        <v>17246</v>
      </c>
      <c r="BG424" t="s">
        <v>2901</v>
      </c>
      <c r="BH424">
        <v>0</v>
      </c>
      <c r="BJ424">
        <v>0</v>
      </c>
      <c r="BK424" t="s">
        <v>4896</v>
      </c>
      <c r="BM424" t="s">
        <v>148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134</v>
      </c>
      <c r="BX424" t="s">
        <v>3573</v>
      </c>
      <c r="BY424" s="3">
        <v>14310</v>
      </c>
      <c r="BZ424" t="s">
        <v>2672</v>
      </c>
      <c r="CA424" t="s">
        <v>4897</v>
      </c>
      <c r="CB424" t="s">
        <v>3573</v>
      </c>
      <c r="CC424" s="3">
        <v>96515</v>
      </c>
    </row>
    <row r="425" spans="1:81">
      <c r="A425" s="7" t="s">
        <v>4898</v>
      </c>
      <c r="B425" t="s">
        <v>4899</v>
      </c>
      <c r="C425" t="s">
        <v>4900</v>
      </c>
      <c r="D425">
        <v>41</v>
      </c>
      <c r="E425" t="s">
        <v>493</v>
      </c>
      <c r="F425" t="s">
        <v>4901</v>
      </c>
      <c r="G425" t="s">
        <v>4902</v>
      </c>
      <c r="K425" t="s">
        <v>4903</v>
      </c>
      <c r="O425" s="4">
        <v>241762</v>
      </c>
      <c r="Q425">
        <v>27</v>
      </c>
      <c r="R425" t="s">
        <v>3828</v>
      </c>
      <c r="S425" s="3">
        <v>1301</v>
      </c>
      <c r="T425" t="s">
        <v>4900</v>
      </c>
      <c r="U425">
        <v>44</v>
      </c>
      <c r="V425" t="s">
        <v>4904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4905</v>
      </c>
      <c r="AJ425" t="s">
        <v>4906</v>
      </c>
      <c r="AK425">
        <v>1</v>
      </c>
      <c r="AL425" t="s">
        <v>125</v>
      </c>
      <c r="AM425">
        <v>1</v>
      </c>
      <c r="AN425" t="s">
        <v>1486</v>
      </c>
      <c r="AO425" s="5">
        <v>0</v>
      </c>
      <c r="AP425" s="5">
        <v>0</v>
      </c>
      <c r="AQ425" t="b">
        <v>0</v>
      </c>
      <c r="AS425" t="s">
        <v>3831</v>
      </c>
      <c r="AT425" t="s">
        <v>3832</v>
      </c>
      <c r="AU425" t="s">
        <v>2683</v>
      </c>
      <c r="AV425" t="s">
        <v>4907</v>
      </c>
      <c r="AW425" t="s">
        <v>2663</v>
      </c>
      <c r="AX425" t="s">
        <v>502</v>
      </c>
      <c r="AY425" t="s">
        <v>1814</v>
      </c>
      <c r="AZ425" t="s">
        <v>2685</v>
      </c>
      <c r="BB425" t="s">
        <v>3833</v>
      </c>
      <c r="BD425" s="3">
        <v>11707</v>
      </c>
      <c r="BE425" t="s">
        <v>2667</v>
      </c>
      <c r="BF425" s="3">
        <v>13787</v>
      </c>
      <c r="BG425" t="s">
        <v>4754</v>
      </c>
      <c r="BH425">
        <v>0</v>
      </c>
      <c r="BJ425">
        <v>0</v>
      </c>
      <c r="BK425" t="s">
        <v>4908</v>
      </c>
      <c r="BM425" t="s">
        <v>148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134</v>
      </c>
      <c r="BX425" t="s">
        <v>4909</v>
      </c>
      <c r="BY425" s="3">
        <v>14310</v>
      </c>
      <c r="BZ425" t="s">
        <v>2672</v>
      </c>
      <c r="CA425" t="s">
        <v>4910</v>
      </c>
      <c r="CB425" t="s">
        <v>4909</v>
      </c>
      <c r="CC425" s="3">
        <v>96517</v>
      </c>
    </row>
    <row r="426" spans="1:81">
      <c r="A426" s="7" t="s">
        <v>4911</v>
      </c>
      <c r="B426" t="s">
        <v>4912</v>
      </c>
      <c r="C426" t="s">
        <v>4913</v>
      </c>
      <c r="D426">
        <v>10</v>
      </c>
      <c r="E426" t="s">
        <v>139</v>
      </c>
      <c r="F426" t="s">
        <v>4914</v>
      </c>
      <c r="G426" t="s">
        <v>4915</v>
      </c>
      <c r="K426" t="s">
        <v>4916</v>
      </c>
      <c r="O426" s="4">
        <v>241762</v>
      </c>
      <c r="Q426">
        <v>27</v>
      </c>
      <c r="R426" t="s">
        <v>3828</v>
      </c>
      <c r="S426" s="3">
        <v>1302</v>
      </c>
      <c r="T426" t="s">
        <v>4913</v>
      </c>
      <c r="U426">
        <v>273</v>
      </c>
      <c r="V426" t="s">
        <v>3102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4917</v>
      </c>
      <c r="AJ426" t="s">
        <v>4918</v>
      </c>
      <c r="AK426">
        <v>1</v>
      </c>
      <c r="AL426" t="s">
        <v>125</v>
      </c>
      <c r="AM426">
        <v>1</v>
      </c>
      <c r="AN426" t="s">
        <v>1486</v>
      </c>
      <c r="AO426" s="5">
        <v>0</v>
      </c>
      <c r="AP426" s="5">
        <v>0</v>
      </c>
      <c r="AQ426" t="b">
        <v>0</v>
      </c>
      <c r="AS426" t="s">
        <v>3831</v>
      </c>
      <c r="AT426" t="s">
        <v>3832</v>
      </c>
      <c r="AU426" t="s">
        <v>2683</v>
      </c>
      <c r="AV426" t="s">
        <v>369</v>
      </c>
      <c r="AW426" t="s">
        <v>2663</v>
      </c>
      <c r="AX426" t="s">
        <v>127</v>
      </c>
      <c r="AY426" t="s">
        <v>369</v>
      </c>
      <c r="AZ426" t="s">
        <v>2685</v>
      </c>
      <c r="BA426" t="s">
        <v>4919</v>
      </c>
      <c r="BB426" t="s">
        <v>3833</v>
      </c>
      <c r="BD426" s="3">
        <v>13158</v>
      </c>
      <c r="BE426" t="s">
        <v>2742</v>
      </c>
      <c r="BF426" s="3">
        <v>8136</v>
      </c>
      <c r="BG426" t="s">
        <v>2998</v>
      </c>
      <c r="BH426">
        <v>0</v>
      </c>
      <c r="BJ426">
        <v>0</v>
      </c>
      <c r="BK426" t="s">
        <v>4920</v>
      </c>
      <c r="BM426" t="s">
        <v>148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134</v>
      </c>
      <c r="BX426" t="s">
        <v>4909</v>
      </c>
      <c r="BY426" s="3">
        <v>12147</v>
      </c>
      <c r="BZ426" t="s">
        <v>217</v>
      </c>
      <c r="CA426" t="s">
        <v>4921</v>
      </c>
      <c r="CB426" t="s">
        <v>4909</v>
      </c>
      <c r="CC426" s="3">
        <v>99511</v>
      </c>
    </row>
    <row r="427" spans="1:81">
      <c r="A427" s="7" t="s">
        <v>4922</v>
      </c>
      <c r="B427" t="s">
        <v>4923</v>
      </c>
      <c r="C427" t="s">
        <v>4924</v>
      </c>
      <c r="D427">
        <v>9</v>
      </c>
      <c r="E427" t="s">
        <v>192</v>
      </c>
      <c r="F427" t="s">
        <v>4925</v>
      </c>
      <c r="G427" t="s">
        <v>4926</v>
      </c>
      <c r="K427" t="s">
        <v>4927</v>
      </c>
      <c r="O427" s="4">
        <v>241793</v>
      </c>
      <c r="Q427">
        <v>27</v>
      </c>
      <c r="R427" t="s">
        <v>3828</v>
      </c>
      <c r="S427" s="3">
        <v>1303</v>
      </c>
      <c r="T427" t="s">
        <v>4924</v>
      </c>
      <c r="U427">
        <v>28</v>
      </c>
      <c r="V427" t="s">
        <v>4928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4929</v>
      </c>
      <c r="AJ427" t="s">
        <v>4930</v>
      </c>
      <c r="AK427">
        <v>1</v>
      </c>
      <c r="AL427" t="s">
        <v>125</v>
      </c>
      <c r="AM427">
        <v>1</v>
      </c>
      <c r="AN427" t="s">
        <v>1486</v>
      </c>
      <c r="AO427" s="5">
        <v>0</v>
      </c>
      <c r="AP427" s="5">
        <v>0</v>
      </c>
      <c r="AQ427" t="b">
        <v>0</v>
      </c>
      <c r="AS427" t="s">
        <v>3831</v>
      </c>
      <c r="AT427" t="s">
        <v>3832</v>
      </c>
      <c r="AU427" t="s">
        <v>2683</v>
      </c>
      <c r="AV427" t="s">
        <v>4931</v>
      </c>
      <c r="AW427" t="s">
        <v>2663</v>
      </c>
      <c r="AX427" t="s">
        <v>201</v>
      </c>
      <c r="AY427" t="s">
        <v>486</v>
      </c>
      <c r="AZ427" t="s">
        <v>2685</v>
      </c>
      <c r="BB427" t="s">
        <v>3833</v>
      </c>
      <c r="BD427" s="3">
        <v>9922</v>
      </c>
      <c r="BE427" t="s">
        <v>2891</v>
      </c>
      <c r="BF427" s="3">
        <v>9850</v>
      </c>
      <c r="BG427" t="s">
        <v>2892</v>
      </c>
      <c r="BH427">
        <v>0</v>
      </c>
      <c r="BJ427">
        <v>0</v>
      </c>
      <c r="BK427" t="s">
        <v>4932</v>
      </c>
      <c r="BM427" t="s">
        <v>148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134</v>
      </c>
      <c r="BX427" t="s">
        <v>4909</v>
      </c>
      <c r="BY427" s="3">
        <v>14310</v>
      </c>
      <c r="BZ427" t="s">
        <v>2672</v>
      </c>
      <c r="CA427" t="s">
        <v>4933</v>
      </c>
      <c r="CB427" t="s">
        <v>4909</v>
      </c>
      <c r="CC427" s="3">
        <v>100227</v>
      </c>
    </row>
    <row r="428" spans="1:81">
      <c r="A428" s="7" t="s">
        <v>4934</v>
      </c>
      <c r="B428" t="s">
        <v>4935</v>
      </c>
      <c r="C428" t="s">
        <v>4936</v>
      </c>
      <c r="D428">
        <v>10</v>
      </c>
      <c r="E428" t="s">
        <v>139</v>
      </c>
      <c r="F428" t="s">
        <v>4937</v>
      </c>
      <c r="G428" t="s">
        <v>4938</v>
      </c>
      <c r="K428" t="s">
        <v>4939</v>
      </c>
      <c r="O428" s="4">
        <v>241793</v>
      </c>
      <c r="Q428">
        <v>27</v>
      </c>
      <c r="R428" t="s">
        <v>3828</v>
      </c>
      <c r="S428" s="3">
        <v>1304</v>
      </c>
      <c r="T428" t="s">
        <v>4936</v>
      </c>
      <c r="U428">
        <v>115</v>
      </c>
      <c r="V428" t="s">
        <v>4940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4941</v>
      </c>
      <c r="AJ428" t="s">
        <v>4942</v>
      </c>
      <c r="AK428">
        <v>1</v>
      </c>
      <c r="AL428" t="s">
        <v>125</v>
      </c>
      <c r="AM428">
        <v>1</v>
      </c>
      <c r="AN428" t="s">
        <v>1486</v>
      </c>
      <c r="AO428" s="5">
        <v>0</v>
      </c>
      <c r="AP428" s="5">
        <v>0</v>
      </c>
      <c r="AQ428" t="b">
        <v>0</v>
      </c>
      <c r="AS428" t="s">
        <v>3831</v>
      </c>
      <c r="AT428" t="s">
        <v>3832</v>
      </c>
      <c r="AU428" t="s">
        <v>2683</v>
      </c>
      <c r="AV428" t="s">
        <v>3408</v>
      </c>
      <c r="AW428" t="s">
        <v>2663</v>
      </c>
      <c r="AX428" t="s">
        <v>127</v>
      </c>
      <c r="AY428" t="s">
        <v>3409</v>
      </c>
      <c r="AZ428" t="s">
        <v>2685</v>
      </c>
      <c r="BB428" t="s">
        <v>3833</v>
      </c>
      <c r="BD428" s="3">
        <v>17248</v>
      </c>
      <c r="BE428" t="s">
        <v>2788</v>
      </c>
      <c r="BF428">
        <v>876</v>
      </c>
      <c r="BG428" t="s">
        <v>2960</v>
      </c>
      <c r="BH428">
        <v>0</v>
      </c>
      <c r="BJ428">
        <v>0</v>
      </c>
      <c r="BK428" t="s">
        <v>4943</v>
      </c>
      <c r="BM428" t="s">
        <v>148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134</v>
      </c>
      <c r="BX428" t="s">
        <v>4909</v>
      </c>
      <c r="BY428" s="3">
        <v>14310</v>
      </c>
      <c r="BZ428" t="s">
        <v>2672</v>
      </c>
      <c r="CA428" t="s">
        <v>4944</v>
      </c>
      <c r="CB428" t="s">
        <v>4909</v>
      </c>
      <c r="CC428" s="3">
        <v>96687</v>
      </c>
    </row>
    <row r="429" spans="1:81">
      <c r="A429" s="7" t="s">
        <v>4945</v>
      </c>
      <c r="B429" t="s">
        <v>4946</v>
      </c>
      <c r="C429" t="s">
        <v>4947</v>
      </c>
      <c r="D429">
        <v>41</v>
      </c>
      <c r="E429" t="s">
        <v>493</v>
      </c>
      <c r="F429" t="s">
        <v>4948</v>
      </c>
      <c r="G429" t="s">
        <v>4949</v>
      </c>
      <c r="K429" t="s">
        <v>4950</v>
      </c>
      <c r="O429" s="4">
        <v>241824</v>
      </c>
      <c r="Q429">
        <v>27</v>
      </c>
      <c r="R429" t="s">
        <v>3828</v>
      </c>
      <c r="S429" s="3">
        <v>1305</v>
      </c>
      <c r="T429" t="s">
        <v>4947</v>
      </c>
      <c r="U429">
        <v>206</v>
      </c>
      <c r="V429" t="s">
        <v>4951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4952</v>
      </c>
      <c r="AJ429" t="s">
        <v>4953</v>
      </c>
      <c r="AK429">
        <v>1</v>
      </c>
      <c r="AL429" t="s">
        <v>125</v>
      </c>
      <c r="AM429">
        <v>1</v>
      </c>
      <c r="AN429" t="s">
        <v>1486</v>
      </c>
      <c r="AO429" s="5">
        <v>0</v>
      </c>
      <c r="AP429" s="5">
        <v>0</v>
      </c>
      <c r="AQ429" t="b">
        <v>0</v>
      </c>
      <c r="AS429" t="s">
        <v>3831</v>
      </c>
      <c r="AT429" t="s">
        <v>3832</v>
      </c>
      <c r="AU429" t="s">
        <v>2683</v>
      </c>
      <c r="AV429" t="s">
        <v>4954</v>
      </c>
      <c r="AW429" t="s">
        <v>2663</v>
      </c>
      <c r="AX429" t="s">
        <v>502</v>
      </c>
      <c r="AY429" t="s">
        <v>1814</v>
      </c>
      <c r="AZ429" t="s">
        <v>2685</v>
      </c>
      <c r="BB429" t="s">
        <v>3833</v>
      </c>
      <c r="BD429" s="3">
        <v>11707</v>
      </c>
      <c r="BE429" t="s">
        <v>2667</v>
      </c>
      <c r="BF429">
        <v>24</v>
      </c>
      <c r="BG429" t="s">
        <v>3362</v>
      </c>
      <c r="BH429">
        <v>0</v>
      </c>
      <c r="BJ429">
        <v>0</v>
      </c>
      <c r="BK429" t="s">
        <v>4955</v>
      </c>
      <c r="BM429" t="s">
        <v>148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134</v>
      </c>
      <c r="BX429" t="s">
        <v>4909</v>
      </c>
      <c r="BY429" s="3">
        <v>14310</v>
      </c>
      <c r="BZ429" t="s">
        <v>2672</v>
      </c>
      <c r="CA429" t="s">
        <v>4956</v>
      </c>
      <c r="CB429" t="s">
        <v>4909</v>
      </c>
      <c r="CC429" s="3">
        <v>96523</v>
      </c>
    </row>
    <row r="430" spans="1:81">
      <c r="A430" s="7" t="s">
        <v>4957</v>
      </c>
      <c r="B430" t="s">
        <v>4958</v>
      </c>
      <c r="C430" t="s">
        <v>4959</v>
      </c>
      <c r="D430">
        <v>41</v>
      </c>
      <c r="E430" t="s">
        <v>493</v>
      </c>
      <c r="F430" t="s">
        <v>4960</v>
      </c>
      <c r="G430" t="s">
        <v>4961</v>
      </c>
      <c r="K430" t="s">
        <v>4962</v>
      </c>
      <c r="O430" s="4">
        <v>241852</v>
      </c>
      <c r="Q430">
        <v>27</v>
      </c>
      <c r="R430" t="s">
        <v>3828</v>
      </c>
      <c r="S430" s="3">
        <v>1307</v>
      </c>
      <c r="T430" t="s">
        <v>4959</v>
      </c>
      <c r="U430">
        <v>218</v>
      </c>
      <c r="V430" t="s">
        <v>3155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4963</v>
      </c>
      <c r="AJ430" t="s">
        <v>4964</v>
      </c>
      <c r="AK430">
        <v>1</v>
      </c>
      <c r="AL430" t="s">
        <v>125</v>
      </c>
      <c r="AM430">
        <v>1</v>
      </c>
      <c r="AN430" t="s">
        <v>1486</v>
      </c>
      <c r="AO430" s="5">
        <v>0</v>
      </c>
      <c r="AP430" s="5">
        <v>0</v>
      </c>
      <c r="AQ430" t="b">
        <v>0</v>
      </c>
      <c r="AS430" t="s">
        <v>3831</v>
      </c>
      <c r="AT430" t="s">
        <v>3832</v>
      </c>
      <c r="AU430" t="s">
        <v>2683</v>
      </c>
      <c r="AV430" t="s">
        <v>3156</v>
      </c>
      <c r="AW430" t="s">
        <v>2663</v>
      </c>
      <c r="AX430" t="s">
        <v>502</v>
      </c>
      <c r="AY430" t="s">
        <v>1057</v>
      </c>
      <c r="AZ430" t="s">
        <v>2685</v>
      </c>
      <c r="BB430" t="s">
        <v>3833</v>
      </c>
      <c r="BD430" s="3">
        <v>11707</v>
      </c>
      <c r="BE430" t="s">
        <v>2667</v>
      </c>
      <c r="BF430" s="3">
        <v>17215</v>
      </c>
      <c r="BG430" t="s">
        <v>3157</v>
      </c>
      <c r="BH430">
        <v>0</v>
      </c>
      <c r="BJ430">
        <v>0</v>
      </c>
      <c r="BK430" t="s">
        <v>4965</v>
      </c>
      <c r="BM430" t="s">
        <v>148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134</v>
      </c>
      <c r="BX430" t="s">
        <v>4909</v>
      </c>
      <c r="BY430" s="3">
        <v>11835</v>
      </c>
      <c r="BZ430" t="s">
        <v>134</v>
      </c>
      <c r="CA430" t="s">
        <v>4966</v>
      </c>
      <c r="CB430" t="s">
        <v>4909</v>
      </c>
      <c r="CC430" s="3">
        <v>87923</v>
      </c>
    </row>
    <row r="431" spans="1:81">
      <c r="A431" s="7" t="s">
        <v>4967</v>
      </c>
      <c r="B431" t="s">
        <v>4968</v>
      </c>
      <c r="C431" t="s">
        <v>4969</v>
      </c>
      <c r="D431">
        <v>32</v>
      </c>
      <c r="E431" t="s">
        <v>2861</v>
      </c>
      <c r="F431" t="s">
        <v>2862</v>
      </c>
      <c r="G431" t="s">
        <v>4970</v>
      </c>
      <c r="K431" t="s">
        <v>4971</v>
      </c>
      <c r="O431" s="4">
        <v>241913</v>
      </c>
      <c r="Q431">
        <v>27</v>
      </c>
      <c r="R431" t="s">
        <v>3828</v>
      </c>
      <c r="S431" s="3">
        <v>1308</v>
      </c>
      <c r="T431" t="s">
        <v>4969</v>
      </c>
      <c r="U431">
        <v>187</v>
      </c>
      <c r="V431" t="s">
        <v>2865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4972</v>
      </c>
      <c r="AJ431" t="s">
        <v>4972</v>
      </c>
      <c r="AK431">
        <v>1</v>
      </c>
      <c r="AL431" t="s">
        <v>125</v>
      </c>
      <c r="AM431">
        <v>1</v>
      </c>
      <c r="AN431" t="s">
        <v>1486</v>
      </c>
      <c r="AO431" s="5">
        <v>0</v>
      </c>
      <c r="AP431" s="5">
        <v>0</v>
      </c>
      <c r="AQ431" t="b">
        <v>0</v>
      </c>
      <c r="AS431" t="s">
        <v>3831</v>
      </c>
      <c r="AT431" t="s">
        <v>3832</v>
      </c>
      <c r="AU431" t="s">
        <v>2683</v>
      </c>
      <c r="AV431" t="s">
        <v>2867</v>
      </c>
      <c r="AW431" t="s">
        <v>2737</v>
      </c>
      <c r="AX431" t="s">
        <v>127</v>
      </c>
      <c r="AY431" t="s">
        <v>128</v>
      </c>
      <c r="AZ431" t="s">
        <v>2685</v>
      </c>
      <c r="BB431" t="s">
        <v>3833</v>
      </c>
      <c r="BD431" s="3">
        <v>17248</v>
      </c>
      <c r="BE431" t="s">
        <v>2788</v>
      </c>
      <c r="BF431" s="3">
        <v>14182</v>
      </c>
      <c r="BG431" t="s">
        <v>2868</v>
      </c>
      <c r="BH431">
        <v>0</v>
      </c>
      <c r="BJ431">
        <v>0</v>
      </c>
      <c r="BK431" t="s">
        <v>4973</v>
      </c>
      <c r="BM431" t="s">
        <v>148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134</v>
      </c>
      <c r="BX431" t="s">
        <v>4909</v>
      </c>
      <c r="BY431" s="3">
        <v>14310</v>
      </c>
      <c r="BZ431" t="s">
        <v>2672</v>
      </c>
      <c r="CA431" t="s">
        <v>4974</v>
      </c>
      <c r="CB431" t="s">
        <v>4909</v>
      </c>
      <c r="CC431" s="3">
        <v>95043</v>
      </c>
    </row>
    <row r="432" spans="1:81">
      <c r="A432" s="7" t="s">
        <v>4975</v>
      </c>
      <c r="B432" t="s">
        <v>4976</v>
      </c>
      <c r="C432" t="s">
        <v>4977</v>
      </c>
      <c r="D432">
        <v>12</v>
      </c>
      <c r="E432" t="s">
        <v>118</v>
      </c>
      <c r="F432" t="s">
        <v>4978</v>
      </c>
      <c r="G432" t="s">
        <v>4979</v>
      </c>
      <c r="I432" t="s">
        <v>4980</v>
      </c>
      <c r="O432" s="4">
        <v>242005</v>
      </c>
      <c r="Q432">
        <v>27</v>
      </c>
      <c r="R432" t="s">
        <v>3828</v>
      </c>
      <c r="S432" s="3">
        <v>1309</v>
      </c>
      <c r="T432" t="s">
        <v>4981</v>
      </c>
      <c r="U432">
        <v>120</v>
      </c>
      <c r="V432" t="s">
        <v>4982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125</v>
      </c>
      <c r="AM432">
        <v>1</v>
      </c>
      <c r="AN432" t="s">
        <v>1486</v>
      </c>
      <c r="AO432" s="5">
        <v>0</v>
      </c>
      <c r="AP432" s="5">
        <v>0</v>
      </c>
      <c r="AQ432" t="b">
        <v>0</v>
      </c>
      <c r="AS432" t="s">
        <v>3831</v>
      </c>
      <c r="AT432" t="s">
        <v>3832</v>
      </c>
      <c r="AU432" t="s">
        <v>2786</v>
      </c>
      <c r="AV432" t="s">
        <v>1477</v>
      </c>
      <c r="AW432" t="s">
        <v>2663</v>
      </c>
      <c r="AX432" t="s">
        <v>502</v>
      </c>
      <c r="AY432" t="s">
        <v>1477</v>
      </c>
      <c r="AZ432" t="s">
        <v>2685</v>
      </c>
      <c r="BB432" t="s">
        <v>3833</v>
      </c>
      <c r="BD432" s="3">
        <v>7004</v>
      </c>
      <c r="BE432" t="s">
        <v>2854</v>
      </c>
      <c r="BF432" s="3">
        <v>17246</v>
      </c>
      <c r="BG432" t="s">
        <v>2901</v>
      </c>
      <c r="BH432" s="3">
        <v>16435</v>
      </c>
      <c r="BI432" t="s">
        <v>4983</v>
      </c>
      <c r="BJ432">
        <v>0</v>
      </c>
      <c r="BK432" t="s">
        <v>4984</v>
      </c>
      <c r="BL432" t="s">
        <v>4985</v>
      </c>
      <c r="BM432" t="s">
        <v>131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134</v>
      </c>
      <c r="BX432" t="s">
        <v>4909</v>
      </c>
      <c r="BY432" s="3">
        <v>12147</v>
      </c>
      <c r="BZ432" t="s">
        <v>217</v>
      </c>
      <c r="CA432" t="s">
        <v>4986</v>
      </c>
      <c r="CB432" t="s">
        <v>4909</v>
      </c>
      <c r="CC432" s="3">
        <v>99851</v>
      </c>
    </row>
    <row r="433" spans="1:81">
      <c r="A433" s="7" t="s">
        <v>4987</v>
      </c>
      <c r="B433" t="s">
        <v>4988</v>
      </c>
      <c r="C433" t="s">
        <v>4989</v>
      </c>
      <c r="D433">
        <v>31</v>
      </c>
      <c r="E433" t="s">
        <v>3228</v>
      </c>
      <c r="F433" t="s">
        <v>4990</v>
      </c>
      <c r="G433" t="s">
        <v>4991</v>
      </c>
      <c r="K433" t="s">
        <v>4992</v>
      </c>
      <c r="O433" s="4">
        <v>237744</v>
      </c>
      <c r="Q433">
        <v>13</v>
      </c>
      <c r="R433" t="s">
        <v>2655</v>
      </c>
      <c r="S433">
        <v>131</v>
      </c>
      <c r="T433" t="s">
        <v>4989</v>
      </c>
      <c r="U433">
        <v>32</v>
      </c>
      <c r="V433" t="s">
        <v>4993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4994</v>
      </c>
      <c r="AJ433" t="s">
        <v>4995</v>
      </c>
      <c r="AK433">
        <v>1</v>
      </c>
      <c r="AL433" t="s">
        <v>125</v>
      </c>
      <c r="AM433">
        <v>1</v>
      </c>
      <c r="AN433" t="s">
        <v>1486</v>
      </c>
      <c r="AO433" s="5">
        <v>0.45833333333333331</v>
      </c>
      <c r="AP433" s="5">
        <v>0.875</v>
      </c>
      <c r="AQ433" t="b">
        <v>0</v>
      </c>
      <c r="AR433" t="s">
        <v>4996</v>
      </c>
      <c r="AS433" t="s">
        <v>2642</v>
      </c>
      <c r="AT433" t="s">
        <v>2660</v>
      </c>
      <c r="AU433" t="s">
        <v>3178</v>
      </c>
      <c r="AV433" t="s">
        <v>4997</v>
      </c>
      <c r="AW433" t="s">
        <v>2737</v>
      </c>
      <c r="AX433" t="s">
        <v>127</v>
      </c>
      <c r="AY433" t="s">
        <v>128</v>
      </c>
      <c r="AZ433" t="s">
        <v>2738</v>
      </c>
      <c r="BA433" t="s">
        <v>2739</v>
      </c>
      <c r="BB433" t="s">
        <v>2642</v>
      </c>
      <c r="BC433" t="s">
        <v>4998</v>
      </c>
      <c r="BD433">
        <v>498</v>
      </c>
      <c r="BE433" t="s">
        <v>2720</v>
      </c>
      <c r="BF433" s="3">
        <v>12894</v>
      </c>
      <c r="BG433" t="s">
        <v>2915</v>
      </c>
      <c r="BH433" s="3">
        <v>2502</v>
      </c>
      <c r="BI433" t="s">
        <v>4999</v>
      </c>
      <c r="BJ433">
        <v>313</v>
      </c>
      <c r="BK433" t="s">
        <v>5000</v>
      </c>
      <c r="BM433" t="s">
        <v>148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132</v>
      </c>
      <c r="BX433" t="s">
        <v>5001</v>
      </c>
      <c r="BY433" s="3">
        <v>12228</v>
      </c>
      <c r="BZ433" t="s">
        <v>2747</v>
      </c>
      <c r="CA433" t="s">
        <v>5002</v>
      </c>
      <c r="CB433" t="s">
        <v>5001</v>
      </c>
      <c r="CC433" s="3">
        <v>99313</v>
      </c>
    </row>
    <row r="434" spans="1:81">
      <c r="A434" s="7" t="s">
        <v>5003</v>
      </c>
      <c r="B434" t="s">
        <v>5004</v>
      </c>
      <c r="C434" t="s">
        <v>5005</v>
      </c>
      <c r="D434">
        <v>27</v>
      </c>
      <c r="E434" t="s">
        <v>2834</v>
      </c>
      <c r="F434" t="s">
        <v>5006</v>
      </c>
      <c r="G434" t="s">
        <v>5007</v>
      </c>
      <c r="O434" s="4">
        <v>242036</v>
      </c>
      <c r="Q434">
        <v>27</v>
      </c>
      <c r="R434" t="s">
        <v>3828</v>
      </c>
      <c r="S434" s="3">
        <v>1310</v>
      </c>
      <c r="T434" t="s">
        <v>5005</v>
      </c>
      <c r="U434">
        <v>237</v>
      </c>
      <c r="V434" t="s">
        <v>5008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125</v>
      </c>
      <c r="AM434">
        <v>1</v>
      </c>
      <c r="AN434" t="s">
        <v>1486</v>
      </c>
      <c r="AO434" s="5">
        <v>0</v>
      </c>
      <c r="AP434" s="5">
        <v>0</v>
      </c>
      <c r="AQ434" t="b">
        <v>0</v>
      </c>
      <c r="AS434" t="s">
        <v>3831</v>
      </c>
      <c r="AT434" t="s">
        <v>3832</v>
      </c>
      <c r="AU434" t="s">
        <v>2786</v>
      </c>
      <c r="AV434" t="s">
        <v>3084</v>
      </c>
      <c r="AW434" t="s">
        <v>2737</v>
      </c>
      <c r="AX434" t="s">
        <v>127</v>
      </c>
      <c r="AY434" t="s">
        <v>1133</v>
      </c>
      <c r="AZ434" t="s">
        <v>2685</v>
      </c>
      <c r="BA434" t="s">
        <v>4919</v>
      </c>
      <c r="BB434" t="s">
        <v>3833</v>
      </c>
      <c r="BD434">
        <v>238</v>
      </c>
      <c r="BE434" t="s">
        <v>2687</v>
      </c>
      <c r="BF434">
        <v>694</v>
      </c>
      <c r="BG434" t="s">
        <v>2928</v>
      </c>
      <c r="BH434">
        <v>0</v>
      </c>
      <c r="BJ434">
        <v>0</v>
      </c>
      <c r="BK434" t="s">
        <v>5009</v>
      </c>
      <c r="BM434" t="s">
        <v>148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134</v>
      </c>
      <c r="BX434" t="s">
        <v>4909</v>
      </c>
      <c r="BY434" s="3">
        <v>11835</v>
      </c>
      <c r="BZ434" t="s">
        <v>134</v>
      </c>
      <c r="CA434" t="s">
        <v>5010</v>
      </c>
      <c r="CB434" t="s">
        <v>4909</v>
      </c>
      <c r="CC434" s="3">
        <v>97853</v>
      </c>
    </row>
    <row r="435" spans="1:81">
      <c r="A435" s="7" t="s">
        <v>5011</v>
      </c>
      <c r="B435" t="s">
        <v>5012</v>
      </c>
      <c r="C435" t="s">
        <v>5013</v>
      </c>
      <c r="D435">
        <v>12</v>
      </c>
      <c r="E435" t="s">
        <v>118</v>
      </c>
      <c r="F435" t="s">
        <v>5014</v>
      </c>
      <c r="G435" t="s">
        <v>5015</v>
      </c>
      <c r="O435" s="4">
        <v>242066</v>
      </c>
      <c r="Q435">
        <v>27</v>
      </c>
      <c r="R435" t="s">
        <v>3828</v>
      </c>
      <c r="S435" s="3">
        <v>1311</v>
      </c>
      <c r="T435" t="s">
        <v>5016</v>
      </c>
      <c r="U435">
        <v>157</v>
      </c>
      <c r="V435" t="s">
        <v>3121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125</v>
      </c>
      <c r="AM435">
        <v>1</v>
      </c>
      <c r="AN435" t="s">
        <v>1486</v>
      </c>
      <c r="AO435" s="5">
        <v>0</v>
      </c>
      <c r="AP435" s="5">
        <v>0</v>
      </c>
      <c r="AQ435" t="b">
        <v>0</v>
      </c>
      <c r="AS435" t="s">
        <v>3831</v>
      </c>
      <c r="AT435" t="s">
        <v>3832</v>
      </c>
      <c r="AU435" t="s">
        <v>2786</v>
      </c>
      <c r="AV435" t="s">
        <v>3122</v>
      </c>
      <c r="AW435" t="s">
        <v>2663</v>
      </c>
      <c r="AX435" t="s">
        <v>162</v>
      </c>
      <c r="AY435" t="s">
        <v>611</v>
      </c>
      <c r="AZ435" t="s">
        <v>2685</v>
      </c>
      <c r="BA435" t="s">
        <v>2719</v>
      </c>
      <c r="BB435" t="s">
        <v>3833</v>
      </c>
      <c r="BD435">
        <v>498</v>
      </c>
      <c r="BE435" t="s">
        <v>2720</v>
      </c>
      <c r="BF435">
        <v>948</v>
      </c>
      <c r="BG435" t="s">
        <v>2721</v>
      </c>
      <c r="BH435">
        <v>0</v>
      </c>
      <c r="BJ435">
        <v>0</v>
      </c>
      <c r="BK435" t="s">
        <v>5017</v>
      </c>
      <c r="BL435" t="s">
        <v>5018</v>
      </c>
      <c r="BM435" t="s">
        <v>131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134</v>
      </c>
      <c r="BX435" t="s">
        <v>4909</v>
      </c>
      <c r="BY435" s="3">
        <v>12147</v>
      </c>
      <c r="BZ435" t="s">
        <v>217</v>
      </c>
      <c r="CA435" t="s">
        <v>5019</v>
      </c>
      <c r="CB435" t="s">
        <v>4909</v>
      </c>
      <c r="CC435" s="3">
        <v>99855</v>
      </c>
    </row>
    <row r="436" spans="1:81">
      <c r="A436" s="7" t="s">
        <v>5020</v>
      </c>
      <c r="B436" t="s">
        <v>5021</v>
      </c>
      <c r="C436" t="s">
        <v>5022</v>
      </c>
      <c r="D436">
        <v>12</v>
      </c>
      <c r="E436" t="s">
        <v>118</v>
      </c>
      <c r="F436" t="s">
        <v>5023</v>
      </c>
      <c r="G436" t="s">
        <v>5024</v>
      </c>
      <c r="O436" s="4">
        <v>242066</v>
      </c>
      <c r="Q436">
        <v>27</v>
      </c>
      <c r="R436" t="s">
        <v>3828</v>
      </c>
      <c r="S436" s="3">
        <v>1312</v>
      </c>
      <c r="T436" t="s">
        <v>5025</v>
      </c>
      <c r="U436">
        <v>81</v>
      </c>
      <c r="V436" t="s">
        <v>5026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125</v>
      </c>
      <c r="AM436">
        <v>1</v>
      </c>
      <c r="AN436" t="s">
        <v>1486</v>
      </c>
      <c r="AO436" s="5">
        <v>0</v>
      </c>
      <c r="AP436" s="5">
        <v>0</v>
      </c>
      <c r="AQ436" t="b">
        <v>0</v>
      </c>
      <c r="AS436" t="s">
        <v>5027</v>
      </c>
      <c r="AT436" t="s">
        <v>3832</v>
      </c>
      <c r="AU436" t="s">
        <v>2683</v>
      </c>
      <c r="AV436" t="s">
        <v>611</v>
      </c>
      <c r="AW436" t="s">
        <v>2663</v>
      </c>
      <c r="AX436" t="s">
        <v>162</v>
      </c>
      <c r="AY436" t="s">
        <v>611</v>
      </c>
      <c r="AZ436" t="s">
        <v>2685</v>
      </c>
      <c r="BB436" t="s">
        <v>5028</v>
      </c>
      <c r="BD436">
        <v>498</v>
      </c>
      <c r="BE436" t="s">
        <v>2720</v>
      </c>
      <c r="BF436">
        <v>948</v>
      </c>
      <c r="BG436" t="s">
        <v>2721</v>
      </c>
      <c r="BH436">
        <v>0</v>
      </c>
      <c r="BJ436">
        <v>0</v>
      </c>
      <c r="BK436" t="s">
        <v>5029</v>
      </c>
      <c r="BL436" t="s">
        <v>5030</v>
      </c>
      <c r="BM436" t="s">
        <v>131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134</v>
      </c>
      <c r="BX436" t="s">
        <v>4909</v>
      </c>
      <c r="BY436" s="3">
        <v>12147</v>
      </c>
      <c r="BZ436" t="s">
        <v>217</v>
      </c>
      <c r="CA436" t="s">
        <v>5031</v>
      </c>
      <c r="CB436" t="s">
        <v>4909</v>
      </c>
      <c r="CC436" s="3">
        <v>99921</v>
      </c>
    </row>
    <row r="437" spans="1:81">
      <c r="A437" s="7" t="s">
        <v>5032</v>
      </c>
      <c r="B437" t="s">
        <v>5033</v>
      </c>
      <c r="C437" t="s">
        <v>5034</v>
      </c>
      <c r="D437">
        <v>10</v>
      </c>
      <c r="E437" t="s">
        <v>139</v>
      </c>
      <c r="F437" t="s">
        <v>5035</v>
      </c>
      <c r="G437" t="s">
        <v>5036</v>
      </c>
      <c r="O437" s="4">
        <v>242066</v>
      </c>
      <c r="Q437">
        <v>27</v>
      </c>
      <c r="R437" t="s">
        <v>3828</v>
      </c>
      <c r="S437" s="3">
        <v>1313</v>
      </c>
      <c r="T437" t="s">
        <v>5034</v>
      </c>
      <c r="U437">
        <v>140</v>
      </c>
      <c r="V437" t="s">
        <v>5037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125</v>
      </c>
      <c r="AM437">
        <v>1</v>
      </c>
      <c r="AN437" t="s">
        <v>1486</v>
      </c>
      <c r="AO437" s="5">
        <v>0</v>
      </c>
      <c r="AP437" s="5">
        <v>0</v>
      </c>
      <c r="AQ437" t="b">
        <v>0</v>
      </c>
      <c r="AS437" t="s">
        <v>3831</v>
      </c>
      <c r="AT437" t="s">
        <v>3832</v>
      </c>
      <c r="AU437" t="s">
        <v>2683</v>
      </c>
      <c r="AV437" t="s">
        <v>2350</v>
      </c>
      <c r="AW437" t="s">
        <v>2663</v>
      </c>
      <c r="AX437" t="s">
        <v>127</v>
      </c>
      <c r="AY437" t="s">
        <v>2350</v>
      </c>
      <c r="AZ437" t="s">
        <v>2685</v>
      </c>
      <c r="BB437" t="s">
        <v>3833</v>
      </c>
      <c r="BD437" s="3">
        <v>7004</v>
      </c>
      <c r="BE437" t="s">
        <v>2854</v>
      </c>
      <c r="BF437" s="3">
        <v>17246</v>
      </c>
      <c r="BG437" t="s">
        <v>2901</v>
      </c>
      <c r="BH437">
        <v>0</v>
      </c>
      <c r="BJ437">
        <v>0</v>
      </c>
      <c r="BK437" t="s">
        <v>5038</v>
      </c>
      <c r="BM437" t="s">
        <v>148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134</v>
      </c>
      <c r="BX437" t="s">
        <v>4909</v>
      </c>
      <c r="BY437" s="3">
        <v>14310</v>
      </c>
      <c r="BZ437" t="s">
        <v>2672</v>
      </c>
      <c r="CA437" t="s">
        <v>5039</v>
      </c>
      <c r="CB437" t="s">
        <v>4909</v>
      </c>
      <c r="CC437" s="3">
        <v>96529</v>
      </c>
    </row>
    <row r="438" spans="1:81">
      <c r="A438" s="7" t="s">
        <v>5040</v>
      </c>
      <c r="B438" t="s">
        <v>5041</v>
      </c>
      <c r="C438" t="s">
        <v>5042</v>
      </c>
      <c r="D438">
        <v>32</v>
      </c>
      <c r="E438" t="s">
        <v>2861</v>
      </c>
      <c r="F438" t="s">
        <v>5043</v>
      </c>
      <c r="G438" t="s">
        <v>5044</v>
      </c>
      <c r="L438" t="s">
        <v>3140</v>
      </c>
      <c r="O438" s="4">
        <v>242066</v>
      </c>
      <c r="Q438">
        <v>27</v>
      </c>
      <c r="R438" t="s">
        <v>3828</v>
      </c>
      <c r="S438" s="3">
        <v>1314</v>
      </c>
      <c r="T438" t="s">
        <v>5042</v>
      </c>
      <c r="U438">
        <v>29</v>
      </c>
      <c r="V438" t="s">
        <v>2938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125</v>
      </c>
      <c r="AM438">
        <v>1</v>
      </c>
      <c r="AN438" t="s">
        <v>1486</v>
      </c>
      <c r="AO438" s="5">
        <v>0</v>
      </c>
      <c r="AP438" s="5">
        <v>0</v>
      </c>
      <c r="AQ438" t="b">
        <v>0</v>
      </c>
      <c r="AS438" t="s">
        <v>3831</v>
      </c>
      <c r="AT438" t="s">
        <v>3832</v>
      </c>
      <c r="AU438" t="s">
        <v>127</v>
      </c>
      <c r="AV438" t="s">
        <v>2867</v>
      </c>
      <c r="AW438" t="s">
        <v>2737</v>
      </c>
      <c r="AX438" t="s">
        <v>127</v>
      </c>
      <c r="AY438" t="s">
        <v>128</v>
      </c>
      <c r="AZ438" t="s">
        <v>2738</v>
      </c>
      <c r="BB438" t="s">
        <v>3833</v>
      </c>
      <c r="BD438" s="3">
        <v>17248</v>
      </c>
      <c r="BE438" t="s">
        <v>2788</v>
      </c>
      <c r="BF438" s="3">
        <v>14182</v>
      </c>
      <c r="BG438" t="s">
        <v>2868</v>
      </c>
      <c r="BH438">
        <v>0</v>
      </c>
      <c r="BJ438">
        <v>0</v>
      </c>
      <c r="BK438" t="s">
        <v>5045</v>
      </c>
      <c r="BM438" t="s">
        <v>148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134</v>
      </c>
      <c r="BX438" t="s">
        <v>4909</v>
      </c>
      <c r="BY438" s="3">
        <v>11835</v>
      </c>
      <c r="BZ438" t="s">
        <v>134</v>
      </c>
      <c r="CA438" t="s">
        <v>5046</v>
      </c>
      <c r="CB438" t="s">
        <v>4909</v>
      </c>
      <c r="CC438" s="3">
        <v>82081</v>
      </c>
    </row>
    <row r="439" spans="1:81">
      <c r="A439" s="7" t="s">
        <v>5047</v>
      </c>
      <c r="B439" t="s">
        <v>5048</v>
      </c>
      <c r="C439" t="s">
        <v>5049</v>
      </c>
      <c r="D439">
        <v>10</v>
      </c>
      <c r="E439" t="s">
        <v>139</v>
      </c>
      <c r="F439" t="s">
        <v>5050</v>
      </c>
      <c r="G439" t="s">
        <v>5051</v>
      </c>
      <c r="L439" t="s">
        <v>3140</v>
      </c>
      <c r="O439" s="4">
        <v>242066</v>
      </c>
      <c r="Q439">
        <v>27</v>
      </c>
      <c r="R439" t="s">
        <v>3828</v>
      </c>
      <c r="S439" s="3">
        <v>1316</v>
      </c>
      <c r="T439" t="s">
        <v>5049</v>
      </c>
      <c r="U439">
        <v>99</v>
      </c>
      <c r="V439" t="s">
        <v>5052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125</v>
      </c>
      <c r="AM439">
        <v>1</v>
      </c>
      <c r="AN439" t="s">
        <v>1486</v>
      </c>
      <c r="AO439" s="5">
        <v>0</v>
      </c>
      <c r="AP439" s="5">
        <v>0</v>
      </c>
      <c r="AQ439" t="b">
        <v>0</v>
      </c>
      <c r="AS439" t="s">
        <v>3831</v>
      </c>
      <c r="AT439" t="s">
        <v>3832</v>
      </c>
      <c r="AU439" t="s">
        <v>2801</v>
      </c>
      <c r="AV439" t="s">
        <v>369</v>
      </c>
      <c r="AW439" t="s">
        <v>2663</v>
      </c>
      <c r="AX439" t="s">
        <v>127</v>
      </c>
      <c r="AY439" t="s">
        <v>369</v>
      </c>
      <c r="AZ439" t="s">
        <v>2738</v>
      </c>
      <c r="BA439" t="s">
        <v>5053</v>
      </c>
      <c r="BB439" t="s">
        <v>3833</v>
      </c>
      <c r="BD439" s="3">
        <v>13158</v>
      </c>
      <c r="BE439" t="s">
        <v>2742</v>
      </c>
      <c r="BF439" s="3">
        <v>8136</v>
      </c>
      <c r="BG439" t="s">
        <v>2998</v>
      </c>
      <c r="BH439">
        <v>0</v>
      </c>
      <c r="BJ439">
        <v>0</v>
      </c>
      <c r="BK439" t="s">
        <v>5054</v>
      </c>
      <c r="BM439" t="s">
        <v>148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134</v>
      </c>
      <c r="BX439" t="s">
        <v>4909</v>
      </c>
      <c r="BY439" s="3">
        <v>12147</v>
      </c>
      <c r="BZ439" t="s">
        <v>217</v>
      </c>
      <c r="CA439" t="s">
        <v>5055</v>
      </c>
      <c r="CB439" t="s">
        <v>4909</v>
      </c>
      <c r="CC439" s="3">
        <v>99513</v>
      </c>
    </row>
    <row r="440" spans="1:81">
      <c r="A440" s="7" t="s">
        <v>5056</v>
      </c>
      <c r="B440" t="s">
        <v>5057</v>
      </c>
      <c r="C440" t="s">
        <v>5058</v>
      </c>
      <c r="D440">
        <v>40</v>
      </c>
      <c r="E440" t="s">
        <v>208</v>
      </c>
      <c r="F440" t="s">
        <v>5059</v>
      </c>
      <c r="G440" t="s">
        <v>5060</v>
      </c>
      <c r="L440" t="s">
        <v>3140</v>
      </c>
      <c r="O440" s="4">
        <v>242066</v>
      </c>
      <c r="Q440">
        <v>27</v>
      </c>
      <c r="R440" t="s">
        <v>3828</v>
      </c>
      <c r="S440" s="3">
        <v>1317</v>
      </c>
      <c r="T440" t="s">
        <v>5058</v>
      </c>
      <c r="U440">
        <v>222</v>
      </c>
      <c r="V440" t="s">
        <v>3674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125</v>
      </c>
      <c r="AM440">
        <v>1</v>
      </c>
      <c r="AN440" t="s">
        <v>1486</v>
      </c>
      <c r="AO440" s="5">
        <v>0</v>
      </c>
      <c r="AP440" s="5">
        <v>0</v>
      </c>
      <c r="AQ440" t="b">
        <v>0</v>
      </c>
      <c r="AS440" t="s">
        <v>3831</v>
      </c>
      <c r="AT440" t="s">
        <v>3832</v>
      </c>
      <c r="AU440" t="s">
        <v>2683</v>
      </c>
      <c r="AV440" t="s">
        <v>752</v>
      </c>
      <c r="AW440" t="s">
        <v>2663</v>
      </c>
      <c r="AX440" t="s">
        <v>240</v>
      </c>
      <c r="AY440" t="s">
        <v>752</v>
      </c>
      <c r="AZ440" t="s">
        <v>2685</v>
      </c>
      <c r="BB440" t="s">
        <v>3833</v>
      </c>
      <c r="BD440" s="3">
        <v>13158</v>
      </c>
      <c r="BE440" t="s">
        <v>2742</v>
      </c>
      <c r="BF440" s="3">
        <v>4129</v>
      </c>
      <c r="BG440" t="s">
        <v>3435</v>
      </c>
      <c r="BH440">
        <v>0</v>
      </c>
      <c r="BJ440">
        <v>0</v>
      </c>
      <c r="BK440" t="s">
        <v>5061</v>
      </c>
      <c r="BM440" t="s">
        <v>148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134</v>
      </c>
      <c r="BX440" t="s">
        <v>4909</v>
      </c>
      <c r="BY440" s="3">
        <v>14310</v>
      </c>
      <c r="BZ440" t="s">
        <v>2672</v>
      </c>
      <c r="CA440" t="s">
        <v>5062</v>
      </c>
      <c r="CB440" t="s">
        <v>4909</v>
      </c>
      <c r="CC440" s="3">
        <v>100229</v>
      </c>
    </row>
    <row r="441" spans="1:81">
      <c r="A441" s="7" t="s">
        <v>5063</v>
      </c>
      <c r="B441" t="s">
        <v>5064</v>
      </c>
      <c r="C441" t="s">
        <v>5065</v>
      </c>
      <c r="D441">
        <v>12</v>
      </c>
      <c r="E441" t="s">
        <v>118</v>
      </c>
      <c r="F441" t="s">
        <v>5066</v>
      </c>
      <c r="G441" t="s">
        <v>5067</v>
      </c>
      <c r="L441" t="s">
        <v>3140</v>
      </c>
      <c r="O441" s="4">
        <v>242066</v>
      </c>
      <c r="Q441">
        <v>27</v>
      </c>
      <c r="R441" t="s">
        <v>3828</v>
      </c>
      <c r="S441" s="3">
        <v>1318</v>
      </c>
      <c r="T441" t="s">
        <v>5068</v>
      </c>
      <c r="U441">
        <v>195</v>
      </c>
      <c r="V441" t="s">
        <v>5069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125</v>
      </c>
      <c r="AM441">
        <v>1</v>
      </c>
      <c r="AN441" t="s">
        <v>1486</v>
      </c>
      <c r="AO441" s="5">
        <v>0</v>
      </c>
      <c r="AP441" s="5">
        <v>0</v>
      </c>
      <c r="AQ441" t="b">
        <v>0</v>
      </c>
      <c r="AS441" t="s">
        <v>3831</v>
      </c>
      <c r="AT441" t="s">
        <v>3832</v>
      </c>
      <c r="AU441" t="s">
        <v>5070</v>
      </c>
      <c r="AV441" t="s">
        <v>5071</v>
      </c>
      <c r="AW441" t="s">
        <v>2663</v>
      </c>
      <c r="AX441" t="s">
        <v>240</v>
      </c>
      <c r="AY441" t="s">
        <v>581</v>
      </c>
      <c r="AZ441" t="s">
        <v>2738</v>
      </c>
      <c r="BA441" t="s">
        <v>2686</v>
      </c>
      <c r="BB441" t="s">
        <v>3833</v>
      </c>
      <c r="BD441" s="3">
        <v>11707</v>
      </c>
      <c r="BE441" t="s">
        <v>2667</v>
      </c>
      <c r="BF441" s="3">
        <v>17454</v>
      </c>
      <c r="BG441" t="s">
        <v>5072</v>
      </c>
      <c r="BH441">
        <v>0</v>
      </c>
      <c r="BJ441">
        <v>0</v>
      </c>
      <c r="BK441" t="s">
        <v>5073</v>
      </c>
      <c r="BL441" t="s">
        <v>5074</v>
      </c>
      <c r="BM441" t="s">
        <v>131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134</v>
      </c>
      <c r="BX441" t="s">
        <v>4909</v>
      </c>
      <c r="BY441" s="3">
        <v>11835</v>
      </c>
      <c r="BZ441" t="s">
        <v>134</v>
      </c>
      <c r="CA441" t="s">
        <v>5075</v>
      </c>
      <c r="CB441" t="s">
        <v>4909</v>
      </c>
      <c r="CC441" s="3">
        <v>92611</v>
      </c>
    </row>
    <row r="442" spans="1:81">
      <c r="A442" s="7" t="s">
        <v>5076</v>
      </c>
      <c r="B442" t="s">
        <v>5077</v>
      </c>
      <c r="C442" t="s">
        <v>5078</v>
      </c>
      <c r="D442">
        <v>41</v>
      </c>
      <c r="E442" t="s">
        <v>493</v>
      </c>
      <c r="F442" t="s">
        <v>5079</v>
      </c>
      <c r="G442" t="s">
        <v>5080</v>
      </c>
      <c r="L442" t="s">
        <v>3140</v>
      </c>
      <c r="O442" s="4">
        <v>242066</v>
      </c>
      <c r="Q442">
        <v>27</v>
      </c>
      <c r="R442" t="s">
        <v>3828</v>
      </c>
      <c r="S442" s="3">
        <v>1319</v>
      </c>
      <c r="T442" t="s">
        <v>5078</v>
      </c>
      <c r="U442">
        <v>279</v>
      </c>
      <c r="V442" t="s">
        <v>5081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125</v>
      </c>
      <c r="AM442">
        <v>1</v>
      </c>
      <c r="AN442" t="s">
        <v>1486</v>
      </c>
      <c r="AO442" s="5">
        <v>0</v>
      </c>
      <c r="AP442" s="5">
        <v>0</v>
      </c>
      <c r="AQ442" t="b">
        <v>0</v>
      </c>
      <c r="AS442" t="s">
        <v>3831</v>
      </c>
      <c r="AT442" t="s">
        <v>3832</v>
      </c>
      <c r="AU442" t="s">
        <v>2786</v>
      </c>
      <c r="AV442" t="s">
        <v>866</v>
      </c>
      <c r="AW442" t="s">
        <v>2663</v>
      </c>
      <c r="AX442" t="s">
        <v>502</v>
      </c>
      <c r="AY442" t="s">
        <v>866</v>
      </c>
      <c r="AZ442" t="s">
        <v>2685</v>
      </c>
      <c r="BB442" t="s">
        <v>3833</v>
      </c>
      <c r="BD442" s="3">
        <v>7004</v>
      </c>
      <c r="BE442" t="s">
        <v>2854</v>
      </c>
      <c r="BF442" s="3">
        <v>17246</v>
      </c>
      <c r="BG442" t="s">
        <v>2901</v>
      </c>
      <c r="BH442">
        <v>0</v>
      </c>
      <c r="BJ442">
        <v>0</v>
      </c>
      <c r="BK442" t="s">
        <v>5082</v>
      </c>
      <c r="BM442" t="s">
        <v>148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134</v>
      </c>
      <c r="BX442" t="s">
        <v>4909</v>
      </c>
      <c r="BY442" s="3">
        <v>12147</v>
      </c>
      <c r="BZ442" t="s">
        <v>217</v>
      </c>
      <c r="CA442" t="s">
        <v>5083</v>
      </c>
      <c r="CB442" t="s">
        <v>4909</v>
      </c>
      <c r="CC442" s="3">
        <v>98823</v>
      </c>
    </row>
    <row r="443" spans="1:81">
      <c r="A443" s="7" t="s">
        <v>5084</v>
      </c>
      <c r="B443" t="s">
        <v>5085</v>
      </c>
      <c r="C443" t="s">
        <v>5086</v>
      </c>
      <c r="D443">
        <v>12</v>
      </c>
      <c r="E443" t="s">
        <v>118</v>
      </c>
      <c r="F443" t="s">
        <v>5087</v>
      </c>
      <c r="G443" t="s">
        <v>5088</v>
      </c>
      <c r="L443" t="s">
        <v>3140</v>
      </c>
      <c r="O443" s="4">
        <v>242066</v>
      </c>
      <c r="Q443">
        <v>27</v>
      </c>
      <c r="R443" t="s">
        <v>3828</v>
      </c>
      <c r="S443" s="3">
        <v>1320</v>
      </c>
      <c r="T443" t="s">
        <v>5089</v>
      </c>
      <c r="U443">
        <v>150</v>
      </c>
      <c r="V443" t="s">
        <v>5090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125</v>
      </c>
      <c r="AM443">
        <v>1</v>
      </c>
      <c r="AN443" t="s">
        <v>1486</v>
      </c>
      <c r="AO443" s="5">
        <v>0</v>
      </c>
      <c r="AP443" s="5">
        <v>0</v>
      </c>
      <c r="AQ443" t="b">
        <v>0</v>
      </c>
      <c r="AS443" t="s">
        <v>3831</v>
      </c>
      <c r="AT443" t="s">
        <v>3832</v>
      </c>
      <c r="AU443" t="s">
        <v>2801</v>
      </c>
      <c r="AV443" t="s">
        <v>5091</v>
      </c>
      <c r="AW443" t="s">
        <v>2737</v>
      </c>
      <c r="AX443" t="s">
        <v>127</v>
      </c>
      <c r="AY443" t="s">
        <v>228</v>
      </c>
      <c r="AZ443" t="s">
        <v>2738</v>
      </c>
      <c r="BB443" t="s">
        <v>3833</v>
      </c>
      <c r="BD443" s="3">
        <v>11707</v>
      </c>
      <c r="BE443" t="s">
        <v>2667</v>
      </c>
      <c r="BF443" s="3">
        <v>4900</v>
      </c>
      <c r="BG443" t="s">
        <v>3834</v>
      </c>
      <c r="BH443">
        <v>0</v>
      </c>
      <c r="BJ443">
        <v>0</v>
      </c>
      <c r="BK443" t="s">
        <v>5092</v>
      </c>
      <c r="BL443" t="s">
        <v>5093</v>
      </c>
      <c r="BM443" t="s">
        <v>131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134</v>
      </c>
      <c r="BX443" t="s">
        <v>4909</v>
      </c>
      <c r="BY443" s="3">
        <v>12147</v>
      </c>
      <c r="BZ443" t="s">
        <v>217</v>
      </c>
      <c r="CA443" t="s">
        <v>5094</v>
      </c>
      <c r="CB443" t="s">
        <v>4909</v>
      </c>
      <c r="CC443" s="3">
        <v>99853</v>
      </c>
    </row>
    <row r="444" spans="1:81">
      <c r="A444" s="7" t="s">
        <v>5095</v>
      </c>
      <c r="B444" t="s">
        <v>5096</v>
      </c>
      <c r="C444" t="s">
        <v>5097</v>
      </c>
      <c r="D444">
        <v>40</v>
      </c>
      <c r="E444" t="s">
        <v>208</v>
      </c>
      <c r="F444" t="s">
        <v>5098</v>
      </c>
      <c r="G444" t="s">
        <v>5099</v>
      </c>
      <c r="O444" s="4">
        <v>242066</v>
      </c>
      <c r="Q444">
        <v>27</v>
      </c>
      <c r="R444" t="s">
        <v>3828</v>
      </c>
      <c r="S444" s="3">
        <v>1321</v>
      </c>
      <c r="T444" t="s">
        <v>5097</v>
      </c>
      <c r="U444">
        <v>17</v>
      </c>
      <c r="V444" t="s">
        <v>3260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125</v>
      </c>
      <c r="AM444">
        <v>1</v>
      </c>
      <c r="AN444" t="s">
        <v>1486</v>
      </c>
      <c r="AO444" s="5">
        <v>0</v>
      </c>
      <c r="AP444" s="5">
        <v>0</v>
      </c>
      <c r="AQ444" t="b">
        <v>0</v>
      </c>
      <c r="AS444" t="s">
        <v>3831</v>
      </c>
      <c r="AT444" t="s">
        <v>3832</v>
      </c>
      <c r="AU444" t="s">
        <v>127</v>
      </c>
      <c r="AV444" t="s">
        <v>3261</v>
      </c>
      <c r="AW444" t="s">
        <v>2663</v>
      </c>
      <c r="AX444" t="s">
        <v>240</v>
      </c>
      <c r="AY444" t="s">
        <v>335</v>
      </c>
      <c r="AZ444" t="s">
        <v>2738</v>
      </c>
      <c r="BA444" t="s">
        <v>2686</v>
      </c>
      <c r="BB444" t="s">
        <v>3833</v>
      </c>
      <c r="BD444">
        <v>238</v>
      </c>
      <c r="BE444" t="s">
        <v>2687</v>
      </c>
      <c r="BF444" s="3">
        <v>4241</v>
      </c>
      <c r="BG444" t="s">
        <v>3454</v>
      </c>
      <c r="BH444">
        <v>0</v>
      </c>
      <c r="BJ444">
        <v>0</v>
      </c>
      <c r="BK444" t="s">
        <v>5100</v>
      </c>
      <c r="BM444" t="s">
        <v>148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134</v>
      </c>
      <c r="BX444" t="s">
        <v>4909</v>
      </c>
      <c r="BY444" s="3">
        <v>14310</v>
      </c>
      <c r="BZ444" t="s">
        <v>2672</v>
      </c>
      <c r="CA444" t="s">
        <v>5101</v>
      </c>
      <c r="CB444" t="s">
        <v>4909</v>
      </c>
      <c r="CC444" s="3">
        <v>96537</v>
      </c>
    </row>
    <row r="445" spans="1:81">
      <c r="A445" s="7" t="s">
        <v>5102</v>
      </c>
      <c r="B445" t="s">
        <v>5103</v>
      </c>
      <c r="C445" t="s">
        <v>5104</v>
      </c>
      <c r="D445">
        <v>41</v>
      </c>
      <c r="E445" t="s">
        <v>493</v>
      </c>
      <c r="F445" t="s">
        <v>5105</v>
      </c>
      <c r="G445" t="s">
        <v>5106</v>
      </c>
      <c r="O445" s="4">
        <v>242097</v>
      </c>
      <c r="Q445">
        <v>27</v>
      </c>
      <c r="R445" t="s">
        <v>3828</v>
      </c>
      <c r="S445" s="3">
        <v>1322</v>
      </c>
      <c r="T445" t="s">
        <v>5104</v>
      </c>
      <c r="U445">
        <v>8</v>
      </c>
      <c r="V445" t="s">
        <v>5107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125</v>
      </c>
      <c r="AM445">
        <v>1</v>
      </c>
      <c r="AN445" t="s">
        <v>1486</v>
      </c>
      <c r="AO445" s="5">
        <v>0</v>
      </c>
      <c r="AP445" s="5">
        <v>0</v>
      </c>
      <c r="AQ445" t="b">
        <v>0</v>
      </c>
      <c r="AS445" t="s">
        <v>3831</v>
      </c>
      <c r="AT445" t="s">
        <v>3832</v>
      </c>
      <c r="AU445" t="s">
        <v>5108</v>
      </c>
      <c r="AV445" t="s">
        <v>5109</v>
      </c>
      <c r="AW445" t="s">
        <v>2663</v>
      </c>
      <c r="AX445" t="s">
        <v>502</v>
      </c>
      <c r="AY445" t="s">
        <v>1814</v>
      </c>
      <c r="AZ445" t="s">
        <v>2738</v>
      </c>
      <c r="BA445" t="s">
        <v>2665</v>
      </c>
      <c r="BB445" t="s">
        <v>3833</v>
      </c>
      <c r="BD445" s="3">
        <v>11707</v>
      </c>
      <c r="BE445" t="s">
        <v>2667</v>
      </c>
      <c r="BF445" s="3">
        <v>13787</v>
      </c>
      <c r="BG445" t="s">
        <v>4754</v>
      </c>
      <c r="BH445">
        <v>0</v>
      </c>
      <c r="BJ445">
        <v>0</v>
      </c>
      <c r="BK445" t="s">
        <v>5110</v>
      </c>
      <c r="BM445" t="s">
        <v>148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134</v>
      </c>
      <c r="BX445" t="s">
        <v>4909</v>
      </c>
      <c r="BY445" s="3">
        <v>14310</v>
      </c>
      <c r="BZ445" t="s">
        <v>2672</v>
      </c>
      <c r="CA445" t="s">
        <v>5111</v>
      </c>
      <c r="CB445" t="s">
        <v>4909</v>
      </c>
      <c r="CC445" s="3">
        <v>96539</v>
      </c>
    </row>
    <row r="446" spans="1:81">
      <c r="A446" s="7" t="s">
        <v>5112</v>
      </c>
      <c r="B446" t="s">
        <v>5113</v>
      </c>
      <c r="C446" t="s">
        <v>5114</v>
      </c>
      <c r="D446">
        <v>2</v>
      </c>
      <c r="E446" t="s">
        <v>2948</v>
      </c>
      <c r="F446" t="s">
        <v>5115</v>
      </c>
      <c r="O446" s="4">
        <v>242675</v>
      </c>
      <c r="Q446">
        <v>1</v>
      </c>
      <c r="R446" t="s">
        <v>1940</v>
      </c>
      <c r="S446" s="3">
        <v>1323</v>
      </c>
      <c r="T446" t="s">
        <v>5114</v>
      </c>
      <c r="U446">
        <v>9</v>
      </c>
      <c r="V446" t="s">
        <v>161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125</v>
      </c>
      <c r="AM446">
        <v>1</v>
      </c>
      <c r="AN446" t="s">
        <v>1486</v>
      </c>
      <c r="AO446" s="5">
        <v>0</v>
      </c>
      <c r="AP446" s="5">
        <v>0</v>
      </c>
      <c r="AQ446" t="b">
        <v>0</v>
      </c>
      <c r="AS446" t="s">
        <v>2642</v>
      </c>
      <c r="AX446" t="s">
        <v>127</v>
      </c>
      <c r="AY446" t="s">
        <v>128</v>
      </c>
      <c r="BB446" t="s">
        <v>2642</v>
      </c>
      <c r="BD446">
        <v>0</v>
      </c>
      <c r="BF446">
        <v>0</v>
      </c>
      <c r="BH446">
        <v>0</v>
      </c>
      <c r="BJ446">
        <v>0</v>
      </c>
      <c r="BM446" t="s">
        <v>131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134</v>
      </c>
      <c r="BX446" t="s">
        <v>4909</v>
      </c>
      <c r="BY446" s="3">
        <v>11835</v>
      </c>
      <c r="BZ446" t="s">
        <v>134</v>
      </c>
      <c r="CA446" t="s">
        <v>5116</v>
      </c>
      <c r="CB446" t="s">
        <v>4909</v>
      </c>
      <c r="CC446" s="3">
        <v>94381</v>
      </c>
    </row>
    <row r="447" spans="1:81">
      <c r="A447" s="7" t="s">
        <v>5117</v>
      </c>
      <c r="B447" t="s">
        <v>5118</v>
      </c>
      <c r="C447" t="s">
        <v>5119</v>
      </c>
      <c r="D447">
        <v>41</v>
      </c>
      <c r="E447" t="s">
        <v>493</v>
      </c>
      <c r="F447" t="s">
        <v>5120</v>
      </c>
      <c r="G447" t="s">
        <v>5121</v>
      </c>
      <c r="O447" s="4">
        <v>242889</v>
      </c>
      <c r="Q447">
        <v>13</v>
      </c>
      <c r="R447" t="s">
        <v>2655</v>
      </c>
      <c r="S447" s="3">
        <v>1324</v>
      </c>
      <c r="T447" t="s">
        <v>5122</v>
      </c>
      <c r="U447">
        <v>438</v>
      </c>
      <c r="V447" t="s">
        <v>5123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125</v>
      </c>
      <c r="AM447">
        <v>1</v>
      </c>
      <c r="AN447" t="s">
        <v>1486</v>
      </c>
      <c r="AO447" s="5">
        <v>0</v>
      </c>
      <c r="AP447" s="5">
        <v>0</v>
      </c>
      <c r="AQ447" t="b">
        <v>0</v>
      </c>
      <c r="AS447" t="s">
        <v>2642</v>
      </c>
      <c r="AX447" t="s">
        <v>502</v>
      </c>
      <c r="AY447" t="s">
        <v>1057</v>
      </c>
      <c r="BB447" t="s">
        <v>2642</v>
      </c>
      <c r="BD447" s="3">
        <v>11707</v>
      </c>
      <c r="BE447" t="s">
        <v>2667</v>
      </c>
      <c r="BF447" s="3">
        <v>17215</v>
      </c>
      <c r="BG447" t="s">
        <v>3157</v>
      </c>
      <c r="BH447">
        <v>0</v>
      </c>
      <c r="BJ447">
        <v>0</v>
      </c>
      <c r="BK447" t="s">
        <v>5124</v>
      </c>
      <c r="BM447" t="s">
        <v>148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134</v>
      </c>
      <c r="BX447" t="s">
        <v>4909</v>
      </c>
      <c r="BY447" s="3">
        <v>11835</v>
      </c>
      <c r="BZ447" t="s">
        <v>134</v>
      </c>
      <c r="CA447" t="s">
        <v>5125</v>
      </c>
      <c r="CB447" t="s">
        <v>4909</v>
      </c>
      <c r="CC447" s="3">
        <v>97159</v>
      </c>
    </row>
    <row r="448" spans="1:81">
      <c r="A448" s="7" t="s">
        <v>5126</v>
      </c>
      <c r="B448" t="s">
        <v>5127</v>
      </c>
      <c r="C448" t="s">
        <v>5128</v>
      </c>
      <c r="D448">
        <v>41</v>
      </c>
      <c r="E448" t="s">
        <v>493</v>
      </c>
      <c r="F448" t="s">
        <v>5129</v>
      </c>
      <c r="G448" t="s">
        <v>5130</v>
      </c>
      <c r="O448" s="4">
        <v>242675</v>
      </c>
      <c r="Q448">
        <v>13</v>
      </c>
      <c r="R448" t="s">
        <v>2655</v>
      </c>
      <c r="S448" s="3">
        <v>1325</v>
      </c>
      <c r="T448" t="s">
        <v>5131</v>
      </c>
      <c r="U448">
        <v>41</v>
      </c>
      <c r="V448" t="s">
        <v>5132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125</v>
      </c>
      <c r="AM448">
        <v>1</v>
      </c>
      <c r="AN448" t="s">
        <v>1486</v>
      </c>
      <c r="AO448" s="5">
        <v>0</v>
      </c>
      <c r="AP448" s="5">
        <v>0</v>
      </c>
      <c r="AQ448" t="b">
        <v>0</v>
      </c>
      <c r="AS448" t="s">
        <v>2642</v>
      </c>
      <c r="AT448" t="s">
        <v>2912</v>
      </c>
      <c r="AU448" t="s">
        <v>127</v>
      </c>
      <c r="AV448" t="s">
        <v>1814</v>
      </c>
      <c r="AW448" t="s">
        <v>2663</v>
      </c>
      <c r="AX448" t="s">
        <v>502</v>
      </c>
      <c r="AY448" t="s">
        <v>1814</v>
      </c>
      <c r="AZ448" t="s">
        <v>2738</v>
      </c>
      <c r="BA448" t="s">
        <v>2665</v>
      </c>
      <c r="BB448" t="s">
        <v>2912</v>
      </c>
      <c r="BD448" s="3">
        <v>11707</v>
      </c>
      <c r="BE448" t="s">
        <v>2667</v>
      </c>
      <c r="BF448">
        <v>24</v>
      </c>
      <c r="BG448" t="s">
        <v>3362</v>
      </c>
      <c r="BH448">
        <v>0</v>
      </c>
      <c r="BJ448">
        <v>0</v>
      </c>
      <c r="BK448" t="s">
        <v>5133</v>
      </c>
      <c r="BM448" t="s">
        <v>148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134</v>
      </c>
      <c r="BX448" t="s">
        <v>4909</v>
      </c>
      <c r="BY448" s="3">
        <v>14310</v>
      </c>
      <c r="BZ448" t="s">
        <v>2672</v>
      </c>
      <c r="CA448" t="s">
        <v>5134</v>
      </c>
      <c r="CB448" t="s">
        <v>4909</v>
      </c>
      <c r="CC448" s="3">
        <v>96543</v>
      </c>
    </row>
    <row r="449" spans="1:81">
      <c r="A449" s="7" t="s">
        <v>5135</v>
      </c>
      <c r="B449" t="s">
        <v>5136</v>
      </c>
      <c r="C449" t="s">
        <v>5137</v>
      </c>
      <c r="D449">
        <v>37</v>
      </c>
      <c r="E449" t="s">
        <v>3011</v>
      </c>
      <c r="F449" t="s">
        <v>5138</v>
      </c>
      <c r="G449" t="s">
        <v>5139</v>
      </c>
      <c r="I449" t="s">
        <v>5140</v>
      </c>
      <c r="O449" s="4">
        <v>242675</v>
      </c>
      <c r="Q449">
        <v>13</v>
      </c>
      <c r="R449" t="s">
        <v>2655</v>
      </c>
      <c r="S449" s="3">
        <v>1326</v>
      </c>
      <c r="T449" t="s">
        <v>5137</v>
      </c>
      <c r="U449">
        <v>2</v>
      </c>
      <c r="V449" t="s">
        <v>3014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125</v>
      </c>
      <c r="AM449">
        <v>1</v>
      </c>
      <c r="AN449" t="s">
        <v>1486</v>
      </c>
      <c r="AO449" s="5">
        <v>0</v>
      </c>
      <c r="AP449" s="5">
        <v>0</v>
      </c>
      <c r="AQ449" t="b">
        <v>0</v>
      </c>
      <c r="AS449" t="s">
        <v>2642</v>
      </c>
      <c r="AT449" t="s">
        <v>2660</v>
      </c>
      <c r="AU449" t="s">
        <v>3015</v>
      </c>
      <c r="AV449" t="s">
        <v>3094</v>
      </c>
      <c r="AW449" t="s">
        <v>2737</v>
      </c>
      <c r="AX449" t="s">
        <v>127</v>
      </c>
      <c r="AY449" t="s">
        <v>1997</v>
      </c>
      <c r="AZ449" t="s">
        <v>2738</v>
      </c>
      <c r="BA449" t="s">
        <v>2739</v>
      </c>
      <c r="BB449" t="s">
        <v>2642</v>
      </c>
      <c r="BD449" s="3">
        <v>11707</v>
      </c>
      <c r="BE449" t="s">
        <v>2667</v>
      </c>
      <c r="BF449" s="3">
        <v>2269</v>
      </c>
      <c r="BG449" t="s">
        <v>2979</v>
      </c>
      <c r="BH449">
        <v>0</v>
      </c>
      <c r="BJ449">
        <v>0</v>
      </c>
      <c r="BK449" t="s">
        <v>5141</v>
      </c>
      <c r="BM449" t="s">
        <v>148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134</v>
      </c>
      <c r="BX449" t="s">
        <v>4909</v>
      </c>
      <c r="BY449" s="3">
        <v>23543</v>
      </c>
      <c r="BZ449" t="s">
        <v>149</v>
      </c>
      <c r="CA449" t="s">
        <v>5142</v>
      </c>
      <c r="CB449" t="s">
        <v>4909</v>
      </c>
      <c r="CC449" s="3">
        <v>97395</v>
      </c>
    </row>
    <row r="450" spans="1:81">
      <c r="A450" s="7" t="s">
        <v>5143</v>
      </c>
      <c r="B450" t="s">
        <v>5144</v>
      </c>
      <c r="C450" t="s">
        <v>5145</v>
      </c>
      <c r="D450">
        <v>10</v>
      </c>
      <c r="E450" t="s">
        <v>139</v>
      </c>
      <c r="F450" t="s">
        <v>5146</v>
      </c>
      <c r="G450" t="s">
        <v>5147</v>
      </c>
      <c r="O450" s="4">
        <v>242675</v>
      </c>
      <c r="Q450">
        <v>13</v>
      </c>
      <c r="R450" t="s">
        <v>2655</v>
      </c>
      <c r="S450" s="3">
        <v>1327</v>
      </c>
      <c r="T450" t="s">
        <v>5148</v>
      </c>
      <c r="U450">
        <v>381</v>
      </c>
      <c r="V450" t="s">
        <v>5149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125</v>
      </c>
      <c r="AM450">
        <v>1</v>
      </c>
      <c r="AN450" t="s">
        <v>1486</v>
      </c>
      <c r="AO450" s="5">
        <v>0</v>
      </c>
      <c r="AP450" s="5">
        <v>0</v>
      </c>
      <c r="AQ450" t="b">
        <v>0</v>
      </c>
      <c r="AS450" t="s">
        <v>2642</v>
      </c>
      <c r="AT450" t="s">
        <v>2660</v>
      </c>
      <c r="AU450" t="s">
        <v>2683</v>
      </c>
      <c r="AV450" t="s">
        <v>5150</v>
      </c>
      <c r="AW450" t="s">
        <v>2737</v>
      </c>
      <c r="AX450" t="s">
        <v>127</v>
      </c>
      <c r="AY450" t="s">
        <v>1133</v>
      </c>
      <c r="AZ450" t="s">
        <v>2685</v>
      </c>
      <c r="BA450" t="s">
        <v>2739</v>
      </c>
      <c r="BB450" t="s">
        <v>2642</v>
      </c>
      <c r="BD450">
        <v>238</v>
      </c>
      <c r="BE450" t="s">
        <v>2687</v>
      </c>
      <c r="BF450">
        <v>694</v>
      </c>
      <c r="BG450" t="s">
        <v>2928</v>
      </c>
      <c r="BH450">
        <v>0</v>
      </c>
      <c r="BJ450">
        <v>0</v>
      </c>
      <c r="BK450" t="s">
        <v>5151</v>
      </c>
      <c r="BM450" t="s">
        <v>148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134</v>
      </c>
      <c r="BX450" t="s">
        <v>4909</v>
      </c>
      <c r="BY450" s="3">
        <v>14310</v>
      </c>
      <c r="BZ450" t="s">
        <v>2672</v>
      </c>
      <c r="CA450" t="s">
        <v>5152</v>
      </c>
      <c r="CB450" t="s">
        <v>4909</v>
      </c>
      <c r="CC450" s="3">
        <v>96545</v>
      </c>
    </row>
    <row r="451" spans="1:81">
      <c r="A451" s="7" t="s">
        <v>5153</v>
      </c>
      <c r="B451" t="s">
        <v>5154</v>
      </c>
      <c r="C451" t="s">
        <v>5155</v>
      </c>
      <c r="D451">
        <v>40</v>
      </c>
      <c r="E451" t="s">
        <v>208</v>
      </c>
      <c r="F451" t="s">
        <v>5156</v>
      </c>
      <c r="G451" t="s">
        <v>5157</v>
      </c>
      <c r="O451" s="4">
        <v>242675</v>
      </c>
      <c r="Q451">
        <v>13</v>
      </c>
      <c r="R451" t="s">
        <v>2655</v>
      </c>
      <c r="S451" s="3">
        <v>1328</v>
      </c>
      <c r="T451" t="s">
        <v>5158</v>
      </c>
      <c r="U451">
        <v>382</v>
      </c>
      <c r="V451" t="s">
        <v>5159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125</v>
      </c>
      <c r="AM451">
        <v>1</v>
      </c>
      <c r="AN451" t="s">
        <v>1486</v>
      </c>
      <c r="AO451" s="5">
        <v>0</v>
      </c>
      <c r="AP451" s="5">
        <v>0</v>
      </c>
      <c r="AQ451" t="b">
        <v>0</v>
      </c>
      <c r="AS451" t="s">
        <v>2642</v>
      </c>
      <c r="AT451" t="s">
        <v>2660</v>
      </c>
      <c r="AU451" t="s">
        <v>2683</v>
      </c>
      <c r="AV451" t="s">
        <v>174</v>
      </c>
      <c r="AW451" t="s">
        <v>2663</v>
      </c>
      <c r="AX451" t="s">
        <v>173</v>
      </c>
      <c r="AY451" t="s">
        <v>174</v>
      </c>
      <c r="AZ451" t="s">
        <v>2685</v>
      </c>
      <c r="BA451" t="s">
        <v>2665</v>
      </c>
      <c r="BB451" t="s">
        <v>2642</v>
      </c>
      <c r="BD451">
        <v>238</v>
      </c>
      <c r="BE451" t="s">
        <v>2687</v>
      </c>
      <c r="BF451" s="3">
        <v>17278</v>
      </c>
      <c r="BG451" t="s">
        <v>4190</v>
      </c>
      <c r="BH451">
        <v>0</v>
      </c>
      <c r="BJ451">
        <v>0</v>
      </c>
      <c r="BK451" t="s">
        <v>5160</v>
      </c>
      <c r="BM451" t="s">
        <v>148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134</v>
      </c>
      <c r="BX451" t="s">
        <v>4909</v>
      </c>
      <c r="BY451" s="3">
        <v>23543</v>
      </c>
      <c r="BZ451" t="s">
        <v>149</v>
      </c>
      <c r="CA451" t="s">
        <v>5161</v>
      </c>
      <c r="CB451" t="s">
        <v>4909</v>
      </c>
      <c r="CC451" s="3">
        <v>98703</v>
      </c>
    </row>
    <row r="452" spans="1:81">
      <c r="A452" s="7" t="s">
        <v>5162</v>
      </c>
      <c r="B452" t="s">
        <v>5163</v>
      </c>
      <c r="C452" t="s">
        <v>5164</v>
      </c>
      <c r="D452">
        <v>40</v>
      </c>
      <c r="E452" t="s">
        <v>208</v>
      </c>
      <c r="F452" t="s">
        <v>5165</v>
      </c>
      <c r="G452" t="s">
        <v>5166</v>
      </c>
      <c r="O452" s="4">
        <v>242675</v>
      </c>
      <c r="Q452">
        <v>13</v>
      </c>
      <c r="R452" t="s">
        <v>2655</v>
      </c>
      <c r="S452" s="3">
        <v>1329</v>
      </c>
      <c r="T452" t="s">
        <v>5164</v>
      </c>
      <c r="U452">
        <v>380</v>
      </c>
      <c r="V452" t="s">
        <v>5167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125</v>
      </c>
      <c r="AM452">
        <v>1</v>
      </c>
      <c r="AN452" t="s">
        <v>1486</v>
      </c>
      <c r="AO452" s="5">
        <v>0</v>
      </c>
      <c r="AP452" s="5">
        <v>0</v>
      </c>
      <c r="AQ452" t="b">
        <v>0</v>
      </c>
      <c r="AS452" t="s">
        <v>2642</v>
      </c>
      <c r="AT452" t="s">
        <v>2660</v>
      </c>
      <c r="AU452" t="s">
        <v>2786</v>
      </c>
      <c r="AV452" t="s">
        <v>567</v>
      </c>
      <c r="AW452" t="s">
        <v>2663</v>
      </c>
      <c r="AX452" t="s">
        <v>240</v>
      </c>
      <c r="AY452" t="s">
        <v>567</v>
      </c>
      <c r="AZ452" t="s">
        <v>2685</v>
      </c>
      <c r="BA452" t="s">
        <v>2686</v>
      </c>
      <c r="BB452" t="s">
        <v>2642</v>
      </c>
      <c r="BD452">
        <v>238</v>
      </c>
      <c r="BE452" t="s">
        <v>2687</v>
      </c>
      <c r="BF452" s="3">
        <v>11716</v>
      </c>
      <c r="BG452" t="s">
        <v>3167</v>
      </c>
      <c r="BH452">
        <v>0</v>
      </c>
      <c r="BJ452">
        <v>0</v>
      </c>
      <c r="BK452" t="s">
        <v>5168</v>
      </c>
      <c r="BM452" t="s">
        <v>148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134</v>
      </c>
      <c r="BX452" t="s">
        <v>4909</v>
      </c>
      <c r="BY452" s="3">
        <v>14310</v>
      </c>
      <c r="BZ452" t="s">
        <v>2672</v>
      </c>
      <c r="CA452" t="s">
        <v>5169</v>
      </c>
      <c r="CB452" t="s">
        <v>4909</v>
      </c>
      <c r="CC452" s="3">
        <v>96549</v>
      </c>
    </row>
    <row r="453" spans="1:81">
      <c r="A453" s="7" t="s">
        <v>5170</v>
      </c>
      <c r="B453" t="s">
        <v>5171</v>
      </c>
      <c r="C453" t="s">
        <v>5172</v>
      </c>
      <c r="D453">
        <v>1</v>
      </c>
      <c r="E453" t="s">
        <v>2639</v>
      </c>
      <c r="F453" t="s">
        <v>2696</v>
      </c>
      <c r="G453" t="s">
        <v>2697</v>
      </c>
      <c r="N453" s="4">
        <v>242675</v>
      </c>
      <c r="O453" t="s">
        <v>2700</v>
      </c>
      <c r="Q453">
        <v>8</v>
      </c>
      <c r="R453" t="s">
        <v>2701</v>
      </c>
      <c r="S453" s="3">
        <v>1330</v>
      </c>
      <c r="T453" t="s">
        <v>5173</v>
      </c>
      <c r="U453">
        <v>27</v>
      </c>
      <c r="V453" t="s">
        <v>2700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5174</v>
      </c>
      <c r="AJ453" t="s">
        <v>5174</v>
      </c>
      <c r="AK453" s="3">
        <v>10639</v>
      </c>
      <c r="AL453" t="s">
        <v>2703</v>
      </c>
      <c r="AM453">
        <v>1</v>
      </c>
      <c r="AN453" t="s">
        <v>1486</v>
      </c>
      <c r="AO453" s="5">
        <v>0</v>
      </c>
      <c r="AP453" s="5">
        <v>0</v>
      </c>
      <c r="AQ453" t="b">
        <v>0</v>
      </c>
      <c r="AS453" t="s">
        <v>2704</v>
      </c>
      <c r="AX453" t="s">
        <v>127</v>
      </c>
      <c r="AY453" t="s">
        <v>128</v>
      </c>
      <c r="BB453" t="s">
        <v>2704</v>
      </c>
      <c r="BD453">
        <v>0</v>
      </c>
      <c r="BF453">
        <v>0</v>
      </c>
      <c r="BH453">
        <v>0</v>
      </c>
      <c r="BJ453">
        <v>0</v>
      </c>
      <c r="BK453" t="s">
        <v>5175</v>
      </c>
      <c r="BM453" t="s">
        <v>148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134</v>
      </c>
      <c r="BX453" t="s">
        <v>4909</v>
      </c>
      <c r="BY453" s="3">
        <v>11835</v>
      </c>
      <c r="BZ453" t="s">
        <v>134</v>
      </c>
      <c r="CA453" t="s">
        <v>5176</v>
      </c>
      <c r="CB453" t="s">
        <v>4909</v>
      </c>
      <c r="CC453" s="3">
        <v>87905</v>
      </c>
    </row>
    <row r="454" spans="1:81">
      <c r="A454" s="7" t="s">
        <v>5177</v>
      </c>
      <c r="B454" t="s">
        <v>5178</v>
      </c>
      <c r="C454" t="s">
        <v>5179</v>
      </c>
      <c r="D454">
        <v>1</v>
      </c>
      <c r="E454" t="s">
        <v>2639</v>
      </c>
      <c r="F454" t="s">
        <v>2696</v>
      </c>
      <c r="G454" t="s">
        <v>2697</v>
      </c>
      <c r="J454" t="s">
        <v>5180</v>
      </c>
      <c r="N454" s="4">
        <v>242675</v>
      </c>
      <c r="O454" t="s">
        <v>2700</v>
      </c>
      <c r="Q454">
        <v>8</v>
      </c>
      <c r="R454" t="s">
        <v>2701</v>
      </c>
      <c r="S454" s="3">
        <v>1331</v>
      </c>
      <c r="T454" t="s">
        <v>5181</v>
      </c>
      <c r="U454">
        <v>27</v>
      </c>
      <c r="V454" t="s">
        <v>2700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5182</v>
      </c>
      <c r="AJ454" t="s">
        <v>5182</v>
      </c>
      <c r="AK454" s="3">
        <v>10639</v>
      </c>
      <c r="AL454" t="s">
        <v>2703</v>
      </c>
      <c r="AM454">
        <v>1</v>
      </c>
      <c r="AN454" t="s">
        <v>1486</v>
      </c>
      <c r="AO454" s="5">
        <v>0</v>
      </c>
      <c r="AP454" s="5">
        <v>0</v>
      </c>
      <c r="AQ454" t="b">
        <v>0</v>
      </c>
      <c r="AS454" t="s">
        <v>2704</v>
      </c>
      <c r="AX454" t="s">
        <v>127</v>
      </c>
      <c r="AY454" t="s">
        <v>128</v>
      </c>
      <c r="BB454" t="s">
        <v>2704</v>
      </c>
      <c r="BD454">
        <v>0</v>
      </c>
      <c r="BF454">
        <v>0</v>
      </c>
      <c r="BH454">
        <v>0</v>
      </c>
      <c r="BJ454">
        <v>0</v>
      </c>
      <c r="BK454" t="s">
        <v>5183</v>
      </c>
      <c r="BM454" t="s">
        <v>148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134</v>
      </c>
      <c r="BX454" t="s">
        <v>4909</v>
      </c>
      <c r="BY454" s="3">
        <v>11835</v>
      </c>
      <c r="BZ454" t="s">
        <v>134</v>
      </c>
      <c r="CA454" t="s">
        <v>5184</v>
      </c>
      <c r="CB454" t="s">
        <v>4909</v>
      </c>
      <c r="CC454" s="3">
        <v>92519</v>
      </c>
    </row>
    <row r="455" spans="1:81">
      <c r="A455" s="7" t="s">
        <v>5185</v>
      </c>
      <c r="B455" t="s">
        <v>5186</v>
      </c>
      <c r="C455" t="s">
        <v>5187</v>
      </c>
      <c r="D455">
        <v>1</v>
      </c>
      <c r="E455" t="s">
        <v>2639</v>
      </c>
      <c r="F455" t="s">
        <v>2696</v>
      </c>
      <c r="G455" t="s">
        <v>2697</v>
      </c>
      <c r="N455" s="4">
        <v>242675</v>
      </c>
      <c r="O455" t="s">
        <v>2700</v>
      </c>
      <c r="Q455">
        <v>8</v>
      </c>
      <c r="R455" t="s">
        <v>2701</v>
      </c>
      <c r="S455" s="3">
        <v>1332</v>
      </c>
      <c r="T455" t="s">
        <v>5188</v>
      </c>
      <c r="U455">
        <v>27</v>
      </c>
      <c r="V455" t="s">
        <v>2700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5189</v>
      </c>
      <c r="AJ455" t="s">
        <v>5189</v>
      </c>
      <c r="AK455" s="3">
        <v>10639</v>
      </c>
      <c r="AL455" t="s">
        <v>2703</v>
      </c>
      <c r="AM455">
        <v>1</v>
      </c>
      <c r="AN455" t="s">
        <v>1486</v>
      </c>
      <c r="AO455" s="5">
        <v>0</v>
      </c>
      <c r="AP455" s="5">
        <v>0</v>
      </c>
      <c r="AQ455" t="b">
        <v>0</v>
      </c>
      <c r="AS455" t="s">
        <v>2704</v>
      </c>
      <c r="AX455" t="s">
        <v>127</v>
      </c>
      <c r="AY455" t="s">
        <v>128</v>
      </c>
      <c r="BB455" t="s">
        <v>2704</v>
      </c>
      <c r="BD455">
        <v>0</v>
      </c>
      <c r="BF455">
        <v>0</v>
      </c>
      <c r="BH455">
        <v>0</v>
      </c>
      <c r="BJ455">
        <v>0</v>
      </c>
      <c r="BK455" t="s">
        <v>5190</v>
      </c>
      <c r="BM455" t="s">
        <v>148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134</v>
      </c>
      <c r="BX455" t="s">
        <v>4909</v>
      </c>
      <c r="BY455" s="3">
        <v>11835</v>
      </c>
      <c r="BZ455" t="s">
        <v>134</v>
      </c>
      <c r="CA455" t="s">
        <v>5191</v>
      </c>
      <c r="CB455" t="s">
        <v>4909</v>
      </c>
      <c r="CC455" s="3">
        <v>87901</v>
      </c>
    </row>
    <row r="456" spans="1:81">
      <c r="A456" s="7" t="s">
        <v>5192</v>
      </c>
      <c r="B456" t="s">
        <v>5193</v>
      </c>
      <c r="C456" t="s">
        <v>5194</v>
      </c>
      <c r="D456">
        <v>1</v>
      </c>
      <c r="E456" t="s">
        <v>2639</v>
      </c>
      <c r="F456" t="s">
        <v>2696</v>
      </c>
      <c r="G456" t="s">
        <v>2697</v>
      </c>
      <c r="N456" s="4">
        <v>242675</v>
      </c>
      <c r="O456" t="s">
        <v>2700</v>
      </c>
      <c r="Q456">
        <v>8</v>
      </c>
      <c r="R456" t="s">
        <v>2701</v>
      </c>
      <c r="S456" s="3">
        <v>1333</v>
      </c>
      <c r="T456" t="s">
        <v>5195</v>
      </c>
      <c r="U456">
        <v>27</v>
      </c>
      <c r="V456" t="s">
        <v>2700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5196</v>
      </c>
      <c r="AJ456" t="s">
        <v>5196</v>
      </c>
      <c r="AK456" s="3">
        <v>10639</v>
      </c>
      <c r="AL456" t="s">
        <v>2703</v>
      </c>
      <c r="AM456">
        <v>1</v>
      </c>
      <c r="AN456" t="s">
        <v>1486</v>
      </c>
      <c r="AO456" s="5">
        <v>0</v>
      </c>
      <c r="AP456" s="5">
        <v>0</v>
      </c>
      <c r="AQ456" t="b">
        <v>0</v>
      </c>
      <c r="AS456" t="s">
        <v>2704</v>
      </c>
      <c r="AX456" t="s">
        <v>127</v>
      </c>
      <c r="AY456" t="s">
        <v>128</v>
      </c>
      <c r="BB456" t="s">
        <v>2704</v>
      </c>
      <c r="BD456">
        <v>0</v>
      </c>
      <c r="BF456">
        <v>0</v>
      </c>
      <c r="BH456">
        <v>0</v>
      </c>
      <c r="BJ456">
        <v>0</v>
      </c>
      <c r="BK456" t="s">
        <v>5197</v>
      </c>
      <c r="BM456" t="s">
        <v>148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134</v>
      </c>
      <c r="BX456" t="s">
        <v>4909</v>
      </c>
      <c r="BY456" s="3">
        <v>11835</v>
      </c>
      <c r="BZ456" t="s">
        <v>134</v>
      </c>
      <c r="CA456" t="s">
        <v>5198</v>
      </c>
      <c r="CB456" t="s">
        <v>4909</v>
      </c>
      <c r="CC456" s="3">
        <v>87899</v>
      </c>
    </row>
    <row r="457" spans="1:81">
      <c r="A457" s="7" t="s">
        <v>5199</v>
      </c>
      <c r="B457" t="s">
        <v>5200</v>
      </c>
      <c r="C457" t="s">
        <v>5201</v>
      </c>
      <c r="D457">
        <v>1</v>
      </c>
      <c r="E457" t="s">
        <v>2639</v>
      </c>
      <c r="F457" t="s">
        <v>2696</v>
      </c>
      <c r="G457" t="s">
        <v>2697</v>
      </c>
      <c r="J457" t="s">
        <v>5202</v>
      </c>
      <c r="N457" s="4">
        <v>242675</v>
      </c>
      <c r="O457" t="s">
        <v>2700</v>
      </c>
      <c r="Q457">
        <v>8</v>
      </c>
      <c r="R457" t="s">
        <v>2701</v>
      </c>
      <c r="S457" s="3">
        <v>1334</v>
      </c>
      <c r="T457" t="s">
        <v>5203</v>
      </c>
      <c r="U457">
        <v>27</v>
      </c>
      <c r="V457" t="s">
        <v>2700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5204</v>
      </c>
      <c r="AJ457" t="s">
        <v>5204</v>
      </c>
      <c r="AK457" s="3">
        <v>10639</v>
      </c>
      <c r="AL457" t="s">
        <v>2703</v>
      </c>
      <c r="AM457">
        <v>1</v>
      </c>
      <c r="AN457" t="s">
        <v>1486</v>
      </c>
      <c r="AO457" s="5">
        <v>0</v>
      </c>
      <c r="AP457" s="5">
        <v>0</v>
      </c>
      <c r="AQ457" t="b">
        <v>0</v>
      </c>
      <c r="AS457" t="s">
        <v>2704</v>
      </c>
      <c r="AX457" t="s">
        <v>127</v>
      </c>
      <c r="AY457" t="s">
        <v>128</v>
      </c>
      <c r="BB457" t="s">
        <v>2704</v>
      </c>
      <c r="BD457">
        <v>0</v>
      </c>
      <c r="BF457">
        <v>0</v>
      </c>
      <c r="BH457">
        <v>0</v>
      </c>
      <c r="BJ457">
        <v>0</v>
      </c>
      <c r="BK457" t="s">
        <v>5205</v>
      </c>
      <c r="BM457" t="s">
        <v>148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134</v>
      </c>
      <c r="BX457" t="s">
        <v>4909</v>
      </c>
      <c r="BY457" s="3">
        <v>12147</v>
      </c>
      <c r="BZ457" t="s">
        <v>217</v>
      </c>
      <c r="CA457" t="s">
        <v>5206</v>
      </c>
      <c r="CB457" t="s">
        <v>4909</v>
      </c>
      <c r="CC457" s="3">
        <v>99569</v>
      </c>
    </row>
    <row r="458" spans="1:81">
      <c r="A458" s="7" t="s">
        <v>5207</v>
      </c>
      <c r="B458" t="s">
        <v>5208</v>
      </c>
      <c r="C458" t="s">
        <v>5209</v>
      </c>
      <c r="D458">
        <v>41</v>
      </c>
      <c r="E458" t="s">
        <v>493</v>
      </c>
      <c r="F458" t="s">
        <v>5210</v>
      </c>
      <c r="G458" t="s">
        <v>5211</v>
      </c>
      <c r="O458" s="4">
        <v>242889</v>
      </c>
      <c r="Q458">
        <v>15</v>
      </c>
      <c r="R458" t="s">
        <v>3141</v>
      </c>
      <c r="S458" s="3">
        <v>1335</v>
      </c>
      <c r="T458" t="s">
        <v>5212</v>
      </c>
      <c r="U458">
        <v>438</v>
      </c>
      <c r="V458" t="s">
        <v>5123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125</v>
      </c>
      <c r="AM458">
        <v>1</v>
      </c>
      <c r="AN458" t="s">
        <v>1486</v>
      </c>
      <c r="AO458" s="5">
        <v>0</v>
      </c>
      <c r="AP458" s="5">
        <v>0</v>
      </c>
      <c r="AQ458" t="b">
        <v>0</v>
      </c>
      <c r="AS458" t="s">
        <v>3143</v>
      </c>
      <c r="AX458" t="s">
        <v>502</v>
      </c>
      <c r="AY458" t="s">
        <v>1057</v>
      </c>
      <c r="BB458" t="s">
        <v>3146</v>
      </c>
      <c r="BD458" s="3">
        <v>11707</v>
      </c>
      <c r="BE458" t="s">
        <v>2667</v>
      </c>
      <c r="BF458" s="3">
        <v>17215</v>
      </c>
      <c r="BG458" t="s">
        <v>3157</v>
      </c>
      <c r="BH458">
        <v>0</v>
      </c>
      <c r="BJ458">
        <v>0</v>
      </c>
      <c r="BK458" t="s">
        <v>5213</v>
      </c>
      <c r="BM458" t="s">
        <v>148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134</v>
      </c>
      <c r="BX458" t="s">
        <v>4909</v>
      </c>
      <c r="BY458" s="3">
        <v>11835</v>
      </c>
      <c r="BZ458" t="s">
        <v>134</v>
      </c>
      <c r="CA458" t="s">
        <v>5214</v>
      </c>
      <c r="CB458" t="s">
        <v>4909</v>
      </c>
      <c r="CC458" s="3">
        <v>97157</v>
      </c>
    </row>
    <row r="459" spans="1:81">
      <c r="A459" s="7" t="s">
        <v>5215</v>
      </c>
      <c r="B459" t="s">
        <v>5216</v>
      </c>
      <c r="C459" t="s">
        <v>5217</v>
      </c>
      <c r="D459">
        <v>10</v>
      </c>
      <c r="E459" t="s">
        <v>139</v>
      </c>
      <c r="F459" t="s">
        <v>5218</v>
      </c>
      <c r="G459" t="s">
        <v>5219</v>
      </c>
      <c r="O459" s="4">
        <v>242767</v>
      </c>
      <c r="Q459">
        <v>1</v>
      </c>
      <c r="R459" t="s">
        <v>1940</v>
      </c>
      <c r="S459" s="3">
        <v>1336</v>
      </c>
      <c r="T459" t="s">
        <v>5217</v>
      </c>
      <c r="U459">
        <v>9</v>
      </c>
      <c r="V459" t="s">
        <v>161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125</v>
      </c>
      <c r="AM459">
        <v>1</v>
      </c>
      <c r="AN459" t="s">
        <v>1486</v>
      </c>
      <c r="AO459" s="5">
        <v>0</v>
      </c>
      <c r="AP459" s="5">
        <v>0</v>
      </c>
      <c r="AQ459" t="b">
        <v>0</v>
      </c>
      <c r="AS459" t="s">
        <v>2642</v>
      </c>
      <c r="AX459" t="s">
        <v>127</v>
      </c>
      <c r="AY459" t="s">
        <v>128</v>
      </c>
      <c r="BB459" t="s">
        <v>2642</v>
      </c>
      <c r="BD459" s="3">
        <v>11707</v>
      </c>
      <c r="BE459" t="s">
        <v>2667</v>
      </c>
      <c r="BF459" s="3">
        <v>4900</v>
      </c>
      <c r="BG459" t="s">
        <v>3834</v>
      </c>
      <c r="BH459">
        <v>0</v>
      </c>
      <c r="BJ459">
        <v>0</v>
      </c>
      <c r="BK459" t="s">
        <v>5220</v>
      </c>
      <c r="BM459" t="s">
        <v>148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134</v>
      </c>
      <c r="BX459" t="s">
        <v>4909</v>
      </c>
      <c r="BY459" s="3">
        <v>11835</v>
      </c>
      <c r="BZ459" t="s">
        <v>134</v>
      </c>
      <c r="CA459" t="s">
        <v>5221</v>
      </c>
      <c r="CB459" t="s">
        <v>4909</v>
      </c>
      <c r="CC459" s="3">
        <v>97167</v>
      </c>
    </row>
    <row r="460" spans="1:81">
      <c r="A460" s="7" t="s">
        <v>5222</v>
      </c>
      <c r="B460" t="s">
        <v>5223</v>
      </c>
      <c r="C460" t="s">
        <v>5224</v>
      </c>
      <c r="D460">
        <v>9</v>
      </c>
      <c r="E460" t="s">
        <v>192</v>
      </c>
      <c r="F460" t="s">
        <v>5225</v>
      </c>
      <c r="G460" t="s">
        <v>5226</v>
      </c>
      <c r="O460" s="4">
        <v>242736</v>
      </c>
      <c r="Q460">
        <v>24</v>
      </c>
      <c r="R460" t="s">
        <v>3615</v>
      </c>
      <c r="S460" s="3">
        <v>1337</v>
      </c>
      <c r="T460" t="s">
        <v>5224</v>
      </c>
      <c r="U460">
        <v>142</v>
      </c>
      <c r="V460" t="s">
        <v>5227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125</v>
      </c>
      <c r="AM460">
        <v>1</v>
      </c>
      <c r="AN460" t="s">
        <v>1486</v>
      </c>
      <c r="AO460" s="5">
        <v>0</v>
      </c>
      <c r="AP460" s="5">
        <v>0</v>
      </c>
      <c r="AQ460" t="b">
        <v>0</v>
      </c>
      <c r="AS460" t="s">
        <v>3617</v>
      </c>
      <c r="AT460" t="s">
        <v>3617</v>
      </c>
      <c r="AU460" t="s">
        <v>2786</v>
      </c>
      <c r="AV460" t="s">
        <v>837</v>
      </c>
      <c r="AW460" t="s">
        <v>2663</v>
      </c>
      <c r="AX460" t="s">
        <v>201</v>
      </c>
      <c r="AY460" t="s">
        <v>837</v>
      </c>
      <c r="AZ460" t="s">
        <v>2685</v>
      </c>
      <c r="BA460" t="s">
        <v>2890</v>
      </c>
      <c r="BB460" t="s">
        <v>3617</v>
      </c>
      <c r="BD460" s="3">
        <v>9922</v>
      </c>
      <c r="BE460" t="s">
        <v>2891</v>
      </c>
      <c r="BF460" s="3">
        <v>4348</v>
      </c>
      <c r="BG460" t="s">
        <v>3147</v>
      </c>
      <c r="BH460">
        <v>0</v>
      </c>
      <c r="BJ460">
        <v>0</v>
      </c>
      <c r="BK460" t="s">
        <v>5228</v>
      </c>
      <c r="BM460" t="s">
        <v>148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134</v>
      </c>
      <c r="BX460" t="s">
        <v>4909</v>
      </c>
      <c r="BY460" s="3">
        <v>14310</v>
      </c>
      <c r="BZ460" t="s">
        <v>2672</v>
      </c>
      <c r="CA460" t="s">
        <v>5229</v>
      </c>
      <c r="CB460" t="s">
        <v>4909</v>
      </c>
      <c r="CC460" s="3">
        <v>100231</v>
      </c>
    </row>
    <row r="461" spans="1:81">
      <c r="A461" s="7" t="s">
        <v>5230</v>
      </c>
      <c r="B461" t="s">
        <v>5231</v>
      </c>
      <c r="C461" t="s">
        <v>5232</v>
      </c>
      <c r="D461">
        <v>40</v>
      </c>
      <c r="E461" t="s">
        <v>208</v>
      </c>
      <c r="F461" t="s">
        <v>5233</v>
      </c>
      <c r="G461" t="s">
        <v>5067</v>
      </c>
      <c r="O461" s="4">
        <v>242736</v>
      </c>
      <c r="Q461">
        <v>14</v>
      </c>
      <c r="R461" t="s">
        <v>3472</v>
      </c>
      <c r="S461" s="3">
        <v>1338</v>
      </c>
      <c r="T461" t="s">
        <v>5232</v>
      </c>
      <c r="U461">
        <v>195</v>
      </c>
      <c r="V461" t="s">
        <v>5069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125</v>
      </c>
      <c r="AM461">
        <v>1</v>
      </c>
      <c r="AN461" t="s">
        <v>1486</v>
      </c>
      <c r="AO461" s="5">
        <v>0</v>
      </c>
      <c r="AP461" s="5">
        <v>0</v>
      </c>
      <c r="AQ461" t="b">
        <v>0</v>
      </c>
      <c r="AS461" t="s">
        <v>3474</v>
      </c>
      <c r="AT461" t="s">
        <v>3497</v>
      </c>
      <c r="AU461" t="s">
        <v>5070</v>
      </c>
      <c r="AV461" t="s">
        <v>5071</v>
      </c>
      <c r="AW461" t="s">
        <v>2663</v>
      </c>
      <c r="AX461" t="s">
        <v>240</v>
      </c>
      <c r="AY461" t="s">
        <v>581</v>
      </c>
      <c r="AZ461" t="s">
        <v>2738</v>
      </c>
      <c r="BA461" t="s">
        <v>2686</v>
      </c>
      <c r="BB461" t="s">
        <v>2642</v>
      </c>
      <c r="BD461">
        <v>238</v>
      </c>
      <c r="BE461" t="s">
        <v>2687</v>
      </c>
      <c r="BF461" s="3">
        <v>22060</v>
      </c>
      <c r="BG461" t="s">
        <v>2688</v>
      </c>
      <c r="BH461">
        <v>0</v>
      </c>
      <c r="BJ461">
        <v>0</v>
      </c>
      <c r="BK461" t="s">
        <v>5234</v>
      </c>
      <c r="BM461" t="s">
        <v>148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134</v>
      </c>
      <c r="BX461" t="s">
        <v>4909</v>
      </c>
      <c r="BY461" s="3">
        <v>14310</v>
      </c>
      <c r="BZ461" t="s">
        <v>2672</v>
      </c>
      <c r="CA461" t="s">
        <v>5235</v>
      </c>
      <c r="CB461" t="s">
        <v>4909</v>
      </c>
      <c r="CC461" s="3">
        <v>96557</v>
      </c>
    </row>
    <row r="462" spans="1:81">
      <c r="A462" s="7" t="s">
        <v>5236</v>
      </c>
      <c r="B462" t="s">
        <v>5237</v>
      </c>
      <c r="C462" t="s">
        <v>5238</v>
      </c>
      <c r="D462">
        <v>9</v>
      </c>
      <c r="E462" t="s">
        <v>192</v>
      </c>
      <c r="F462" t="s">
        <v>5239</v>
      </c>
      <c r="G462" t="s">
        <v>5240</v>
      </c>
      <c r="O462" s="4">
        <v>242736</v>
      </c>
      <c r="Q462">
        <v>1</v>
      </c>
      <c r="R462" t="s">
        <v>1940</v>
      </c>
      <c r="S462" s="3">
        <v>1339</v>
      </c>
      <c r="T462" t="s">
        <v>5241</v>
      </c>
      <c r="U462">
        <v>188</v>
      </c>
      <c r="V462" t="s">
        <v>2996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125</v>
      </c>
      <c r="AM462">
        <v>1</v>
      </c>
      <c r="AN462" t="s">
        <v>1486</v>
      </c>
      <c r="AO462" s="5">
        <v>0</v>
      </c>
      <c r="AP462" s="5">
        <v>0</v>
      </c>
      <c r="AQ462" t="b">
        <v>0</v>
      </c>
      <c r="AS462" t="s">
        <v>2642</v>
      </c>
      <c r="AT462" t="s">
        <v>2660</v>
      </c>
      <c r="AU462" t="s">
        <v>5242</v>
      </c>
      <c r="AV462" t="s">
        <v>5243</v>
      </c>
      <c r="AW462" t="s">
        <v>2663</v>
      </c>
      <c r="AX462" t="s">
        <v>127</v>
      </c>
      <c r="AY462" t="s">
        <v>1935</v>
      </c>
      <c r="AZ462" t="s">
        <v>2685</v>
      </c>
      <c r="BA462" t="s">
        <v>2890</v>
      </c>
      <c r="BB462" t="s">
        <v>2642</v>
      </c>
      <c r="BD462" s="3">
        <v>13158</v>
      </c>
      <c r="BE462" t="s">
        <v>2742</v>
      </c>
      <c r="BF462" s="3">
        <v>8136</v>
      </c>
      <c r="BG462" t="s">
        <v>2998</v>
      </c>
      <c r="BH462">
        <v>0</v>
      </c>
      <c r="BJ462">
        <v>0</v>
      </c>
      <c r="BK462" t="s">
        <v>5244</v>
      </c>
      <c r="BM462" t="s">
        <v>148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134</v>
      </c>
      <c r="BX462" t="s">
        <v>4909</v>
      </c>
      <c r="BY462" s="3">
        <v>14310</v>
      </c>
      <c r="BZ462" t="s">
        <v>2672</v>
      </c>
      <c r="CA462" t="s">
        <v>5245</v>
      </c>
      <c r="CB462" t="s">
        <v>4909</v>
      </c>
      <c r="CC462" s="3">
        <v>96559</v>
      </c>
    </row>
    <row r="463" spans="1:81">
      <c r="A463" s="7" t="s">
        <v>5246</v>
      </c>
      <c r="B463" t="s">
        <v>5247</v>
      </c>
      <c r="C463" t="s">
        <v>5248</v>
      </c>
      <c r="D463">
        <v>29</v>
      </c>
      <c r="E463" t="s">
        <v>3039</v>
      </c>
      <c r="F463" t="s">
        <v>5249</v>
      </c>
      <c r="G463" t="s">
        <v>5250</v>
      </c>
      <c r="K463" t="s">
        <v>5251</v>
      </c>
      <c r="O463" s="4">
        <v>237744</v>
      </c>
      <c r="Q463">
        <v>3</v>
      </c>
      <c r="R463" t="s">
        <v>2731</v>
      </c>
      <c r="S463">
        <v>134</v>
      </c>
      <c r="T463" t="s">
        <v>5248</v>
      </c>
      <c r="U463">
        <v>33</v>
      </c>
      <c r="V463" t="s">
        <v>5252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125</v>
      </c>
      <c r="AM463">
        <v>1</v>
      </c>
      <c r="AN463" t="s">
        <v>1486</v>
      </c>
      <c r="AO463" s="5">
        <v>0.47916666666666669</v>
      </c>
      <c r="AP463" s="5">
        <v>0.85416666666666663</v>
      </c>
      <c r="AQ463" t="b">
        <v>0</v>
      </c>
      <c r="AR463" t="s">
        <v>5253</v>
      </c>
      <c r="AS463" t="s">
        <v>2734</v>
      </c>
      <c r="AT463" t="s">
        <v>2735</v>
      </c>
      <c r="AU463" t="s">
        <v>5254</v>
      </c>
      <c r="AV463" t="s">
        <v>3549</v>
      </c>
      <c r="AW463" t="s">
        <v>2737</v>
      </c>
      <c r="AX463" t="s">
        <v>127</v>
      </c>
      <c r="AY463" t="s">
        <v>128</v>
      </c>
      <c r="AZ463" t="s">
        <v>3112</v>
      </c>
      <c r="BA463" t="s">
        <v>2739</v>
      </c>
      <c r="BB463" t="s">
        <v>2740</v>
      </c>
      <c r="BC463" t="s">
        <v>5255</v>
      </c>
      <c r="BD463" s="3">
        <v>7004</v>
      </c>
      <c r="BE463" t="s">
        <v>2854</v>
      </c>
      <c r="BF463" s="3">
        <v>5864</v>
      </c>
      <c r="BG463" t="s">
        <v>3033</v>
      </c>
      <c r="BH463" s="3">
        <v>7991</v>
      </c>
      <c r="BI463" t="s">
        <v>5256</v>
      </c>
      <c r="BJ463">
        <v>120</v>
      </c>
      <c r="BK463" t="s">
        <v>5257</v>
      </c>
      <c r="BM463" t="s">
        <v>148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5258</v>
      </c>
      <c r="BX463" t="s">
        <v>5259</v>
      </c>
      <c r="BY463" s="3">
        <v>14310</v>
      </c>
      <c r="BZ463" t="s">
        <v>2672</v>
      </c>
      <c r="CA463" t="s">
        <v>5260</v>
      </c>
      <c r="CB463" t="s">
        <v>5259</v>
      </c>
      <c r="CC463" s="3">
        <v>95585</v>
      </c>
    </row>
    <row r="464" spans="1:81">
      <c r="A464" s="7" t="s">
        <v>5261</v>
      </c>
      <c r="B464" t="s">
        <v>5262</v>
      </c>
      <c r="C464" t="s">
        <v>5263</v>
      </c>
      <c r="D464">
        <v>10</v>
      </c>
      <c r="E464" t="s">
        <v>139</v>
      </c>
      <c r="F464" t="s">
        <v>5264</v>
      </c>
      <c r="G464" t="s">
        <v>5265</v>
      </c>
      <c r="O464" s="4">
        <v>242767</v>
      </c>
      <c r="Q464">
        <v>1</v>
      </c>
      <c r="R464" t="s">
        <v>1940</v>
      </c>
      <c r="S464" s="3">
        <v>1340</v>
      </c>
      <c r="T464" t="s">
        <v>5266</v>
      </c>
      <c r="U464">
        <v>184</v>
      </c>
      <c r="V464" t="s">
        <v>3975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125</v>
      </c>
      <c r="AM464">
        <v>1</v>
      </c>
      <c r="AN464" t="s">
        <v>1486</v>
      </c>
      <c r="AO464" s="5">
        <v>0</v>
      </c>
      <c r="AP464" s="5">
        <v>0</v>
      </c>
      <c r="AQ464" t="b">
        <v>0</v>
      </c>
      <c r="AS464" t="s">
        <v>2642</v>
      </c>
      <c r="AT464" t="s">
        <v>2660</v>
      </c>
      <c r="AU464" t="s">
        <v>2683</v>
      </c>
      <c r="AV464" t="s">
        <v>2926</v>
      </c>
      <c r="AW464" t="s">
        <v>2737</v>
      </c>
      <c r="AX464" t="s">
        <v>127</v>
      </c>
      <c r="AY464" t="s">
        <v>1133</v>
      </c>
      <c r="AZ464" t="s">
        <v>2685</v>
      </c>
      <c r="BA464" t="s">
        <v>2739</v>
      </c>
      <c r="BB464" t="s">
        <v>2642</v>
      </c>
      <c r="BD464">
        <v>238</v>
      </c>
      <c r="BE464" t="s">
        <v>2687</v>
      </c>
      <c r="BF464">
        <v>694</v>
      </c>
      <c r="BG464" t="s">
        <v>2928</v>
      </c>
      <c r="BH464">
        <v>0</v>
      </c>
      <c r="BJ464">
        <v>0</v>
      </c>
      <c r="BK464" t="s">
        <v>5267</v>
      </c>
      <c r="BM464" t="s">
        <v>148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134</v>
      </c>
      <c r="BX464" t="s">
        <v>4909</v>
      </c>
      <c r="BY464" s="3">
        <v>11835</v>
      </c>
      <c r="BZ464" t="s">
        <v>134</v>
      </c>
      <c r="CA464" t="s">
        <v>5268</v>
      </c>
      <c r="CB464" t="s">
        <v>4909</v>
      </c>
      <c r="CC464" s="3">
        <v>97571</v>
      </c>
    </row>
    <row r="465" spans="1:81">
      <c r="A465" s="7" t="s">
        <v>5269</v>
      </c>
      <c r="B465" t="s">
        <v>5270</v>
      </c>
      <c r="C465" t="s">
        <v>5271</v>
      </c>
      <c r="D465">
        <v>11</v>
      </c>
      <c r="E465" t="s">
        <v>154</v>
      </c>
      <c r="F465" t="s">
        <v>5272</v>
      </c>
      <c r="G465" t="s">
        <v>5273</v>
      </c>
      <c r="O465" s="4">
        <v>242767</v>
      </c>
      <c r="Q465">
        <v>1</v>
      </c>
      <c r="R465" t="s">
        <v>1940</v>
      </c>
      <c r="S465" s="3">
        <v>1341</v>
      </c>
      <c r="T465" t="s">
        <v>5274</v>
      </c>
      <c r="U465">
        <v>57</v>
      </c>
      <c r="V465" t="s">
        <v>4036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125</v>
      </c>
      <c r="AM465">
        <v>1</v>
      </c>
      <c r="AN465" t="s">
        <v>1486</v>
      </c>
      <c r="AO465" s="5">
        <v>0</v>
      </c>
      <c r="AP465" s="5">
        <v>0</v>
      </c>
      <c r="AQ465" t="b">
        <v>0</v>
      </c>
      <c r="AS465" t="s">
        <v>2642</v>
      </c>
      <c r="AT465" t="s">
        <v>2660</v>
      </c>
      <c r="AU465" t="s">
        <v>2683</v>
      </c>
      <c r="AV465" t="s">
        <v>2759</v>
      </c>
      <c r="AW465" t="s">
        <v>2663</v>
      </c>
      <c r="AX465" t="s">
        <v>162</v>
      </c>
      <c r="AY465" t="s">
        <v>596</v>
      </c>
      <c r="AZ465" t="s">
        <v>2685</v>
      </c>
      <c r="BA465" t="s">
        <v>2719</v>
      </c>
      <c r="BB465" t="s">
        <v>2642</v>
      </c>
      <c r="BD465">
        <v>498</v>
      </c>
      <c r="BE465" t="s">
        <v>2720</v>
      </c>
      <c r="BF465" s="3">
        <v>2507</v>
      </c>
      <c r="BG465" t="s">
        <v>2761</v>
      </c>
      <c r="BH465">
        <v>0</v>
      </c>
      <c r="BJ465">
        <v>0</v>
      </c>
      <c r="BK465" t="s">
        <v>5275</v>
      </c>
      <c r="BM465" t="s">
        <v>148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134</v>
      </c>
      <c r="BX465" t="s">
        <v>4909</v>
      </c>
      <c r="BY465" s="3">
        <v>14310</v>
      </c>
      <c r="BZ465" t="s">
        <v>2672</v>
      </c>
      <c r="CA465" t="s">
        <v>5276</v>
      </c>
      <c r="CB465" t="s">
        <v>4909</v>
      </c>
      <c r="CC465" s="3">
        <v>96561</v>
      </c>
    </row>
    <row r="466" spans="1:81">
      <c r="A466" s="7" t="s">
        <v>5277</v>
      </c>
      <c r="B466" t="s">
        <v>5278</v>
      </c>
      <c r="C466" t="s">
        <v>5279</v>
      </c>
      <c r="D466">
        <v>10</v>
      </c>
      <c r="E466" t="s">
        <v>139</v>
      </c>
      <c r="F466" t="s">
        <v>5280</v>
      </c>
      <c r="G466" t="s">
        <v>5281</v>
      </c>
      <c r="O466" s="4">
        <v>242705</v>
      </c>
      <c r="Q466">
        <v>1</v>
      </c>
      <c r="R466" t="s">
        <v>1940</v>
      </c>
      <c r="S466" s="3">
        <v>1342</v>
      </c>
      <c r="T466" t="s">
        <v>5279</v>
      </c>
      <c r="U466">
        <v>9</v>
      </c>
      <c r="V466" t="s">
        <v>161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125</v>
      </c>
      <c r="AM466">
        <v>1</v>
      </c>
      <c r="AN466" t="s">
        <v>1486</v>
      </c>
      <c r="AO466" s="5">
        <v>0</v>
      </c>
      <c r="AP466" s="5">
        <v>0</v>
      </c>
      <c r="AQ466" t="b">
        <v>0</v>
      </c>
      <c r="AS466" t="s">
        <v>2642</v>
      </c>
      <c r="AT466" t="s">
        <v>2660</v>
      </c>
      <c r="AU466" t="s">
        <v>3410</v>
      </c>
      <c r="AV466" t="s">
        <v>5282</v>
      </c>
      <c r="AW466" t="s">
        <v>2737</v>
      </c>
      <c r="AX466" t="s">
        <v>127</v>
      </c>
      <c r="AY466" t="s">
        <v>128</v>
      </c>
      <c r="AZ466" t="s">
        <v>3410</v>
      </c>
      <c r="BA466" t="s">
        <v>2665</v>
      </c>
      <c r="BB466" t="s">
        <v>2642</v>
      </c>
      <c r="BD466" s="3">
        <v>17248</v>
      </c>
      <c r="BE466" t="s">
        <v>2788</v>
      </c>
      <c r="BF466" s="3">
        <v>14182</v>
      </c>
      <c r="BG466" t="s">
        <v>2868</v>
      </c>
      <c r="BH466">
        <v>0</v>
      </c>
      <c r="BJ466">
        <v>0</v>
      </c>
      <c r="BK466" t="s">
        <v>5283</v>
      </c>
      <c r="BM466" t="s">
        <v>148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134</v>
      </c>
      <c r="BX466" t="s">
        <v>4909</v>
      </c>
      <c r="BY466" s="3">
        <v>13637</v>
      </c>
      <c r="BZ466" t="s">
        <v>2960</v>
      </c>
      <c r="CA466" t="s">
        <v>5284</v>
      </c>
      <c r="CB466" t="s">
        <v>4909</v>
      </c>
      <c r="CC466" s="3">
        <v>101045</v>
      </c>
    </row>
    <row r="467" spans="1:81">
      <c r="A467" s="7" t="s">
        <v>5285</v>
      </c>
      <c r="B467" t="s">
        <v>5286</v>
      </c>
      <c r="C467" t="s">
        <v>5287</v>
      </c>
      <c r="D467">
        <v>12</v>
      </c>
      <c r="E467" t="s">
        <v>118</v>
      </c>
      <c r="F467" t="s">
        <v>5288</v>
      </c>
      <c r="G467" t="s">
        <v>5289</v>
      </c>
      <c r="O467" s="4">
        <v>242705</v>
      </c>
      <c r="Q467">
        <v>1</v>
      </c>
      <c r="R467" t="s">
        <v>1940</v>
      </c>
      <c r="S467" s="3">
        <v>1343</v>
      </c>
      <c r="T467" t="s">
        <v>5290</v>
      </c>
      <c r="U467">
        <v>384</v>
      </c>
      <c r="V467" t="s">
        <v>5291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125</v>
      </c>
      <c r="AM467">
        <v>1</v>
      </c>
      <c r="AN467" t="s">
        <v>1486</v>
      </c>
      <c r="AO467" s="5">
        <v>0</v>
      </c>
      <c r="AP467" s="5">
        <v>0</v>
      </c>
      <c r="AQ467" t="b">
        <v>0</v>
      </c>
      <c r="AS467" t="s">
        <v>2642</v>
      </c>
      <c r="AT467" t="s">
        <v>2660</v>
      </c>
      <c r="AU467" t="s">
        <v>5292</v>
      </c>
      <c r="AV467" t="s">
        <v>5293</v>
      </c>
      <c r="AW467" t="s">
        <v>2737</v>
      </c>
      <c r="AX467" t="s">
        <v>127</v>
      </c>
      <c r="AY467" t="s">
        <v>128</v>
      </c>
      <c r="AZ467" t="s">
        <v>5292</v>
      </c>
      <c r="BA467" t="s">
        <v>2739</v>
      </c>
      <c r="BB467" t="s">
        <v>2642</v>
      </c>
      <c r="BD467">
        <v>238</v>
      </c>
      <c r="BE467" t="s">
        <v>2687</v>
      </c>
      <c r="BF467" s="3">
        <v>1353</v>
      </c>
      <c r="BG467" t="s">
        <v>3293</v>
      </c>
      <c r="BH467">
        <v>0</v>
      </c>
      <c r="BJ467">
        <v>0</v>
      </c>
      <c r="BK467" t="s">
        <v>5294</v>
      </c>
      <c r="BL467" t="s">
        <v>5295</v>
      </c>
      <c r="BM467" t="s">
        <v>131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134</v>
      </c>
      <c r="BX467" t="s">
        <v>4909</v>
      </c>
      <c r="BY467" s="3">
        <v>14310</v>
      </c>
      <c r="BZ467" t="s">
        <v>2672</v>
      </c>
      <c r="CA467" t="s">
        <v>5296</v>
      </c>
      <c r="CB467" t="s">
        <v>4909</v>
      </c>
      <c r="CC467" s="3">
        <v>96563</v>
      </c>
    </row>
    <row r="468" spans="1:81">
      <c r="A468" s="7" t="s">
        <v>5297</v>
      </c>
      <c r="B468" t="s">
        <v>5298</v>
      </c>
      <c r="C468" t="s">
        <v>5299</v>
      </c>
      <c r="D468">
        <v>32</v>
      </c>
      <c r="E468" t="s">
        <v>2861</v>
      </c>
      <c r="F468" t="s">
        <v>5300</v>
      </c>
      <c r="G468" t="s">
        <v>5301</v>
      </c>
      <c r="O468" s="4">
        <v>242705</v>
      </c>
      <c r="Q468">
        <v>1</v>
      </c>
      <c r="R468" t="s">
        <v>1940</v>
      </c>
      <c r="S468" s="3">
        <v>1344</v>
      </c>
      <c r="T468" t="s">
        <v>5302</v>
      </c>
      <c r="U468">
        <v>9</v>
      </c>
      <c r="V468" t="s">
        <v>161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125</v>
      </c>
      <c r="AM468">
        <v>1</v>
      </c>
      <c r="AN468" t="s">
        <v>1486</v>
      </c>
      <c r="AO468" s="5">
        <v>0</v>
      </c>
      <c r="AP468" s="5">
        <v>0</v>
      </c>
      <c r="AQ468" t="b">
        <v>0</v>
      </c>
      <c r="AS468" t="s">
        <v>2642</v>
      </c>
      <c r="AT468" t="s">
        <v>2660</v>
      </c>
      <c r="AU468" t="s">
        <v>161</v>
      </c>
      <c r="AV468" t="s">
        <v>5303</v>
      </c>
      <c r="AW468" t="s">
        <v>2737</v>
      </c>
      <c r="AX468" t="s">
        <v>127</v>
      </c>
      <c r="AY468" t="s">
        <v>128</v>
      </c>
      <c r="AZ468" t="s">
        <v>161</v>
      </c>
      <c r="BA468" t="s">
        <v>2739</v>
      </c>
      <c r="BB468" t="s">
        <v>2642</v>
      </c>
      <c r="BD468" s="3">
        <v>17248</v>
      </c>
      <c r="BE468" t="s">
        <v>2788</v>
      </c>
      <c r="BF468" s="3">
        <v>14182</v>
      </c>
      <c r="BG468" t="s">
        <v>2868</v>
      </c>
      <c r="BH468">
        <v>0</v>
      </c>
      <c r="BJ468">
        <v>0</v>
      </c>
      <c r="BK468" t="s">
        <v>5304</v>
      </c>
      <c r="BM468" t="s">
        <v>148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134</v>
      </c>
      <c r="BX468" t="s">
        <v>4909</v>
      </c>
      <c r="BY468" s="3">
        <v>13637</v>
      </c>
      <c r="BZ468" t="s">
        <v>2960</v>
      </c>
      <c r="CA468" t="s">
        <v>5305</v>
      </c>
      <c r="CB468" t="s">
        <v>4909</v>
      </c>
      <c r="CC468" s="3">
        <v>101057</v>
      </c>
    </row>
    <row r="469" spans="1:81">
      <c r="A469" s="7" t="s">
        <v>5306</v>
      </c>
      <c r="B469" t="s">
        <v>5307</v>
      </c>
      <c r="C469" t="s">
        <v>5308</v>
      </c>
      <c r="D469">
        <v>11</v>
      </c>
      <c r="E469" t="s">
        <v>154</v>
      </c>
      <c r="F469" t="s">
        <v>5309</v>
      </c>
      <c r="G469" t="s">
        <v>5310</v>
      </c>
      <c r="O469" s="4">
        <v>242705</v>
      </c>
      <c r="Q469">
        <v>3</v>
      </c>
      <c r="R469" t="s">
        <v>2731</v>
      </c>
      <c r="S469" s="3">
        <v>1345</v>
      </c>
      <c r="T469" t="s">
        <v>5308</v>
      </c>
      <c r="U469">
        <v>385</v>
      </c>
      <c r="V469" t="s">
        <v>5311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125</v>
      </c>
      <c r="AM469">
        <v>1</v>
      </c>
      <c r="AN469" t="s">
        <v>1486</v>
      </c>
      <c r="AO469" s="5">
        <v>0</v>
      </c>
      <c r="AP469" s="5">
        <v>0</v>
      </c>
      <c r="AQ469" t="b">
        <v>0</v>
      </c>
      <c r="AS469" t="s">
        <v>2734</v>
      </c>
      <c r="AT469" t="s">
        <v>2735</v>
      </c>
      <c r="AU469" t="s">
        <v>2786</v>
      </c>
      <c r="AV469" t="s">
        <v>5312</v>
      </c>
      <c r="AW469" t="s">
        <v>2663</v>
      </c>
      <c r="AX469" t="s">
        <v>162</v>
      </c>
      <c r="AY469" t="s">
        <v>5313</v>
      </c>
      <c r="AZ469" t="s">
        <v>2685</v>
      </c>
      <c r="BA469" t="s">
        <v>2719</v>
      </c>
      <c r="BB469" t="s">
        <v>2740</v>
      </c>
      <c r="BD469">
        <v>498</v>
      </c>
      <c r="BE469" t="s">
        <v>2720</v>
      </c>
      <c r="BF469" s="3">
        <v>1922</v>
      </c>
      <c r="BG469" t="s">
        <v>4039</v>
      </c>
      <c r="BH469">
        <v>0</v>
      </c>
      <c r="BJ469">
        <v>0</v>
      </c>
      <c r="BK469" t="s">
        <v>5314</v>
      </c>
      <c r="BM469" t="s">
        <v>148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134</v>
      </c>
      <c r="BX469" t="s">
        <v>4909</v>
      </c>
      <c r="BY469" s="3">
        <v>14310</v>
      </c>
      <c r="BZ469" t="s">
        <v>2672</v>
      </c>
      <c r="CA469" t="s">
        <v>5315</v>
      </c>
      <c r="CB469" t="s">
        <v>4909</v>
      </c>
      <c r="CC469" s="3">
        <v>96565</v>
      </c>
    </row>
    <row r="470" spans="1:81">
      <c r="A470" s="7" t="s">
        <v>5316</v>
      </c>
      <c r="B470" t="s">
        <v>5317</v>
      </c>
      <c r="C470" t="s">
        <v>5318</v>
      </c>
      <c r="D470">
        <v>12</v>
      </c>
      <c r="E470" t="s">
        <v>118</v>
      </c>
      <c r="F470" t="s">
        <v>5319</v>
      </c>
      <c r="G470" t="s">
        <v>5320</v>
      </c>
      <c r="O470" s="4">
        <v>242705</v>
      </c>
      <c r="Q470">
        <v>1</v>
      </c>
      <c r="R470" t="s">
        <v>1940</v>
      </c>
      <c r="S470" s="3">
        <v>1346</v>
      </c>
      <c r="T470" t="s">
        <v>5321</v>
      </c>
      <c r="U470">
        <v>9</v>
      </c>
      <c r="V470" t="s">
        <v>161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125</v>
      </c>
      <c r="AM470">
        <v>1</v>
      </c>
      <c r="AN470" t="s">
        <v>1486</v>
      </c>
      <c r="AO470" s="5">
        <v>0</v>
      </c>
      <c r="AP470" s="5">
        <v>0</v>
      </c>
      <c r="AQ470" t="b">
        <v>0</v>
      </c>
      <c r="AS470" t="s">
        <v>2642</v>
      </c>
      <c r="AT470" t="s">
        <v>2660</v>
      </c>
      <c r="AU470" t="s">
        <v>161</v>
      </c>
      <c r="AV470" t="s">
        <v>3607</v>
      </c>
      <c r="AW470" t="s">
        <v>2663</v>
      </c>
      <c r="AX470" t="s">
        <v>240</v>
      </c>
      <c r="AY470" t="s">
        <v>752</v>
      </c>
      <c r="AZ470" t="s">
        <v>161</v>
      </c>
      <c r="BA470" t="s">
        <v>2686</v>
      </c>
      <c r="BB470" t="s">
        <v>2642</v>
      </c>
      <c r="BD470" s="3">
        <v>4696</v>
      </c>
      <c r="BE470" t="s">
        <v>3648</v>
      </c>
      <c r="BF470" s="3">
        <v>2971</v>
      </c>
      <c r="BG470" t="s">
        <v>3700</v>
      </c>
      <c r="BH470">
        <v>0</v>
      </c>
      <c r="BJ470">
        <v>0</v>
      </c>
      <c r="BK470" t="s">
        <v>5322</v>
      </c>
      <c r="BL470" t="s">
        <v>5323</v>
      </c>
      <c r="BM470" t="s">
        <v>131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134</v>
      </c>
      <c r="BX470" t="s">
        <v>4909</v>
      </c>
      <c r="BY470" s="3">
        <v>13637</v>
      </c>
      <c r="BZ470" t="s">
        <v>2960</v>
      </c>
      <c r="CA470" t="s">
        <v>5324</v>
      </c>
      <c r="CB470" t="s">
        <v>4909</v>
      </c>
      <c r="CC470" s="3">
        <v>101061</v>
      </c>
    </row>
    <row r="471" spans="1:81">
      <c r="A471" s="7" t="s">
        <v>5325</v>
      </c>
      <c r="B471" t="s">
        <v>5326</v>
      </c>
      <c r="C471" t="s">
        <v>5327</v>
      </c>
      <c r="D471">
        <v>12</v>
      </c>
      <c r="E471" t="s">
        <v>118</v>
      </c>
      <c r="F471" t="s">
        <v>5328</v>
      </c>
      <c r="G471" t="s">
        <v>3878</v>
      </c>
      <c r="O471" s="4">
        <v>242705</v>
      </c>
      <c r="Q471">
        <v>1</v>
      </c>
      <c r="R471" t="s">
        <v>1940</v>
      </c>
      <c r="S471" s="3">
        <v>1347</v>
      </c>
      <c r="T471" t="s">
        <v>5329</v>
      </c>
      <c r="U471">
        <v>9</v>
      </c>
      <c r="V471" t="s">
        <v>161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125</v>
      </c>
      <c r="AM471">
        <v>1</v>
      </c>
      <c r="AN471" t="s">
        <v>1486</v>
      </c>
      <c r="AO471" s="5">
        <v>0</v>
      </c>
      <c r="AP471" s="5">
        <v>0</v>
      </c>
      <c r="AQ471" t="b">
        <v>0</v>
      </c>
      <c r="AS471" t="s">
        <v>2642</v>
      </c>
      <c r="AT471" t="s">
        <v>2660</v>
      </c>
      <c r="AU471" t="s">
        <v>5292</v>
      </c>
      <c r="AV471" t="s">
        <v>1814</v>
      </c>
      <c r="AW471" t="s">
        <v>2663</v>
      </c>
      <c r="AX471" t="s">
        <v>502</v>
      </c>
      <c r="AY471" t="s">
        <v>1814</v>
      </c>
      <c r="AZ471" t="s">
        <v>5292</v>
      </c>
      <c r="BA471" t="s">
        <v>2665</v>
      </c>
      <c r="BB471" t="s">
        <v>2642</v>
      </c>
      <c r="BD471" s="3">
        <v>11707</v>
      </c>
      <c r="BE471" t="s">
        <v>2667</v>
      </c>
      <c r="BF471">
        <v>24</v>
      </c>
      <c r="BG471" t="s">
        <v>3362</v>
      </c>
      <c r="BH471">
        <v>0</v>
      </c>
      <c r="BJ471">
        <v>0</v>
      </c>
      <c r="BK471" t="s">
        <v>5330</v>
      </c>
      <c r="BL471" t="s">
        <v>5331</v>
      </c>
      <c r="BM471" t="s">
        <v>131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134</v>
      </c>
      <c r="BX471" t="s">
        <v>4909</v>
      </c>
      <c r="BY471" s="3">
        <v>11835</v>
      </c>
      <c r="BZ471" t="s">
        <v>134</v>
      </c>
      <c r="CA471" t="s">
        <v>5332</v>
      </c>
      <c r="CB471" t="s">
        <v>4909</v>
      </c>
      <c r="CC471" s="3">
        <v>93613</v>
      </c>
    </row>
    <row r="472" spans="1:81">
      <c r="A472" s="7" t="s">
        <v>5333</v>
      </c>
      <c r="B472" t="s">
        <v>5334</v>
      </c>
      <c r="C472" t="s">
        <v>5335</v>
      </c>
      <c r="D472">
        <v>12</v>
      </c>
      <c r="E472" t="s">
        <v>118</v>
      </c>
      <c r="F472" t="s">
        <v>5336</v>
      </c>
      <c r="G472" t="s">
        <v>5337</v>
      </c>
      <c r="O472" s="4">
        <v>242705</v>
      </c>
      <c r="Q472">
        <v>1</v>
      </c>
      <c r="R472" t="s">
        <v>1940</v>
      </c>
      <c r="S472" s="3">
        <v>1348</v>
      </c>
      <c r="T472" t="s">
        <v>5338</v>
      </c>
      <c r="U472">
        <v>9</v>
      </c>
      <c r="V472" t="s">
        <v>161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125</v>
      </c>
      <c r="AM472">
        <v>1</v>
      </c>
      <c r="AN472" t="s">
        <v>1486</v>
      </c>
      <c r="AO472" s="5">
        <v>0</v>
      </c>
      <c r="AP472" s="5">
        <v>0</v>
      </c>
      <c r="AQ472" t="b">
        <v>0</v>
      </c>
      <c r="AS472" t="s">
        <v>2642</v>
      </c>
      <c r="AT472" t="s">
        <v>2660</v>
      </c>
      <c r="AU472" t="s">
        <v>5292</v>
      </c>
      <c r="AV472" t="s">
        <v>5109</v>
      </c>
      <c r="AW472" t="s">
        <v>2663</v>
      </c>
      <c r="AX472" t="s">
        <v>502</v>
      </c>
      <c r="AY472" t="s">
        <v>1814</v>
      </c>
      <c r="AZ472" t="s">
        <v>5292</v>
      </c>
      <c r="BA472" t="s">
        <v>2665</v>
      </c>
      <c r="BB472" t="s">
        <v>2642</v>
      </c>
      <c r="BD472" s="3">
        <v>11707</v>
      </c>
      <c r="BE472" t="s">
        <v>2667</v>
      </c>
      <c r="BF472">
        <v>24</v>
      </c>
      <c r="BG472" t="s">
        <v>3362</v>
      </c>
      <c r="BH472">
        <v>0</v>
      </c>
      <c r="BJ472">
        <v>0</v>
      </c>
      <c r="BK472" t="s">
        <v>5339</v>
      </c>
      <c r="BL472" t="s">
        <v>5340</v>
      </c>
      <c r="BM472" t="s">
        <v>131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134</v>
      </c>
      <c r="BX472" t="s">
        <v>4909</v>
      </c>
      <c r="BY472" s="3">
        <v>11835</v>
      </c>
      <c r="BZ472" t="s">
        <v>134</v>
      </c>
      <c r="CA472" t="s">
        <v>5341</v>
      </c>
      <c r="CB472" t="s">
        <v>4909</v>
      </c>
      <c r="CC472" s="3">
        <v>92733</v>
      </c>
    </row>
    <row r="473" spans="1:81">
      <c r="A473" s="7" t="s">
        <v>5342</v>
      </c>
      <c r="B473" t="s">
        <v>5343</v>
      </c>
      <c r="C473" t="s">
        <v>5344</v>
      </c>
      <c r="D473">
        <v>12</v>
      </c>
      <c r="E473" t="s">
        <v>118</v>
      </c>
      <c r="F473" t="s">
        <v>5345</v>
      </c>
      <c r="G473" t="s">
        <v>5346</v>
      </c>
      <c r="O473" s="4">
        <v>242705</v>
      </c>
      <c r="Q473">
        <v>1</v>
      </c>
      <c r="R473" t="s">
        <v>1940</v>
      </c>
      <c r="S473" s="3">
        <v>1349</v>
      </c>
      <c r="T473" t="s">
        <v>5347</v>
      </c>
      <c r="U473">
        <v>9</v>
      </c>
      <c r="V473" t="s">
        <v>161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125</v>
      </c>
      <c r="AM473">
        <v>1</v>
      </c>
      <c r="AN473" t="s">
        <v>1486</v>
      </c>
      <c r="AO473" s="5">
        <v>0</v>
      </c>
      <c r="AP473" s="5">
        <v>0</v>
      </c>
      <c r="AQ473" t="b">
        <v>0</v>
      </c>
      <c r="AS473" t="s">
        <v>2642</v>
      </c>
      <c r="AT473" t="s">
        <v>2660</v>
      </c>
      <c r="AU473" t="s">
        <v>5292</v>
      </c>
      <c r="AV473" t="s">
        <v>2736</v>
      </c>
      <c r="AW473" t="s">
        <v>2737</v>
      </c>
      <c r="AX473" t="s">
        <v>127</v>
      </c>
      <c r="AY473" t="s">
        <v>1133</v>
      </c>
      <c r="AZ473" t="s">
        <v>5292</v>
      </c>
      <c r="BA473" t="s">
        <v>2739</v>
      </c>
      <c r="BB473" t="s">
        <v>2642</v>
      </c>
      <c r="BD473" s="3">
        <v>2366</v>
      </c>
      <c r="BE473" t="s">
        <v>3889</v>
      </c>
      <c r="BF473" s="3">
        <v>10643</v>
      </c>
      <c r="BG473" t="s">
        <v>5348</v>
      </c>
      <c r="BH473">
        <v>0</v>
      </c>
      <c r="BJ473">
        <v>0</v>
      </c>
      <c r="BK473" t="s">
        <v>5349</v>
      </c>
      <c r="BL473" t="s">
        <v>5350</v>
      </c>
      <c r="BM473" t="s">
        <v>131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134</v>
      </c>
      <c r="BX473" t="s">
        <v>4909</v>
      </c>
      <c r="BY473" s="3">
        <v>11835</v>
      </c>
      <c r="BZ473" t="s">
        <v>134</v>
      </c>
      <c r="CA473" t="s">
        <v>5351</v>
      </c>
      <c r="CB473" t="s">
        <v>4909</v>
      </c>
      <c r="CC473" s="3">
        <v>94499</v>
      </c>
    </row>
    <row r="474" spans="1:81">
      <c r="A474" s="7" t="s">
        <v>5352</v>
      </c>
      <c r="B474" t="s">
        <v>5353</v>
      </c>
      <c r="C474" t="s">
        <v>5354</v>
      </c>
      <c r="D474">
        <v>10</v>
      </c>
      <c r="E474" t="s">
        <v>139</v>
      </c>
      <c r="F474" t="s">
        <v>5355</v>
      </c>
      <c r="G474" t="s">
        <v>5356</v>
      </c>
      <c r="L474" t="s">
        <v>5357</v>
      </c>
      <c r="O474" s="4">
        <v>242401</v>
      </c>
      <c r="Q474">
        <v>16</v>
      </c>
      <c r="R474" t="s">
        <v>3396</v>
      </c>
      <c r="S474" s="3">
        <v>1350</v>
      </c>
      <c r="T474" t="s">
        <v>5354</v>
      </c>
      <c r="U474">
        <v>121</v>
      </c>
      <c r="V474" t="s">
        <v>4654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125</v>
      </c>
      <c r="AM474">
        <v>1</v>
      </c>
      <c r="AN474" t="s">
        <v>1486</v>
      </c>
      <c r="AO474" s="5">
        <v>0</v>
      </c>
      <c r="AP474" s="5">
        <v>0</v>
      </c>
      <c r="AQ474" t="b">
        <v>0</v>
      </c>
      <c r="AS474" t="s">
        <v>3399</v>
      </c>
      <c r="AT474" t="s">
        <v>3399</v>
      </c>
      <c r="AU474" t="s">
        <v>127</v>
      </c>
      <c r="AV474" t="s">
        <v>4657</v>
      </c>
      <c r="AW474" t="s">
        <v>2737</v>
      </c>
      <c r="AX474" t="s">
        <v>127</v>
      </c>
      <c r="AY474" t="s">
        <v>1867</v>
      </c>
      <c r="AZ474" t="s">
        <v>2738</v>
      </c>
      <c r="BA474" t="s">
        <v>2739</v>
      </c>
      <c r="BB474" t="s">
        <v>3399</v>
      </c>
      <c r="BD474" s="3">
        <v>17248</v>
      </c>
      <c r="BE474" t="s">
        <v>2788</v>
      </c>
      <c r="BF474" s="3">
        <v>8685</v>
      </c>
      <c r="BG474" t="s">
        <v>2789</v>
      </c>
      <c r="BH474">
        <v>0</v>
      </c>
      <c r="BJ474">
        <v>0</v>
      </c>
      <c r="BK474" t="s">
        <v>5358</v>
      </c>
      <c r="BM474" t="s">
        <v>148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134</v>
      </c>
      <c r="BX474" t="s">
        <v>4909</v>
      </c>
      <c r="BY474" s="3">
        <v>12228</v>
      </c>
      <c r="BZ474" t="s">
        <v>2747</v>
      </c>
      <c r="CA474" t="s">
        <v>5359</v>
      </c>
      <c r="CB474" t="s">
        <v>4909</v>
      </c>
      <c r="CC474" s="3">
        <v>97737</v>
      </c>
    </row>
    <row r="475" spans="1:81">
      <c r="A475" s="7" t="s">
        <v>5360</v>
      </c>
      <c r="B475" t="s">
        <v>5361</v>
      </c>
      <c r="C475" t="s">
        <v>5362</v>
      </c>
      <c r="D475">
        <v>12</v>
      </c>
      <c r="E475" t="s">
        <v>118</v>
      </c>
      <c r="F475" t="s">
        <v>5363</v>
      </c>
      <c r="G475" t="s">
        <v>5265</v>
      </c>
      <c r="L475" t="s">
        <v>5364</v>
      </c>
      <c r="O475" s="4">
        <v>242401</v>
      </c>
      <c r="Q475">
        <v>16</v>
      </c>
      <c r="R475" t="s">
        <v>3396</v>
      </c>
      <c r="S475" s="3">
        <v>1351</v>
      </c>
      <c r="T475" t="s">
        <v>5365</v>
      </c>
      <c r="U475">
        <v>256</v>
      </c>
      <c r="V475" t="s">
        <v>4124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125</v>
      </c>
      <c r="AM475">
        <v>1</v>
      </c>
      <c r="AN475" t="s">
        <v>1486</v>
      </c>
      <c r="AO475" s="5">
        <v>0</v>
      </c>
      <c r="AP475" s="5">
        <v>0</v>
      </c>
      <c r="AQ475" t="b">
        <v>0</v>
      </c>
      <c r="AS475" t="s">
        <v>3399</v>
      </c>
      <c r="AT475" t="s">
        <v>3399</v>
      </c>
      <c r="AU475" t="s">
        <v>2683</v>
      </c>
      <c r="AV475" t="s">
        <v>4127</v>
      </c>
      <c r="AW475" t="s">
        <v>2737</v>
      </c>
      <c r="AX475" t="s">
        <v>127</v>
      </c>
      <c r="AY475" t="s">
        <v>146</v>
      </c>
      <c r="AZ475" t="s">
        <v>2685</v>
      </c>
      <c r="BA475" t="s">
        <v>2739</v>
      </c>
      <c r="BB475" t="s">
        <v>3399</v>
      </c>
      <c r="BD475">
        <v>238</v>
      </c>
      <c r="BE475" t="s">
        <v>2687</v>
      </c>
      <c r="BF475" s="3">
        <v>8685</v>
      </c>
      <c r="BG475" t="s">
        <v>2789</v>
      </c>
      <c r="BH475">
        <v>0</v>
      </c>
      <c r="BJ475">
        <v>0</v>
      </c>
      <c r="BK475" t="s">
        <v>5366</v>
      </c>
      <c r="BL475" t="s">
        <v>5367</v>
      </c>
      <c r="BM475" t="s">
        <v>131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134</v>
      </c>
      <c r="BX475" t="s">
        <v>4909</v>
      </c>
      <c r="BY475" s="3">
        <v>11835</v>
      </c>
      <c r="BZ475" t="s">
        <v>134</v>
      </c>
      <c r="CA475" t="s">
        <v>5368</v>
      </c>
      <c r="CB475" t="s">
        <v>4909</v>
      </c>
      <c r="CC475" s="3">
        <v>94827</v>
      </c>
    </row>
    <row r="476" spans="1:81">
      <c r="A476" s="7" t="s">
        <v>5369</v>
      </c>
      <c r="B476" t="s">
        <v>5370</v>
      </c>
      <c r="C476" t="s">
        <v>5371</v>
      </c>
      <c r="D476">
        <v>26</v>
      </c>
      <c r="E476" t="s">
        <v>2425</v>
      </c>
      <c r="F476" t="s">
        <v>5372</v>
      </c>
      <c r="G476" t="s">
        <v>5373</v>
      </c>
      <c r="L476" t="s">
        <v>5374</v>
      </c>
      <c r="O476" s="4">
        <v>242401</v>
      </c>
      <c r="Q476">
        <v>16</v>
      </c>
      <c r="R476" t="s">
        <v>3396</v>
      </c>
      <c r="S476" s="3">
        <v>1352</v>
      </c>
      <c r="T476" t="s">
        <v>5371</v>
      </c>
      <c r="U476">
        <v>240</v>
      </c>
      <c r="V476" t="s">
        <v>5375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125</v>
      </c>
      <c r="AM476">
        <v>1</v>
      </c>
      <c r="AN476" t="s">
        <v>1486</v>
      </c>
      <c r="AO476" s="5">
        <v>0</v>
      </c>
      <c r="AP476" s="5">
        <v>0</v>
      </c>
      <c r="AQ476" t="b">
        <v>0</v>
      </c>
      <c r="AS476" t="s">
        <v>3399</v>
      </c>
      <c r="AT476" t="s">
        <v>3399</v>
      </c>
      <c r="AU476" t="s">
        <v>2801</v>
      </c>
      <c r="AV476" t="s">
        <v>3084</v>
      </c>
      <c r="AW476" t="s">
        <v>2737</v>
      </c>
      <c r="AX476" t="s">
        <v>127</v>
      </c>
      <c r="AY476" t="s">
        <v>1133</v>
      </c>
      <c r="AZ476" t="s">
        <v>2738</v>
      </c>
      <c r="BA476" t="s">
        <v>2739</v>
      </c>
      <c r="BB476" t="s">
        <v>3399</v>
      </c>
      <c r="BD476">
        <v>238</v>
      </c>
      <c r="BE476" t="s">
        <v>2687</v>
      </c>
      <c r="BF476">
        <v>694</v>
      </c>
      <c r="BG476" t="s">
        <v>2928</v>
      </c>
      <c r="BH476">
        <v>0</v>
      </c>
      <c r="BJ476">
        <v>0</v>
      </c>
      <c r="BK476" t="s">
        <v>5376</v>
      </c>
      <c r="BM476" t="s">
        <v>148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134</v>
      </c>
      <c r="BX476" t="s">
        <v>4909</v>
      </c>
      <c r="BY476" s="3">
        <v>14310</v>
      </c>
      <c r="BZ476" t="s">
        <v>2672</v>
      </c>
      <c r="CA476" t="s">
        <v>5377</v>
      </c>
      <c r="CB476" t="s">
        <v>4909</v>
      </c>
      <c r="CC476" s="3">
        <v>96571</v>
      </c>
    </row>
    <row r="477" spans="1:81">
      <c r="A477" s="7" t="s">
        <v>5378</v>
      </c>
      <c r="B477" t="s">
        <v>5379</v>
      </c>
      <c r="C477" t="s">
        <v>5380</v>
      </c>
      <c r="D477">
        <v>10</v>
      </c>
      <c r="E477" t="s">
        <v>139</v>
      </c>
      <c r="F477" t="s">
        <v>5381</v>
      </c>
      <c r="G477" t="s">
        <v>5382</v>
      </c>
      <c r="L477" t="s">
        <v>5383</v>
      </c>
      <c r="O477" s="4">
        <v>242401</v>
      </c>
      <c r="Q477">
        <v>16</v>
      </c>
      <c r="R477" t="s">
        <v>3396</v>
      </c>
      <c r="S477" s="3">
        <v>1353</v>
      </c>
      <c r="T477" t="s">
        <v>5380</v>
      </c>
      <c r="U477">
        <v>97</v>
      </c>
      <c r="V477" t="s">
        <v>5384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125</v>
      </c>
      <c r="AM477">
        <v>1</v>
      </c>
      <c r="AN477" t="s">
        <v>1486</v>
      </c>
      <c r="AO477" s="5">
        <v>0</v>
      </c>
      <c r="AP477" s="5">
        <v>0</v>
      </c>
      <c r="AQ477" t="b">
        <v>0</v>
      </c>
      <c r="AS477" t="s">
        <v>3399</v>
      </c>
      <c r="AT477" t="s">
        <v>3399</v>
      </c>
      <c r="AU477" t="s">
        <v>2801</v>
      </c>
      <c r="AV477" t="s">
        <v>5385</v>
      </c>
      <c r="AW477" t="s">
        <v>2663</v>
      </c>
      <c r="AX477" t="s">
        <v>127</v>
      </c>
      <c r="AY477" t="s">
        <v>674</v>
      </c>
      <c r="AZ477" t="s">
        <v>2738</v>
      </c>
      <c r="BA477" t="s">
        <v>2665</v>
      </c>
      <c r="BB477" t="s">
        <v>3399</v>
      </c>
      <c r="BD477" s="3">
        <v>17248</v>
      </c>
      <c r="BE477" t="s">
        <v>2788</v>
      </c>
      <c r="BF477" s="3">
        <v>3881</v>
      </c>
      <c r="BG477" t="s">
        <v>3238</v>
      </c>
      <c r="BH477">
        <v>0</v>
      </c>
      <c r="BJ477">
        <v>0</v>
      </c>
      <c r="BK477" t="s">
        <v>5386</v>
      </c>
      <c r="BM477" t="s">
        <v>148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134</v>
      </c>
      <c r="BX477" t="s">
        <v>4909</v>
      </c>
      <c r="BY477" s="3">
        <v>12228</v>
      </c>
      <c r="BZ477" t="s">
        <v>2747</v>
      </c>
      <c r="CA477" t="s">
        <v>5387</v>
      </c>
      <c r="CB477" t="s">
        <v>4909</v>
      </c>
      <c r="CC477" s="3">
        <v>97705</v>
      </c>
    </row>
    <row r="478" spans="1:81">
      <c r="A478" s="7" t="s">
        <v>5388</v>
      </c>
      <c r="B478" t="s">
        <v>5389</v>
      </c>
      <c r="C478" t="s">
        <v>5390</v>
      </c>
      <c r="D478">
        <v>12</v>
      </c>
      <c r="E478" t="s">
        <v>118</v>
      </c>
      <c r="F478" t="s">
        <v>5391</v>
      </c>
      <c r="G478" t="s">
        <v>5392</v>
      </c>
      <c r="L478" t="s">
        <v>5393</v>
      </c>
      <c r="O478" s="4">
        <v>242401</v>
      </c>
      <c r="Q478">
        <v>16</v>
      </c>
      <c r="R478" t="s">
        <v>3396</v>
      </c>
      <c r="S478" s="3">
        <v>1354</v>
      </c>
      <c r="T478" t="s">
        <v>5394</v>
      </c>
      <c r="U478">
        <v>53</v>
      </c>
      <c r="V478" t="s">
        <v>924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125</v>
      </c>
      <c r="AM478">
        <v>1</v>
      </c>
      <c r="AN478" t="s">
        <v>1486</v>
      </c>
      <c r="AO478" s="5">
        <v>0</v>
      </c>
      <c r="AP478" s="5">
        <v>0</v>
      </c>
      <c r="AQ478" t="b">
        <v>0</v>
      </c>
      <c r="AS478" t="s">
        <v>3399</v>
      </c>
      <c r="AT478" t="s">
        <v>3399</v>
      </c>
      <c r="AU478" t="s">
        <v>4478</v>
      </c>
      <c r="AV478" t="s">
        <v>2759</v>
      </c>
      <c r="AW478" t="s">
        <v>2663</v>
      </c>
      <c r="AX478" t="s">
        <v>162</v>
      </c>
      <c r="AY478" t="s">
        <v>596</v>
      </c>
      <c r="AZ478" t="s">
        <v>2685</v>
      </c>
      <c r="BA478" t="s">
        <v>2719</v>
      </c>
      <c r="BB478" t="s">
        <v>3399</v>
      </c>
      <c r="BD478">
        <v>498</v>
      </c>
      <c r="BE478" t="s">
        <v>2720</v>
      </c>
      <c r="BF478" s="3">
        <v>1922</v>
      </c>
      <c r="BG478" t="s">
        <v>4039</v>
      </c>
      <c r="BH478">
        <v>0</v>
      </c>
      <c r="BJ478">
        <v>0</v>
      </c>
      <c r="BK478" t="s">
        <v>5395</v>
      </c>
      <c r="BL478" t="s">
        <v>5396</v>
      </c>
      <c r="BM478" t="s">
        <v>131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134</v>
      </c>
      <c r="BX478" t="s">
        <v>4909</v>
      </c>
      <c r="BY478" s="3">
        <v>13637</v>
      </c>
      <c r="BZ478" t="s">
        <v>2960</v>
      </c>
      <c r="CA478" t="s">
        <v>5397</v>
      </c>
      <c r="CB478" t="s">
        <v>4909</v>
      </c>
      <c r="CC478" s="3">
        <v>101067</v>
      </c>
    </row>
    <row r="479" spans="1:81">
      <c r="A479" s="7" t="s">
        <v>5398</v>
      </c>
      <c r="B479" t="s">
        <v>5399</v>
      </c>
      <c r="C479" t="s">
        <v>5400</v>
      </c>
      <c r="D479">
        <v>10</v>
      </c>
      <c r="E479" t="s">
        <v>139</v>
      </c>
      <c r="F479" t="s">
        <v>5401</v>
      </c>
      <c r="G479" t="s">
        <v>5402</v>
      </c>
      <c r="L479" t="s">
        <v>5393</v>
      </c>
      <c r="O479" s="4">
        <v>242401</v>
      </c>
      <c r="Q479">
        <v>1</v>
      </c>
      <c r="R479" t="s">
        <v>1940</v>
      </c>
      <c r="S479" s="3">
        <v>1355</v>
      </c>
      <c r="T479" t="s">
        <v>5400</v>
      </c>
      <c r="U479">
        <v>345</v>
      </c>
      <c r="V479" t="s">
        <v>3850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125</v>
      </c>
      <c r="AM479">
        <v>1</v>
      </c>
      <c r="AN479" t="s">
        <v>1486</v>
      </c>
      <c r="AO479" s="5">
        <v>0</v>
      </c>
      <c r="AP479" s="5">
        <v>0</v>
      </c>
      <c r="AQ479" t="b">
        <v>0</v>
      </c>
      <c r="AS479" t="s">
        <v>2642</v>
      </c>
      <c r="AT479" t="s">
        <v>2660</v>
      </c>
      <c r="AU479" t="s">
        <v>2683</v>
      </c>
      <c r="AV479" t="s">
        <v>439</v>
      </c>
      <c r="AW479" t="s">
        <v>2663</v>
      </c>
      <c r="AX479" t="s">
        <v>173</v>
      </c>
      <c r="AY479" t="s">
        <v>439</v>
      </c>
      <c r="AZ479" t="s">
        <v>2685</v>
      </c>
      <c r="BA479" t="s">
        <v>2665</v>
      </c>
      <c r="BB479" t="s">
        <v>2642</v>
      </c>
      <c r="BD479" s="3">
        <v>17248</v>
      </c>
      <c r="BE479" t="s">
        <v>2788</v>
      </c>
      <c r="BF479" s="3">
        <v>14070</v>
      </c>
      <c r="BG479" t="s">
        <v>3851</v>
      </c>
      <c r="BH479">
        <v>0</v>
      </c>
      <c r="BJ479">
        <v>0</v>
      </c>
      <c r="BK479" t="s">
        <v>5403</v>
      </c>
      <c r="BM479" t="s">
        <v>148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134</v>
      </c>
      <c r="BX479" t="s">
        <v>4909</v>
      </c>
      <c r="BY479" s="3">
        <v>23543</v>
      </c>
      <c r="BZ479" t="s">
        <v>149</v>
      </c>
      <c r="CA479" t="s">
        <v>5404</v>
      </c>
      <c r="CB479" t="s">
        <v>4909</v>
      </c>
      <c r="CC479" s="3">
        <v>99627</v>
      </c>
    </row>
    <row r="480" spans="1:81">
      <c r="A480" s="7" t="s">
        <v>5405</v>
      </c>
      <c r="B480" t="s">
        <v>5406</v>
      </c>
      <c r="C480" t="s">
        <v>5407</v>
      </c>
      <c r="D480">
        <v>10</v>
      </c>
      <c r="E480" t="s">
        <v>139</v>
      </c>
      <c r="F480" t="s">
        <v>5408</v>
      </c>
      <c r="G480" t="s">
        <v>5409</v>
      </c>
      <c r="L480" t="s">
        <v>5410</v>
      </c>
      <c r="O480" s="4">
        <v>242401</v>
      </c>
      <c r="Q480">
        <v>1</v>
      </c>
      <c r="R480" t="s">
        <v>1940</v>
      </c>
      <c r="S480" s="3">
        <v>1356</v>
      </c>
      <c r="T480" t="s">
        <v>5411</v>
      </c>
      <c r="U480">
        <v>340</v>
      </c>
      <c r="V480" t="s">
        <v>5412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125</v>
      </c>
      <c r="AM480">
        <v>1</v>
      </c>
      <c r="AN480" t="s">
        <v>1486</v>
      </c>
      <c r="AO480" s="5">
        <v>0</v>
      </c>
      <c r="AP480" s="5">
        <v>0</v>
      </c>
      <c r="AQ480" t="b">
        <v>0</v>
      </c>
      <c r="AS480" t="s">
        <v>2642</v>
      </c>
      <c r="AT480" t="s">
        <v>2660</v>
      </c>
      <c r="AU480" t="s">
        <v>2683</v>
      </c>
      <c r="AV480" t="s">
        <v>5413</v>
      </c>
      <c r="AW480" t="s">
        <v>2737</v>
      </c>
      <c r="AX480" t="s">
        <v>127</v>
      </c>
      <c r="AY480" t="s">
        <v>1867</v>
      </c>
      <c r="AZ480" t="s">
        <v>2685</v>
      </c>
      <c r="BA480" t="s">
        <v>2739</v>
      </c>
      <c r="BB480" t="s">
        <v>2642</v>
      </c>
      <c r="BD480" s="3">
        <v>17248</v>
      </c>
      <c r="BE480" t="s">
        <v>2788</v>
      </c>
      <c r="BF480" s="3">
        <v>3881</v>
      </c>
      <c r="BG480" t="s">
        <v>3238</v>
      </c>
      <c r="BH480">
        <v>0</v>
      </c>
      <c r="BJ480">
        <v>0</v>
      </c>
      <c r="BK480" t="s">
        <v>5414</v>
      </c>
      <c r="BM480" t="s">
        <v>148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134</v>
      </c>
      <c r="BX480" t="s">
        <v>4909</v>
      </c>
      <c r="BY480" s="3">
        <v>12147</v>
      </c>
      <c r="BZ480" t="s">
        <v>217</v>
      </c>
      <c r="CA480" t="s">
        <v>5415</v>
      </c>
      <c r="CB480" t="s">
        <v>4909</v>
      </c>
      <c r="CC480" s="3">
        <v>100913</v>
      </c>
    </row>
    <row r="481" spans="1:81">
      <c r="A481" s="7" t="s">
        <v>5416</v>
      </c>
      <c r="B481" t="s">
        <v>5417</v>
      </c>
      <c r="C481" t="s">
        <v>5418</v>
      </c>
      <c r="D481">
        <v>12</v>
      </c>
      <c r="E481" t="s">
        <v>118</v>
      </c>
      <c r="F481" t="s">
        <v>5419</v>
      </c>
      <c r="G481" t="s">
        <v>3407</v>
      </c>
      <c r="L481" t="s">
        <v>5420</v>
      </c>
      <c r="O481" s="4">
        <v>242401</v>
      </c>
      <c r="Q481">
        <v>1</v>
      </c>
      <c r="R481" t="s">
        <v>1940</v>
      </c>
      <c r="S481" s="3">
        <v>1357</v>
      </c>
      <c r="T481" t="s">
        <v>5421</v>
      </c>
      <c r="U481">
        <v>347</v>
      </c>
      <c r="V481" t="s">
        <v>5422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125</v>
      </c>
      <c r="AM481">
        <v>1</v>
      </c>
      <c r="AN481" t="s">
        <v>1486</v>
      </c>
      <c r="AO481" s="5">
        <v>0</v>
      </c>
      <c r="AP481" s="5">
        <v>0</v>
      </c>
      <c r="AQ481" t="b">
        <v>0</v>
      </c>
      <c r="AS481" t="s">
        <v>2642</v>
      </c>
      <c r="AT481" t="s">
        <v>2660</v>
      </c>
      <c r="AU481" t="s">
        <v>2683</v>
      </c>
      <c r="AV481" t="s">
        <v>5413</v>
      </c>
      <c r="AW481" t="s">
        <v>2737</v>
      </c>
      <c r="AX481" t="s">
        <v>127</v>
      </c>
      <c r="AY481" t="s">
        <v>1867</v>
      </c>
      <c r="AZ481" t="s">
        <v>2685</v>
      </c>
      <c r="BA481" t="s">
        <v>2739</v>
      </c>
      <c r="BB481" t="s">
        <v>2642</v>
      </c>
      <c r="BD481">
        <v>238</v>
      </c>
      <c r="BE481" t="s">
        <v>2687</v>
      </c>
      <c r="BF481" s="3">
        <v>1878</v>
      </c>
      <c r="BG481" t="s">
        <v>2802</v>
      </c>
      <c r="BH481">
        <v>0</v>
      </c>
      <c r="BJ481">
        <v>0</v>
      </c>
      <c r="BK481" t="s">
        <v>5423</v>
      </c>
      <c r="BL481" t="s">
        <v>5424</v>
      </c>
      <c r="BM481" t="s">
        <v>131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134</v>
      </c>
      <c r="BX481" t="s">
        <v>4909</v>
      </c>
      <c r="BY481" s="3">
        <v>23543</v>
      </c>
      <c r="BZ481" t="s">
        <v>149</v>
      </c>
      <c r="CA481" t="s">
        <v>5425</v>
      </c>
      <c r="CB481" t="s">
        <v>4909</v>
      </c>
      <c r="CC481" s="3">
        <v>99635</v>
      </c>
    </row>
    <row r="482" spans="1:81">
      <c r="A482" s="7" t="s">
        <v>5426</v>
      </c>
      <c r="B482" t="s">
        <v>5427</v>
      </c>
      <c r="C482" t="s">
        <v>5428</v>
      </c>
      <c r="D482">
        <v>12</v>
      </c>
      <c r="E482" t="s">
        <v>118</v>
      </c>
      <c r="F482" t="s">
        <v>5429</v>
      </c>
      <c r="G482" t="s">
        <v>5310</v>
      </c>
      <c r="L482" t="s">
        <v>5430</v>
      </c>
      <c r="O482" s="4">
        <v>242401</v>
      </c>
      <c r="Q482">
        <v>1</v>
      </c>
      <c r="R482" t="s">
        <v>1940</v>
      </c>
      <c r="S482" s="3">
        <v>1358</v>
      </c>
      <c r="T482" t="s">
        <v>5431</v>
      </c>
      <c r="U482">
        <v>348</v>
      </c>
      <c r="V482" t="s">
        <v>5432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125</v>
      </c>
      <c r="AM482">
        <v>1</v>
      </c>
      <c r="AN482" t="s">
        <v>1486</v>
      </c>
      <c r="AO482" s="5">
        <v>0</v>
      </c>
      <c r="AP482" s="5">
        <v>0</v>
      </c>
      <c r="AQ482" t="b">
        <v>0</v>
      </c>
      <c r="AS482" t="s">
        <v>2642</v>
      </c>
      <c r="AT482" t="s">
        <v>2660</v>
      </c>
      <c r="AU482" t="s">
        <v>2683</v>
      </c>
      <c r="AV482" t="s">
        <v>5385</v>
      </c>
      <c r="AW482" t="s">
        <v>2663</v>
      </c>
      <c r="AX482" t="s">
        <v>127</v>
      </c>
      <c r="AY482" t="s">
        <v>674</v>
      </c>
      <c r="AZ482" t="s">
        <v>2685</v>
      </c>
      <c r="BA482" t="s">
        <v>2665</v>
      </c>
      <c r="BB482" t="s">
        <v>2642</v>
      </c>
      <c r="BD482" s="3">
        <v>2366</v>
      </c>
      <c r="BE482" t="s">
        <v>3889</v>
      </c>
      <c r="BF482" s="3">
        <v>14070</v>
      </c>
      <c r="BG482" t="s">
        <v>3851</v>
      </c>
      <c r="BH482">
        <v>0</v>
      </c>
      <c r="BJ482">
        <v>0</v>
      </c>
      <c r="BK482" t="s">
        <v>5433</v>
      </c>
      <c r="BL482" t="s">
        <v>5434</v>
      </c>
      <c r="BM482" t="s">
        <v>131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134</v>
      </c>
      <c r="BX482" t="s">
        <v>4909</v>
      </c>
      <c r="BY482" s="3">
        <v>23543</v>
      </c>
      <c r="BZ482" t="s">
        <v>149</v>
      </c>
      <c r="CA482" t="s">
        <v>5435</v>
      </c>
      <c r="CB482" t="s">
        <v>4909</v>
      </c>
      <c r="CC482" s="3">
        <v>99685</v>
      </c>
    </row>
    <row r="483" spans="1:81">
      <c r="A483" s="7" t="s">
        <v>5436</v>
      </c>
      <c r="B483" t="s">
        <v>5437</v>
      </c>
      <c r="C483" t="s">
        <v>5438</v>
      </c>
      <c r="D483">
        <v>12</v>
      </c>
      <c r="E483" t="s">
        <v>118</v>
      </c>
      <c r="F483" t="s">
        <v>5439</v>
      </c>
      <c r="G483" t="s">
        <v>5440</v>
      </c>
      <c r="L483" t="s">
        <v>5441</v>
      </c>
      <c r="O483" s="4">
        <v>242401</v>
      </c>
      <c r="Q483">
        <v>1</v>
      </c>
      <c r="R483" t="s">
        <v>1940</v>
      </c>
      <c r="S483" s="3">
        <v>1359</v>
      </c>
      <c r="T483" t="s">
        <v>5442</v>
      </c>
      <c r="U483">
        <v>344</v>
      </c>
      <c r="V483" t="s">
        <v>5443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125</v>
      </c>
      <c r="AM483">
        <v>1</v>
      </c>
      <c r="AN483" t="s">
        <v>1486</v>
      </c>
      <c r="AO483" s="5">
        <v>0</v>
      </c>
      <c r="AP483" s="5">
        <v>0</v>
      </c>
      <c r="AQ483" t="b">
        <v>0</v>
      </c>
      <c r="AS483" t="s">
        <v>2642</v>
      </c>
      <c r="AT483" t="s">
        <v>2660</v>
      </c>
      <c r="AU483" t="s">
        <v>2683</v>
      </c>
      <c r="AV483" t="s">
        <v>5444</v>
      </c>
      <c r="AW483" t="s">
        <v>2663</v>
      </c>
      <c r="AX483" t="s">
        <v>127</v>
      </c>
      <c r="AY483" t="s">
        <v>674</v>
      </c>
      <c r="AZ483" t="s">
        <v>2685</v>
      </c>
      <c r="BA483" t="s">
        <v>2665</v>
      </c>
      <c r="BB483" t="s">
        <v>2642</v>
      </c>
      <c r="BD483" s="3">
        <v>2366</v>
      </c>
      <c r="BE483" t="s">
        <v>3889</v>
      </c>
      <c r="BF483" s="3">
        <v>14070</v>
      </c>
      <c r="BG483" t="s">
        <v>3851</v>
      </c>
      <c r="BH483">
        <v>0</v>
      </c>
      <c r="BJ483">
        <v>0</v>
      </c>
      <c r="BK483" t="s">
        <v>5445</v>
      </c>
      <c r="BL483" t="s">
        <v>5446</v>
      </c>
      <c r="BM483" t="s">
        <v>131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134</v>
      </c>
      <c r="BX483" t="s">
        <v>4909</v>
      </c>
      <c r="BY483" s="3">
        <v>23543</v>
      </c>
      <c r="BZ483" t="s">
        <v>149</v>
      </c>
      <c r="CA483" t="s">
        <v>5447</v>
      </c>
      <c r="CB483" t="s">
        <v>4909</v>
      </c>
      <c r="CC483" s="3">
        <v>99683</v>
      </c>
    </row>
    <row r="484" spans="1:81">
      <c r="A484" s="7" t="s">
        <v>5448</v>
      </c>
      <c r="B484" t="s">
        <v>5449</v>
      </c>
      <c r="C484" t="s">
        <v>5450</v>
      </c>
      <c r="D484">
        <v>11</v>
      </c>
      <c r="E484" t="s">
        <v>154</v>
      </c>
      <c r="F484" t="s">
        <v>5451</v>
      </c>
      <c r="G484" t="s">
        <v>5452</v>
      </c>
      <c r="L484" t="s">
        <v>5453</v>
      </c>
      <c r="O484" s="4">
        <v>242401</v>
      </c>
      <c r="Q484">
        <v>1</v>
      </c>
      <c r="R484" t="s">
        <v>1940</v>
      </c>
      <c r="S484" s="3">
        <v>1360</v>
      </c>
      <c r="T484" t="s">
        <v>5450</v>
      </c>
      <c r="U484">
        <v>53</v>
      </c>
      <c r="V484" t="s">
        <v>924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125</v>
      </c>
      <c r="AM484">
        <v>1</v>
      </c>
      <c r="AN484" t="s">
        <v>1486</v>
      </c>
      <c r="AO484" s="5">
        <v>0</v>
      </c>
      <c r="AP484" s="5">
        <v>0</v>
      </c>
      <c r="AQ484" t="b">
        <v>0</v>
      </c>
      <c r="AS484" t="s">
        <v>2642</v>
      </c>
      <c r="AT484" t="s">
        <v>2660</v>
      </c>
      <c r="AU484" t="s">
        <v>4478</v>
      </c>
      <c r="AV484" t="s">
        <v>2759</v>
      </c>
      <c r="AW484" t="s">
        <v>2663</v>
      </c>
      <c r="AX484" t="s">
        <v>162</v>
      </c>
      <c r="AY484" t="s">
        <v>596</v>
      </c>
      <c r="AZ484" t="s">
        <v>2685</v>
      </c>
      <c r="BA484" t="s">
        <v>2719</v>
      </c>
      <c r="BB484" t="s">
        <v>2642</v>
      </c>
      <c r="BD484">
        <v>498</v>
      </c>
      <c r="BE484" t="s">
        <v>2720</v>
      </c>
      <c r="BF484" s="3">
        <v>2507</v>
      </c>
      <c r="BG484" t="s">
        <v>2761</v>
      </c>
      <c r="BH484">
        <v>0</v>
      </c>
      <c r="BJ484">
        <v>0</v>
      </c>
      <c r="BK484" t="s">
        <v>5454</v>
      </c>
      <c r="BM484" t="s">
        <v>148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134</v>
      </c>
      <c r="BX484" t="s">
        <v>4909</v>
      </c>
      <c r="BY484" s="3">
        <v>14310</v>
      </c>
      <c r="BZ484" t="s">
        <v>2672</v>
      </c>
      <c r="CA484" t="s">
        <v>5455</v>
      </c>
      <c r="CB484" t="s">
        <v>4909</v>
      </c>
      <c r="CC484" s="3">
        <v>96579</v>
      </c>
    </row>
    <row r="485" spans="1:81">
      <c r="A485" s="7" t="s">
        <v>5456</v>
      </c>
      <c r="B485" t="s">
        <v>5457</v>
      </c>
      <c r="C485" t="s">
        <v>5458</v>
      </c>
      <c r="D485">
        <v>12</v>
      </c>
      <c r="E485" t="s">
        <v>118</v>
      </c>
      <c r="F485" t="s">
        <v>3848</v>
      </c>
      <c r="G485" t="s">
        <v>3849</v>
      </c>
      <c r="L485" t="s">
        <v>5459</v>
      </c>
      <c r="O485" s="4">
        <v>242401</v>
      </c>
      <c r="Q485">
        <v>17</v>
      </c>
      <c r="R485" t="s">
        <v>3639</v>
      </c>
      <c r="S485" s="3">
        <v>1361</v>
      </c>
      <c r="T485" t="s">
        <v>5460</v>
      </c>
      <c r="U485">
        <v>345</v>
      </c>
      <c r="V485" t="s">
        <v>3850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125</v>
      </c>
      <c r="AM485">
        <v>1</v>
      </c>
      <c r="AN485" t="s">
        <v>1486</v>
      </c>
      <c r="AO485" s="5">
        <v>0</v>
      </c>
      <c r="AP485" s="5">
        <v>0</v>
      </c>
      <c r="AQ485" t="b">
        <v>0</v>
      </c>
      <c r="AS485" t="s">
        <v>3640</v>
      </c>
      <c r="AT485" t="s">
        <v>3640</v>
      </c>
      <c r="AU485" t="s">
        <v>2683</v>
      </c>
      <c r="AV485" t="s">
        <v>5461</v>
      </c>
      <c r="AW485" t="s">
        <v>2663</v>
      </c>
      <c r="AX485" t="s">
        <v>173</v>
      </c>
      <c r="AY485" t="s">
        <v>439</v>
      </c>
      <c r="AZ485" t="s">
        <v>2685</v>
      </c>
      <c r="BA485" t="s">
        <v>2665</v>
      </c>
      <c r="BB485" t="s">
        <v>3640</v>
      </c>
      <c r="BD485">
        <v>238</v>
      </c>
      <c r="BE485" t="s">
        <v>2687</v>
      </c>
      <c r="BF485" s="3">
        <v>17278</v>
      </c>
      <c r="BG485" t="s">
        <v>4190</v>
      </c>
      <c r="BH485">
        <v>0</v>
      </c>
      <c r="BJ485">
        <v>0</v>
      </c>
      <c r="BK485" t="s">
        <v>5462</v>
      </c>
      <c r="BL485" t="s">
        <v>5463</v>
      </c>
      <c r="BM485" t="s">
        <v>131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134</v>
      </c>
      <c r="BX485" t="s">
        <v>4909</v>
      </c>
      <c r="BY485" s="3">
        <v>23543</v>
      </c>
      <c r="BZ485" t="s">
        <v>149</v>
      </c>
      <c r="CA485" t="s">
        <v>5464</v>
      </c>
      <c r="CB485" t="s">
        <v>4909</v>
      </c>
      <c r="CC485" s="3">
        <v>99629</v>
      </c>
    </row>
    <row r="486" spans="1:81">
      <c r="A486" s="7" t="s">
        <v>5465</v>
      </c>
      <c r="B486" t="s">
        <v>5466</v>
      </c>
      <c r="C486" t="s">
        <v>5467</v>
      </c>
      <c r="D486">
        <v>11</v>
      </c>
      <c r="E486" t="s">
        <v>154</v>
      </c>
      <c r="F486" t="s">
        <v>5468</v>
      </c>
      <c r="G486" t="s">
        <v>5469</v>
      </c>
      <c r="L486" t="s">
        <v>5470</v>
      </c>
      <c r="O486" s="4">
        <v>242401</v>
      </c>
      <c r="Q486">
        <v>17</v>
      </c>
      <c r="R486" t="s">
        <v>3639</v>
      </c>
      <c r="S486" s="3">
        <v>1362</v>
      </c>
      <c r="T486" t="s">
        <v>5467</v>
      </c>
      <c r="U486">
        <v>346</v>
      </c>
      <c r="V486" t="s">
        <v>3444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125</v>
      </c>
      <c r="AM486">
        <v>1</v>
      </c>
      <c r="AN486" t="s">
        <v>1486</v>
      </c>
      <c r="AO486" s="5">
        <v>0</v>
      </c>
      <c r="AP486" s="5">
        <v>0</v>
      </c>
      <c r="AQ486" t="b">
        <v>0</v>
      </c>
      <c r="AS486" t="s">
        <v>3640</v>
      </c>
      <c r="AT486" t="s">
        <v>3640</v>
      </c>
      <c r="AU486" t="s">
        <v>2801</v>
      </c>
      <c r="AV486" t="s">
        <v>1249</v>
      </c>
      <c r="AW486" t="s">
        <v>2663</v>
      </c>
      <c r="AX486" t="s">
        <v>162</v>
      </c>
      <c r="AY486" t="s">
        <v>1249</v>
      </c>
      <c r="AZ486" t="s">
        <v>2738</v>
      </c>
      <c r="BA486" t="s">
        <v>2719</v>
      </c>
      <c r="BB486" t="s">
        <v>3640</v>
      </c>
      <c r="BD486">
        <v>498</v>
      </c>
      <c r="BE486" t="s">
        <v>2720</v>
      </c>
      <c r="BF486">
        <v>948</v>
      </c>
      <c r="BG486" t="s">
        <v>2721</v>
      </c>
      <c r="BH486">
        <v>0</v>
      </c>
      <c r="BJ486">
        <v>0</v>
      </c>
      <c r="BK486" t="s">
        <v>5471</v>
      </c>
      <c r="BM486" t="s">
        <v>148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134</v>
      </c>
      <c r="BX486" t="s">
        <v>4909</v>
      </c>
      <c r="BY486" s="3">
        <v>11835</v>
      </c>
      <c r="BZ486" t="s">
        <v>134</v>
      </c>
      <c r="CA486" t="s">
        <v>5472</v>
      </c>
      <c r="CB486" t="s">
        <v>4909</v>
      </c>
      <c r="CC486" s="3">
        <v>92839</v>
      </c>
    </row>
    <row r="487" spans="1:81">
      <c r="A487" s="7" t="s">
        <v>5473</v>
      </c>
      <c r="B487" t="s">
        <v>5474</v>
      </c>
      <c r="C487" t="s">
        <v>5475</v>
      </c>
      <c r="D487">
        <v>10</v>
      </c>
      <c r="E487" t="s">
        <v>139</v>
      </c>
      <c r="F487" t="s">
        <v>5476</v>
      </c>
      <c r="G487" t="s">
        <v>5477</v>
      </c>
      <c r="L487" t="s">
        <v>5478</v>
      </c>
      <c r="O487" s="4">
        <v>242401</v>
      </c>
      <c r="Q487">
        <v>1</v>
      </c>
      <c r="R487" t="s">
        <v>1940</v>
      </c>
      <c r="S487" s="3">
        <v>1363</v>
      </c>
      <c r="T487" t="s">
        <v>5475</v>
      </c>
      <c r="U487">
        <v>84</v>
      </c>
      <c r="V487" t="s">
        <v>3220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125</v>
      </c>
      <c r="AM487">
        <v>1</v>
      </c>
      <c r="AN487" t="s">
        <v>1486</v>
      </c>
      <c r="AO487" s="5">
        <v>0</v>
      </c>
      <c r="AP487" s="5">
        <v>0</v>
      </c>
      <c r="AQ487" t="b">
        <v>0</v>
      </c>
      <c r="AS487" t="s">
        <v>2642</v>
      </c>
      <c r="AT487" t="s">
        <v>2660</v>
      </c>
      <c r="AU487" t="s">
        <v>3222</v>
      </c>
      <c r="AV487" t="s">
        <v>1887</v>
      </c>
      <c r="AW487" t="s">
        <v>2663</v>
      </c>
      <c r="AX487" t="s">
        <v>127</v>
      </c>
      <c r="AY487" t="s">
        <v>1887</v>
      </c>
      <c r="AZ487" t="s">
        <v>2738</v>
      </c>
      <c r="BA487" t="s">
        <v>2665</v>
      </c>
      <c r="BB487" t="s">
        <v>2642</v>
      </c>
      <c r="BD487" s="3">
        <v>17248</v>
      </c>
      <c r="BE487" t="s">
        <v>2788</v>
      </c>
      <c r="BF487">
        <v>876</v>
      </c>
      <c r="BG487" t="s">
        <v>2960</v>
      </c>
      <c r="BH487">
        <v>0</v>
      </c>
      <c r="BJ487">
        <v>0</v>
      </c>
      <c r="BK487" t="s">
        <v>5479</v>
      </c>
      <c r="BM487" t="s">
        <v>148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134</v>
      </c>
      <c r="BX487" t="s">
        <v>4909</v>
      </c>
      <c r="BY487" s="3">
        <v>12147</v>
      </c>
      <c r="BZ487" t="s">
        <v>217</v>
      </c>
      <c r="CA487" t="s">
        <v>5480</v>
      </c>
      <c r="CB487" t="s">
        <v>4909</v>
      </c>
      <c r="CC487" s="3">
        <v>99517</v>
      </c>
    </row>
    <row r="488" spans="1:81">
      <c r="A488" s="7" t="s">
        <v>5481</v>
      </c>
      <c r="B488" t="s">
        <v>5482</v>
      </c>
      <c r="C488" t="s">
        <v>5483</v>
      </c>
      <c r="D488">
        <v>12</v>
      </c>
      <c r="E488" t="s">
        <v>118</v>
      </c>
      <c r="F488" t="s">
        <v>5484</v>
      </c>
      <c r="G488" t="s">
        <v>5485</v>
      </c>
      <c r="L488" t="s">
        <v>5486</v>
      </c>
      <c r="O488" s="4">
        <v>242401</v>
      </c>
      <c r="Q488">
        <v>1</v>
      </c>
      <c r="R488" t="s">
        <v>1940</v>
      </c>
      <c r="S488" s="3">
        <v>1364</v>
      </c>
      <c r="T488" t="s">
        <v>5487</v>
      </c>
      <c r="U488">
        <v>252</v>
      </c>
      <c r="V488" t="s">
        <v>3496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125</v>
      </c>
      <c r="AM488">
        <v>1</v>
      </c>
      <c r="AN488" t="s">
        <v>1486</v>
      </c>
      <c r="AO488" s="5">
        <v>0</v>
      </c>
      <c r="AP488" s="5">
        <v>0</v>
      </c>
      <c r="AQ488" t="b">
        <v>0</v>
      </c>
      <c r="AS488" t="s">
        <v>2642</v>
      </c>
      <c r="AT488" t="s">
        <v>2660</v>
      </c>
      <c r="AU488" t="s">
        <v>2786</v>
      </c>
      <c r="AV488" t="s">
        <v>3498</v>
      </c>
      <c r="AW488" t="s">
        <v>2737</v>
      </c>
      <c r="AX488" t="s">
        <v>127</v>
      </c>
      <c r="AY488" t="s">
        <v>146</v>
      </c>
      <c r="AZ488" t="s">
        <v>2685</v>
      </c>
      <c r="BA488" t="s">
        <v>2739</v>
      </c>
      <c r="BB488" t="s">
        <v>2642</v>
      </c>
      <c r="BD488">
        <v>238</v>
      </c>
      <c r="BE488" t="s">
        <v>2687</v>
      </c>
      <c r="BF488" s="3">
        <v>8685</v>
      </c>
      <c r="BG488" t="s">
        <v>2789</v>
      </c>
      <c r="BH488">
        <v>0</v>
      </c>
      <c r="BJ488">
        <v>0</v>
      </c>
      <c r="BK488" t="s">
        <v>5488</v>
      </c>
      <c r="BL488" t="s">
        <v>5489</v>
      </c>
      <c r="BM488" t="s">
        <v>131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134</v>
      </c>
      <c r="BX488" t="s">
        <v>4909</v>
      </c>
      <c r="BY488" s="3">
        <v>11835</v>
      </c>
      <c r="BZ488" t="s">
        <v>134</v>
      </c>
      <c r="CA488" t="s">
        <v>5490</v>
      </c>
      <c r="CB488" t="s">
        <v>4909</v>
      </c>
      <c r="CC488" s="3">
        <v>90133</v>
      </c>
    </row>
    <row r="489" spans="1:81">
      <c r="A489" s="7" t="s">
        <v>5491</v>
      </c>
      <c r="B489" t="s">
        <v>5492</v>
      </c>
      <c r="C489" t="s">
        <v>5493</v>
      </c>
      <c r="D489">
        <v>12</v>
      </c>
      <c r="E489" t="s">
        <v>118</v>
      </c>
      <c r="F489" t="s">
        <v>3394</v>
      </c>
      <c r="G489" t="s">
        <v>3395</v>
      </c>
      <c r="L489" t="s">
        <v>5494</v>
      </c>
      <c r="O489" s="4">
        <v>242401</v>
      </c>
      <c r="Q489">
        <v>1</v>
      </c>
      <c r="R489" t="s">
        <v>1940</v>
      </c>
      <c r="S489" s="3">
        <v>1365</v>
      </c>
      <c r="T489" t="s">
        <v>5495</v>
      </c>
      <c r="U489">
        <v>251</v>
      </c>
      <c r="V489" t="s">
        <v>2987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125</v>
      </c>
      <c r="AM489">
        <v>1</v>
      </c>
      <c r="AN489" t="s">
        <v>1486</v>
      </c>
      <c r="AO489" s="5">
        <v>0</v>
      </c>
      <c r="AP489" s="5">
        <v>0</v>
      </c>
      <c r="AQ489" t="b">
        <v>0</v>
      </c>
      <c r="AS489" t="s">
        <v>2642</v>
      </c>
      <c r="AT489" t="s">
        <v>2660</v>
      </c>
      <c r="AU489" t="s">
        <v>2786</v>
      </c>
      <c r="AV489" t="s">
        <v>3398</v>
      </c>
      <c r="AW489" t="s">
        <v>2737</v>
      </c>
      <c r="AX489" t="s">
        <v>127</v>
      </c>
      <c r="AY489" t="s">
        <v>146</v>
      </c>
      <c r="AZ489" t="s">
        <v>2685</v>
      </c>
      <c r="BA489" t="s">
        <v>2739</v>
      </c>
      <c r="BB489" t="s">
        <v>2642</v>
      </c>
      <c r="BD489">
        <v>238</v>
      </c>
      <c r="BE489" t="s">
        <v>2687</v>
      </c>
      <c r="BF489" s="3">
        <v>8685</v>
      </c>
      <c r="BG489" t="s">
        <v>2789</v>
      </c>
      <c r="BH489">
        <v>0</v>
      </c>
      <c r="BJ489">
        <v>0</v>
      </c>
      <c r="BK489" t="s">
        <v>5496</v>
      </c>
      <c r="BL489" t="s">
        <v>5497</v>
      </c>
      <c r="BM489" t="s">
        <v>131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134</v>
      </c>
      <c r="BX489" t="s">
        <v>4909</v>
      </c>
      <c r="BY489" s="3">
        <v>11835</v>
      </c>
      <c r="BZ489" t="s">
        <v>134</v>
      </c>
      <c r="CA489" t="s">
        <v>5498</v>
      </c>
      <c r="CB489" t="s">
        <v>4909</v>
      </c>
      <c r="CC489" s="3">
        <v>86545</v>
      </c>
    </row>
    <row r="490" spans="1:81">
      <c r="A490" s="7" t="s">
        <v>5499</v>
      </c>
      <c r="B490" t="s">
        <v>5500</v>
      </c>
      <c r="C490" t="s">
        <v>5501</v>
      </c>
      <c r="D490">
        <v>10</v>
      </c>
      <c r="E490" t="s">
        <v>139</v>
      </c>
      <c r="F490" t="s">
        <v>5502</v>
      </c>
      <c r="G490" t="s">
        <v>5503</v>
      </c>
      <c r="L490" t="s">
        <v>5504</v>
      </c>
      <c r="O490" s="4">
        <v>242401</v>
      </c>
      <c r="Q490">
        <v>1</v>
      </c>
      <c r="R490" t="s">
        <v>1940</v>
      </c>
      <c r="S490" s="3">
        <v>1366</v>
      </c>
      <c r="T490" t="s">
        <v>5501</v>
      </c>
      <c r="U490">
        <v>318</v>
      </c>
      <c r="V490" t="s">
        <v>735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125</v>
      </c>
      <c r="AM490">
        <v>1</v>
      </c>
      <c r="AN490" t="s">
        <v>1486</v>
      </c>
      <c r="AO490" s="5">
        <v>0</v>
      </c>
      <c r="AP490" s="5">
        <v>0</v>
      </c>
      <c r="AQ490" t="b">
        <v>0</v>
      </c>
      <c r="AS490" t="s">
        <v>2642</v>
      </c>
      <c r="AT490" t="s">
        <v>2660</v>
      </c>
      <c r="AU490" t="s">
        <v>2786</v>
      </c>
      <c r="AV490" t="s">
        <v>439</v>
      </c>
      <c r="AW490" t="s">
        <v>2663</v>
      </c>
      <c r="AX490" t="s">
        <v>173</v>
      </c>
      <c r="AY490" t="s">
        <v>439</v>
      </c>
      <c r="AZ490" t="s">
        <v>2685</v>
      </c>
      <c r="BA490" t="s">
        <v>2665</v>
      </c>
      <c r="BB490" t="s">
        <v>2642</v>
      </c>
      <c r="BD490" s="3">
        <v>17248</v>
      </c>
      <c r="BE490" t="s">
        <v>2788</v>
      </c>
      <c r="BF490" s="3">
        <v>14070</v>
      </c>
      <c r="BG490" t="s">
        <v>3851</v>
      </c>
      <c r="BH490">
        <v>0</v>
      </c>
      <c r="BJ490">
        <v>0</v>
      </c>
      <c r="BK490" t="s">
        <v>5505</v>
      </c>
      <c r="BM490" t="s">
        <v>148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134</v>
      </c>
      <c r="BX490" t="s">
        <v>4909</v>
      </c>
      <c r="BY490" s="3">
        <v>14310</v>
      </c>
      <c r="BZ490" t="s">
        <v>2672</v>
      </c>
      <c r="CA490" t="s">
        <v>5506</v>
      </c>
      <c r="CB490" t="s">
        <v>4909</v>
      </c>
      <c r="CC490" s="3">
        <v>96583</v>
      </c>
    </row>
    <row r="491" spans="1:81">
      <c r="A491" s="7" t="s">
        <v>5507</v>
      </c>
      <c r="B491" t="s">
        <v>5508</v>
      </c>
      <c r="C491" t="s">
        <v>5509</v>
      </c>
      <c r="D491">
        <v>10</v>
      </c>
      <c r="E491" t="s">
        <v>139</v>
      </c>
      <c r="F491" t="s">
        <v>5510</v>
      </c>
      <c r="G491" t="s">
        <v>5511</v>
      </c>
      <c r="L491" t="s">
        <v>5512</v>
      </c>
      <c r="O491" s="4">
        <v>242401</v>
      </c>
      <c r="Q491">
        <v>1</v>
      </c>
      <c r="R491" t="s">
        <v>1940</v>
      </c>
      <c r="S491" s="3">
        <v>1367</v>
      </c>
      <c r="T491" t="s">
        <v>5509</v>
      </c>
      <c r="U491">
        <v>121</v>
      </c>
      <c r="V491" t="s">
        <v>4654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125</v>
      </c>
      <c r="AM491">
        <v>1</v>
      </c>
      <c r="AN491" t="s">
        <v>1486</v>
      </c>
      <c r="AO491" s="5">
        <v>0</v>
      </c>
      <c r="AP491" s="5">
        <v>0</v>
      </c>
      <c r="AQ491" t="b">
        <v>0</v>
      </c>
      <c r="AS491" t="s">
        <v>2642</v>
      </c>
      <c r="AT491" t="s">
        <v>2660</v>
      </c>
      <c r="AU491" t="s">
        <v>127</v>
      </c>
      <c r="AV491" t="s">
        <v>4657</v>
      </c>
      <c r="AW491" t="s">
        <v>2737</v>
      </c>
      <c r="AX491" t="s">
        <v>127</v>
      </c>
      <c r="AY491" t="s">
        <v>1867</v>
      </c>
      <c r="AZ491" t="s">
        <v>2738</v>
      </c>
      <c r="BA491" t="s">
        <v>2739</v>
      </c>
      <c r="BB491" t="s">
        <v>2642</v>
      </c>
      <c r="BD491" s="3">
        <v>17248</v>
      </c>
      <c r="BE491" t="s">
        <v>2788</v>
      </c>
      <c r="BF491" s="3">
        <v>1878</v>
      </c>
      <c r="BG491" t="s">
        <v>2802</v>
      </c>
      <c r="BH491">
        <v>0</v>
      </c>
      <c r="BJ491">
        <v>0</v>
      </c>
      <c r="BK491" t="s">
        <v>5513</v>
      </c>
      <c r="BM491" t="s">
        <v>148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134</v>
      </c>
      <c r="BX491" t="s">
        <v>4909</v>
      </c>
      <c r="BY491" s="3">
        <v>14310</v>
      </c>
      <c r="BZ491" t="s">
        <v>2672</v>
      </c>
      <c r="CA491" t="s">
        <v>5514</v>
      </c>
      <c r="CB491" t="s">
        <v>4909</v>
      </c>
      <c r="CC491" s="3">
        <v>96717</v>
      </c>
    </row>
    <row r="492" spans="1:81">
      <c r="A492" s="7" t="s">
        <v>5515</v>
      </c>
      <c r="B492" t="s">
        <v>5516</v>
      </c>
      <c r="C492" t="s">
        <v>5517</v>
      </c>
      <c r="D492">
        <v>12</v>
      </c>
      <c r="E492" t="s">
        <v>118</v>
      </c>
      <c r="F492" t="s">
        <v>5518</v>
      </c>
      <c r="G492" t="s">
        <v>5519</v>
      </c>
      <c r="L492" t="s">
        <v>5520</v>
      </c>
      <c r="O492" s="4">
        <v>242401</v>
      </c>
      <c r="Q492">
        <v>1</v>
      </c>
      <c r="R492" t="s">
        <v>1940</v>
      </c>
      <c r="S492" s="3">
        <v>1368</v>
      </c>
      <c r="T492" t="s">
        <v>5521</v>
      </c>
      <c r="U492">
        <v>257</v>
      </c>
      <c r="V492" t="s">
        <v>2877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125</v>
      </c>
      <c r="AM492">
        <v>1</v>
      </c>
      <c r="AN492" t="s">
        <v>1486</v>
      </c>
      <c r="AO492" s="5">
        <v>0</v>
      </c>
      <c r="AP492" s="5">
        <v>0</v>
      </c>
      <c r="AQ492" t="b">
        <v>0</v>
      </c>
      <c r="AS492" t="s">
        <v>2642</v>
      </c>
      <c r="AT492" t="s">
        <v>2660</v>
      </c>
      <c r="AU492" t="s">
        <v>2683</v>
      </c>
      <c r="AV492" t="s">
        <v>5522</v>
      </c>
      <c r="AW492" t="s">
        <v>2737</v>
      </c>
      <c r="AX492" t="s">
        <v>127</v>
      </c>
      <c r="AY492" t="s">
        <v>146</v>
      </c>
      <c r="AZ492" t="s">
        <v>2685</v>
      </c>
      <c r="BA492" t="s">
        <v>2739</v>
      </c>
      <c r="BB492" t="s">
        <v>2642</v>
      </c>
      <c r="BD492">
        <v>238</v>
      </c>
      <c r="BE492" t="s">
        <v>2687</v>
      </c>
      <c r="BF492" s="3">
        <v>8685</v>
      </c>
      <c r="BG492" t="s">
        <v>2789</v>
      </c>
      <c r="BH492">
        <v>0</v>
      </c>
      <c r="BJ492">
        <v>0</v>
      </c>
      <c r="BK492" t="s">
        <v>5523</v>
      </c>
      <c r="BL492" t="s">
        <v>5524</v>
      </c>
      <c r="BM492" t="s">
        <v>131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134</v>
      </c>
      <c r="BX492" t="s">
        <v>4909</v>
      </c>
      <c r="BY492" s="3">
        <v>11835</v>
      </c>
      <c r="BZ492" t="s">
        <v>134</v>
      </c>
      <c r="CA492" t="s">
        <v>5525</v>
      </c>
      <c r="CB492" t="s">
        <v>4909</v>
      </c>
      <c r="CC492" s="3">
        <v>86547</v>
      </c>
    </row>
    <row r="493" spans="1:81">
      <c r="A493" s="7" t="s">
        <v>5526</v>
      </c>
      <c r="B493" t="s">
        <v>5527</v>
      </c>
      <c r="C493" t="s">
        <v>5528</v>
      </c>
      <c r="D493">
        <v>26</v>
      </c>
      <c r="E493" t="s">
        <v>2425</v>
      </c>
      <c r="F493" t="s">
        <v>5529</v>
      </c>
      <c r="G493" t="s">
        <v>5530</v>
      </c>
      <c r="L493" t="s">
        <v>5531</v>
      </c>
      <c r="O493" s="4">
        <v>242401</v>
      </c>
      <c r="Q493">
        <v>1</v>
      </c>
      <c r="R493" t="s">
        <v>1940</v>
      </c>
      <c r="S493" s="3">
        <v>1369</v>
      </c>
      <c r="T493" t="s">
        <v>5528</v>
      </c>
      <c r="U493">
        <v>60</v>
      </c>
      <c r="V493" t="s">
        <v>3830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125</v>
      </c>
      <c r="AM493">
        <v>1</v>
      </c>
      <c r="AN493" t="s">
        <v>1486</v>
      </c>
      <c r="AO493" s="5">
        <v>0</v>
      </c>
      <c r="AP493" s="5">
        <v>0</v>
      </c>
      <c r="AQ493" t="b">
        <v>0</v>
      </c>
      <c r="AS493" t="s">
        <v>2642</v>
      </c>
      <c r="AT493" t="s">
        <v>2660</v>
      </c>
      <c r="AU493" t="s">
        <v>2683</v>
      </c>
      <c r="AV493" t="s">
        <v>2736</v>
      </c>
      <c r="AW493" t="s">
        <v>2737</v>
      </c>
      <c r="AX493" t="s">
        <v>127</v>
      </c>
      <c r="AY493" t="s">
        <v>1133</v>
      </c>
      <c r="AZ493" t="s">
        <v>2685</v>
      </c>
      <c r="BA493" t="s">
        <v>2739</v>
      </c>
      <c r="BB493" t="s">
        <v>2642</v>
      </c>
      <c r="BD493" s="3">
        <v>9922</v>
      </c>
      <c r="BE493" t="s">
        <v>2891</v>
      </c>
      <c r="BF493" s="3">
        <v>14941</v>
      </c>
      <c r="BG493" t="s">
        <v>3050</v>
      </c>
      <c r="BH493">
        <v>0</v>
      </c>
      <c r="BJ493">
        <v>0</v>
      </c>
      <c r="BK493" t="s">
        <v>5532</v>
      </c>
      <c r="BM493" t="s">
        <v>148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134</v>
      </c>
      <c r="BX493" t="s">
        <v>4909</v>
      </c>
      <c r="BY493" s="3">
        <v>14310</v>
      </c>
      <c r="BZ493" t="s">
        <v>2672</v>
      </c>
      <c r="CA493" t="s">
        <v>5533</v>
      </c>
      <c r="CB493" t="s">
        <v>4909</v>
      </c>
      <c r="CC493" s="3">
        <v>100233</v>
      </c>
    </row>
    <row r="494" spans="1:81">
      <c r="A494" s="7" t="s">
        <v>5534</v>
      </c>
      <c r="B494" t="s">
        <v>5535</v>
      </c>
      <c r="C494" t="s">
        <v>5536</v>
      </c>
      <c r="D494">
        <v>12</v>
      </c>
      <c r="E494" t="s">
        <v>118</v>
      </c>
      <c r="F494" t="s">
        <v>5537</v>
      </c>
      <c r="G494" t="s">
        <v>5538</v>
      </c>
      <c r="L494" t="s">
        <v>5539</v>
      </c>
      <c r="O494" s="4">
        <v>242401</v>
      </c>
      <c r="Q494">
        <v>1</v>
      </c>
      <c r="R494" t="s">
        <v>1940</v>
      </c>
      <c r="S494" s="3">
        <v>1370</v>
      </c>
      <c r="T494" t="s">
        <v>5540</v>
      </c>
      <c r="U494">
        <v>160</v>
      </c>
      <c r="V494" t="s">
        <v>5541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125</v>
      </c>
      <c r="AM494">
        <v>1</v>
      </c>
      <c r="AN494" t="s">
        <v>1486</v>
      </c>
      <c r="AO494" s="5">
        <v>0</v>
      </c>
      <c r="AP494" s="5">
        <v>0</v>
      </c>
      <c r="AQ494" t="b">
        <v>0</v>
      </c>
      <c r="AS494" t="s">
        <v>2642</v>
      </c>
      <c r="AT494" t="s">
        <v>2660</v>
      </c>
      <c r="AU494" t="s">
        <v>3111</v>
      </c>
      <c r="AV494" t="s">
        <v>5542</v>
      </c>
      <c r="AW494" t="s">
        <v>2663</v>
      </c>
      <c r="AX494" t="s">
        <v>173</v>
      </c>
      <c r="AY494" t="s">
        <v>215</v>
      </c>
      <c r="AZ494" t="s">
        <v>3112</v>
      </c>
      <c r="BA494" t="s">
        <v>2665</v>
      </c>
      <c r="BB494" t="s">
        <v>2642</v>
      </c>
      <c r="BD494">
        <v>238</v>
      </c>
      <c r="BE494" t="s">
        <v>2687</v>
      </c>
      <c r="BF494" s="3">
        <v>17278</v>
      </c>
      <c r="BG494" t="s">
        <v>4190</v>
      </c>
      <c r="BH494">
        <v>0</v>
      </c>
      <c r="BJ494">
        <v>0</v>
      </c>
      <c r="BK494" t="s">
        <v>5543</v>
      </c>
      <c r="BL494" t="s">
        <v>5544</v>
      </c>
      <c r="BM494" t="s">
        <v>131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134</v>
      </c>
      <c r="BX494" t="s">
        <v>4909</v>
      </c>
      <c r="BY494" s="3">
        <v>12147</v>
      </c>
      <c r="BZ494" t="s">
        <v>217</v>
      </c>
      <c r="CA494" t="s">
        <v>5545</v>
      </c>
      <c r="CB494" t="s">
        <v>4909</v>
      </c>
      <c r="CC494" s="3">
        <v>99857</v>
      </c>
    </row>
    <row r="495" spans="1:81">
      <c r="A495" s="7" t="s">
        <v>5546</v>
      </c>
      <c r="B495" t="s">
        <v>5547</v>
      </c>
      <c r="C495" t="s">
        <v>5548</v>
      </c>
      <c r="D495">
        <v>40</v>
      </c>
      <c r="E495" t="s">
        <v>208</v>
      </c>
      <c r="F495" t="s">
        <v>5549</v>
      </c>
      <c r="G495" t="s">
        <v>5550</v>
      </c>
      <c r="L495" t="s">
        <v>5551</v>
      </c>
      <c r="O495" s="4">
        <v>242401</v>
      </c>
      <c r="Q495">
        <v>1</v>
      </c>
      <c r="R495" t="s">
        <v>1940</v>
      </c>
      <c r="S495" s="3">
        <v>1371</v>
      </c>
      <c r="T495" t="s">
        <v>5548</v>
      </c>
      <c r="U495">
        <v>78</v>
      </c>
      <c r="V495" t="s">
        <v>4371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125</v>
      </c>
      <c r="AM495">
        <v>1</v>
      </c>
      <c r="AN495" t="s">
        <v>1486</v>
      </c>
      <c r="AO495" s="5">
        <v>0</v>
      </c>
      <c r="AP495" s="5">
        <v>0</v>
      </c>
      <c r="AQ495" t="b">
        <v>0</v>
      </c>
      <c r="AS495" t="s">
        <v>2642</v>
      </c>
      <c r="AT495" t="s">
        <v>2660</v>
      </c>
      <c r="AU495" t="s">
        <v>2801</v>
      </c>
      <c r="AV495" t="s">
        <v>174</v>
      </c>
      <c r="AW495" t="s">
        <v>2663</v>
      </c>
      <c r="AX495" t="s">
        <v>173</v>
      </c>
      <c r="AY495" t="s">
        <v>174</v>
      </c>
      <c r="AZ495" t="s">
        <v>2738</v>
      </c>
      <c r="BA495" t="s">
        <v>2665</v>
      </c>
      <c r="BB495" t="s">
        <v>2642</v>
      </c>
      <c r="BD495">
        <v>238</v>
      </c>
      <c r="BE495" t="s">
        <v>2687</v>
      </c>
      <c r="BF495" s="3">
        <v>17278</v>
      </c>
      <c r="BG495" t="s">
        <v>4190</v>
      </c>
      <c r="BH495">
        <v>0</v>
      </c>
      <c r="BJ495">
        <v>0</v>
      </c>
      <c r="BK495" t="s">
        <v>5552</v>
      </c>
      <c r="BM495" t="s">
        <v>148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134</v>
      </c>
      <c r="BX495" t="s">
        <v>4909</v>
      </c>
      <c r="BY495" s="3">
        <v>12228</v>
      </c>
      <c r="BZ495" t="s">
        <v>2747</v>
      </c>
      <c r="CA495" t="s">
        <v>5553</v>
      </c>
      <c r="CB495" t="s">
        <v>4909</v>
      </c>
      <c r="CC495" s="3">
        <v>94739</v>
      </c>
    </row>
    <row r="496" spans="1:81">
      <c r="A496" s="7" t="s">
        <v>5554</v>
      </c>
      <c r="B496" t="s">
        <v>5555</v>
      </c>
      <c r="C496" t="s">
        <v>5556</v>
      </c>
      <c r="D496">
        <v>12</v>
      </c>
      <c r="E496" t="s">
        <v>118</v>
      </c>
      <c r="F496" t="s">
        <v>5557</v>
      </c>
      <c r="G496" t="s">
        <v>5558</v>
      </c>
      <c r="L496" t="s">
        <v>5559</v>
      </c>
      <c r="O496" s="4">
        <v>242401</v>
      </c>
      <c r="Q496">
        <v>1</v>
      </c>
      <c r="R496" t="s">
        <v>1940</v>
      </c>
      <c r="S496" s="3">
        <v>1372</v>
      </c>
      <c r="T496" t="s">
        <v>5560</v>
      </c>
      <c r="U496">
        <v>197</v>
      </c>
      <c r="V496" t="s">
        <v>3473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125</v>
      </c>
      <c r="AM496">
        <v>1</v>
      </c>
      <c r="AN496" t="s">
        <v>1486</v>
      </c>
      <c r="AO496" s="5">
        <v>0</v>
      </c>
      <c r="AP496" s="5">
        <v>0</v>
      </c>
      <c r="AQ496" t="b">
        <v>0</v>
      </c>
      <c r="AS496" t="s">
        <v>2642</v>
      </c>
      <c r="AT496" t="s">
        <v>2660</v>
      </c>
      <c r="AU496" t="s">
        <v>2801</v>
      </c>
      <c r="AV496" t="s">
        <v>1814</v>
      </c>
      <c r="AW496" t="s">
        <v>2663</v>
      </c>
      <c r="AX496" t="s">
        <v>502</v>
      </c>
      <c r="AY496" t="s">
        <v>1814</v>
      </c>
      <c r="AZ496" t="s">
        <v>2738</v>
      </c>
      <c r="BA496" t="s">
        <v>2665</v>
      </c>
      <c r="BB496" t="s">
        <v>2642</v>
      </c>
      <c r="BD496" s="3">
        <v>17248</v>
      </c>
      <c r="BE496" t="s">
        <v>2788</v>
      </c>
      <c r="BF496" s="3">
        <v>8696</v>
      </c>
      <c r="BG496" t="s">
        <v>5561</v>
      </c>
      <c r="BH496">
        <v>0</v>
      </c>
      <c r="BJ496">
        <v>0</v>
      </c>
      <c r="BK496" t="s">
        <v>5562</v>
      </c>
      <c r="BL496" t="s">
        <v>5563</v>
      </c>
      <c r="BM496" t="s">
        <v>131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134</v>
      </c>
      <c r="BX496" t="s">
        <v>4909</v>
      </c>
      <c r="BY496" s="3">
        <v>11835</v>
      </c>
      <c r="BZ496" t="s">
        <v>134</v>
      </c>
      <c r="CA496" t="s">
        <v>5564</v>
      </c>
      <c r="CB496" t="s">
        <v>4909</v>
      </c>
      <c r="CC496" s="3">
        <v>87573</v>
      </c>
    </row>
    <row r="497" spans="1:81">
      <c r="A497" s="7" t="s">
        <v>5565</v>
      </c>
      <c r="B497" t="s">
        <v>5566</v>
      </c>
      <c r="C497" t="s">
        <v>5567</v>
      </c>
      <c r="D497">
        <v>10</v>
      </c>
      <c r="E497" t="s">
        <v>139</v>
      </c>
      <c r="F497" t="s">
        <v>5568</v>
      </c>
      <c r="G497" t="s">
        <v>5569</v>
      </c>
      <c r="L497" t="s">
        <v>5570</v>
      </c>
      <c r="O497" s="4">
        <v>242401</v>
      </c>
      <c r="Q497">
        <v>1</v>
      </c>
      <c r="R497" t="s">
        <v>1940</v>
      </c>
      <c r="S497" s="3">
        <v>1374</v>
      </c>
      <c r="T497" t="s">
        <v>5567</v>
      </c>
      <c r="U497">
        <v>90</v>
      </c>
      <c r="V497" t="s">
        <v>3248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125</v>
      </c>
      <c r="AM497">
        <v>1</v>
      </c>
      <c r="AN497" t="s">
        <v>1486</v>
      </c>
      <c r="AO497" s="5">
        <v>0</v>
      </c>
      <c r="AP497" s="5">
        <v>0</v>
      </c>
      <c r="AQ497" t="b">
        <v>0</v>
      </c>
      <c r="AS497" t="s">
        <v>2642</v>
      </c>
      <c r="AT497" t="s">
        <v>2660</v>
      </c>
      <c r="AU497" t="s">
        <v>2801</v>
      </c>
      <c r="AV497" t="s">
        <v>3250</v>
      </c>
      <c r="AW497" t="s">
        <v>2663</v>
      </c>
      <c r="AX497" t="s">
        <v>173</v>
      </c>
      <c r="AY497" t="s">
        <v>3250</v>
      </c>
      <c r="AZ497" t="s">
        <v>2738</v>
      </c>
      <c r="BA497" t="s">
        <v>2665</v>
      </c>
      <c r="BB497" t="s">
        <v>2642</v>
      </c>
      <c r="BD497" s="3">
        <v>17248</v>
      </c>
      <c r="BE497" t="s">
        <v>2788</v>
      </c>
      <c r="BF497" s="3">
        <v>14070</v>
      </c>
      <c r="BG497" t="s">
        <v>3851</v>
      </c>
      <c r="BH497">
        <v>0</v>
      </c>
      <c r="BJ497">
        <v>0</v>
      </c>
      <c r="BK497" t="s">
        <v>5571</v>
      </c>
      <c r="BM497" t="s">
        <v>148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134</v>
      </c>
      <c r="BX497" t="s">
        <v>4909</v>
      </c>
      <c r="BY497" s="3">
        <v>14310</v>
      </c>
      <c r="BZ497" t="s">
        <v>2672</v>
      </c>
      <c r="CA497" t="s">
        <v>5572</v>
      </c>
      <c r="CB497" t="s">
        <v>4909</v>
      </c>
      <c r="CC497" s="3">
        <v>96587</v>
      </c>
    </row>
    <row r="498" spans="1:81">
      <c r="A498" s="7" t="s">
        <v>5573</v>
      </c>
      <c r="B498" t="s">
        <v>5574</v>
      </c>
      <c r="C498" t="s">
        <v>5575</v>
      </c>
      <c r="D498">
        <v>10</v>
      </c>
      <c r="E498" t="s">
        <v>139</v>
      </c>
      <c r="F498" t="s">
        <v>5576</v>
      </c>
      <c r="G498" t="s">
        <v>5577</v>
      </c>
      <c r="L498" t="s">
        <v>5578</v>
      </c>
      <c r="O498" s="4">
        <v>242401</v>
      </c>
      <c r="Q498">
        <v>1</v>
      </c>
      <c r="R498" t="s">
        <v>1940</v>
      </c>
      <c r="S498" s="3">
        <v>1375</v>
      </c>
      <c r="T498" t="s">
        <v>5575</v>
      </c>
      <c r="U498">
        <v>39</v>
      </c>
      <c r="V498" t="s">
        <v>5579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125</v>
      </c>
      <c r="AM498">
        <v>1</v>
      </c>
      <c r="AN498" t="s">
        <v>1486</v>
      </c>
      <c r="AO498" s="5">
        <v>0</v>
      </c>
      <c r="AP498" s="5">
        <v>0</v>
      </c>
      <c r="AQ498" t="b">
        <v>0</v>
      </c>
      <c r="AS498" t="s">
        <v>2642</v>
      </c>
      <c r="AT498" t="s">
        <v>2660</v>
      </c>
      <c r="AU498" t="s">
        <v>2801</v>
      </c>
      <c r="AV498" t="s">
        <v>439</v>
      </c>
      <c r="AW498" t="s">
        <v>2663</v>
      </c>
      <c r="AX498" t="s">
        <v>173</v>
      </c>
      <c r="AY498" t="s">
        <v>439</v>
      </c>
      <c r="AZ498" t="s">
        <v>2738</v>
      </c>
      <c r="BA498" t="s">
        <v>2665</v>
      </c>
      <c r="BB498" t="s">
        <v>2642</v>
      </c>
      <c r="BD498" s="3">
        <v>17248</v>
      </c>
      <c r="BE498" t="s">
        <v>2788</v>
      </c>
      <c r="BF498" s="3">
        <v>14070</v>
      </c>
      <c r="BG498" t="s">
        <v>3851</v>
      </c>
      <c r="BH498">
        <v>0</v>
      </c>
      <c r="BJ498">
        <v>0</v>
      </c>
      <c r="BK498" t="s">
        <v>5580</v>
      </c>
      <c r="BM498" t="s">
        <v>148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134</v>
      </c>
      <c r="BX498" t="s">
        <v>4909</v>
      </c>
      <c r="BY498" s="3">
        <v>14310</v>
      </c>
      <c r="BZ498" t="s">
        <v>2672</v>
      </c>
      <c r="CA498" t="s">
        <v>5581</v>
      </c>
      <c r="CB498" t="s">
        <v>4909</v>
      </c>
      <c r="CC498" s="3">
        <v>96589</v>
      </c>
    </row>
    <row r="499" spans="1:81">
      <c r="A499" s="7" t="s">
        <v>5582</v>
      </c>
      <c r="B499" t="s">
        <v>5583</v>
      </c>
      <c r="C499" t="s">
        <v>5584</v>
      </c>
      <c r="D499">
        <v>11</v>
      </c>
      <c r="E499" t="s">
        <v>154</v>
      </c>
      <c r="F499" t="s">
        <v>5585</v>
      </c>
      <c r="G499" t="s">
        <v>5586</v>
      </c>
      <c r="L499" t="s">
        <v>5587</v>
      </c>
      <c r="O499" s="4">
        <v>242401</v>
      </c>
      <c r="Q499">
        <v>1</v>
      </c>
      <c r="R499" t="s">
        <v>1940</v>
      </c>
      <c r="S499" s="3">
        <v>1376</v>
      </c>
      <c r="T499" t="s">
        <v>5584</v>
      </c>
      <c r="U499">
        <v>112</v>
      </c>
      <c r="V499" t="s">
        <v>4611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125</v>
      </c>
      <c r="AM499">
        <v>1</v>
      </c>
      <c r="AN499" t="s">
        <v>1486</v>
      </c>
      <c r="AO499" s="5">
        <v>0</v>
      </c>
      <c r="AP499" s="5">
        <v>0</v>
      </c>
      <c r="AQ499" t="b">
        <v>0</v>
      </c>
      <c r="AS499" t="s">
        <v>2642</v>
      </c>
      <c r="AT499" t="s">
        <v>2660</v>
      </c>
      <c r="AU499" t="s">
        <v>2801</v>
      </c>
      <c r="AV499" t="s">
        <v>2218</v>
      </c>
      <c r="AW499" t="s">
        <v>2663</v>
      </c>
      <c r="AX499" t="s">
        <v>162</v>
      </c>
      <c r="AY499" t="s">
        <v>2218</v>
      </c>
      <c r="AZ499" t="s">
        <v>2738</v>
      </c>
      <c r="BA499" t="s">
        <v>2719</v>
      </c>
      <c r="BB499" t="s">
        <v>2642</v>
      </c>
      <c r="BD499" s="3">
        <v>7004</v>
      </c>
      <c r="BE499" t="s">
        <v>2854</v>
      </c>
      <c r="BF499">
        <v>628</v>
      </c>
      <c r="BG499" t="s">
        <v>2855</v>
      </c>
      <c r="BH499">
        <v>0</v>
      </c>
      <c r="BJ499">
        <v>0</v>
      </c>
      <c r="BK499" t="s">
        <v>5588</v>
      </c>
      <c r="BM499" t="s">
        <v>148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134</v>
      </c>
      <c r="BX499" t="s">
        <v>4909</v>
      </c>
      <c r="BY499" s="3">
        <v>14310</v>
      </c>
      <c r="BZ499" t="s">
        <v>2672</v>
      </c>
      <c r="CA499" t="s">
        <v>5589</v>
      </c>
      <c r="CB499" t="s">
        <v>4909</v>
      </c>
      <c r="CC499" s="3">
        <v>96591</v>
      </c>
    </row>
    <row r="500" spans="1:81">
      <c r="A500" s="7" t="s">
        <v>5590</v>
      </c>
      <c r="B500" t="s">
        <v>5591</v>
      </c>
      <c r="C500" t="s">
        <v>5592</v>
      </c>
      <c r="D500">
        <v>11</v>
      </c>
      <c r="E500" t="s">
        <v>154</v>
      </c>
      <c r="F500" t="s">
        <v>5593</v>
      </c>
      <c r="G500" t="s">
        <v>5594</v>
      </c>
      <c r="L500" t="s">
        <v>5595</v>
      </c>
      <c r="O500" s="4">
        <v>242401</v>
      </c>
      <c r="Q500">
        <v>1</v>
      </c>
      <c r="R500" t="s">
        <v>1940</v>
      </c>
      <c r="S500" s="3">
        <v>1377</v>
      </c>
      <c r="T500" t="s">
        <v>5592</v>
      </c>
      <c r="U500">
        <v>293</v>
      </c>
      <c r="V500" t="s">
        <v>4215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125</v>
      </c>
      <c r="AM500">
        <v>1</v>
      </c>
      <c r="AN500" t="s">
        <v>1486</v>
      </c>
      <c r="AO500" s="5">
        <v>0</v>
      </c>
      <c r="AP500" s="5">
        <v>0</v>
      </c>
      <c r="AQ500" t="b">
        <v>0</v>
      </c>
      <c r="AS500" t="s">
        <v>2642</v>
      </c>
      <c r="AT500" t="s">
        <v>2660</v>
      </c>
      <c r="AU500" t="s">
        <v>2801</v>
      </c>
      <c r="AV500" t="s">
        <v>648</v>
      </c>
      <c r="AW500" t="s">
        <v>2663</v>
      </c>
      <c r="AX500" t="s">
        <v>162</v>
      </c>
      <c r="AY500" t="s">
        <v>648</v>
      </c>
      <c r="AZ500" t="s">
        <v>2738</v>
      </c>
      <c r="BA500" t="s">
        <v>2719</v>
      </c>
      <c r="BB500" t="s">
        <v>2642</v>
      </c>
      <c r="BD500" s="3">
        <v>7004</v>
      </c>
      <c r="BE500" t="s">
        <v>2854</v>
      </c>
      <c r="BF500" s="3">
        <v>17271</v>
      </c>
      <c r="BG500" t="s">
        <v>4218</v>
      </c>
      <c r="BH500">
        <v>0</v>
      </c>
      <c r="BJ500">
        <v>0</v>
      </c>
      <c r="BK500" t="s">
        <v>5596</v>
      </c>
      <c r="BM500" t="s">
        <v>148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134</v>
      </c>
      <c r="BX500" t="s">
        <v>4909</v>
      </c>
      <c r="BY500" s="3">
        <v>14310</v>
      </c>
      <c r="BZ500" t="s">
        <v>2672</v>
      </c>
      <c r="CA500" t="s">
        <v>5597</v>
      </c>
      <c r="CB500" t="s">
        <v>4909</v>
      </c>
      <c r="CC500" s="3">
        <v>96593</v>
      </c>
    </row>
    <row r="501" spans="1:81">
      <c r="A501" s="7" t="s">
        <v>5598</v>
      </c>
      <c r="B501" t="s">
        <v>5599</v>
      </c>
      <c r="C501" t="s">
        <v>5600</v>
      </c>
      <c r="D501">
        <v>9</v>
      </c>
      <c r="E501" t="s">
        <v>192</v>
      </c>
      <c r="F501" t="s">
        <v>5601</v>
      </c>
      <c r="G501" t="s">
        <v>5602</v>
      </c>
      <c r="L501" t="s">
        <v>5603</v>
      </c>
      <c r="O501" s="4">
        <v>242401</v>
      </c>
      <c r="Q501">
        <v>1</v>
      </c>
      <c r="R501" t="s">
        <v>1940</v>
      </c>
      <c r="S501" s="3">
        <v>1378</v>
      </c>
      <c r="T501" t="s">
        <v>5600</v>
      </c>
      <c r="U501">
        <v>96</v>
      </c>
      <c r="V501" t="s">
        <v>3142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125</v>
      </c>
      <c r="AM501">
        <v>1</v>
      </c>
      <c r="AN501" t="s">
        <v>1486</v>
      </c>
      <c r="AO501" s="5">
        <v>0</v>
      </c>
      <c r="AP501" s="5">
        <v>0</v>
      </c>
      <c r="AQ501" t="b">
        <v>0</v>
      </c>
      <c r="AS501" t="s">
        <v>2642</v>
      </c>
      <c r="AT501" t="s">
        <v>2660</v>
      </c>
      <c r="AU501" t="s">
        <v>2801</v>
      </c>
      <c r="AV501" t="s">
        <v>3145</v>
      </c>
      <c r="AW501" t="s">
        <v>2663</v>
      </c>
      <c r="AX501" t="s">
        <v>173</v>
      </c>
      <c r="AY501" t="s">
        <v>463</v>
      </c>
      <c r="AZ501" t="s">
        <v>2738</v>
      </c>
      <c r="BA501" t="s">
        <v>2890</v>
      </c>
      <c r="BB501" t="s">
        <v>2642</v>
      </c>
      <c r="BD501" s="3">
        <v>9922</v>
      </c>
      <c r="BE501" t="s">
        <v>2891</v>
      </c>
      <c r="BF501" s="3">
        <v>4348</v>
      </c>
      <c r="BG501" t="s">
        <v>3147</v>
      </c>
      <c r="BH501">
        <v>0</v>
      </c>
      <c r="BJ501">
        <v>0</v>
      </c>
      <c r="BK501" t="s">
        <v>5604</v>
      </c>
      <c r="BM501" t="s">
        <v>148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134</v>
      </c>
      <c r="BX501" t="s">
        <v>4909</v>
      </c>
      <c r="BY501" s="3">
        <v>14310</v>
      </c>
      <c r="BZ501" t="s">
        <v>2672</v>
      </c>
      <c r="CA501" t="s">
        <v>5605</v>
      </c>
      <c r="CB501" t="s">
        <v>4909</v>
      </c>
      <c r="CC501" s="3">
        <v>100235</v>
      </c>
    </row>
    <row r="502" spans="1:81">
      <c r="A502" s="7" t="s">
        <v>5606</v>
      </c>
      <c r="B502" t="s">
        <v>5607</v>
      </c>
      <c r="C502" t="s">
        <v>5608</v>
      </c>
      <c r="D502">
        <v>12</v>
      </c>
      <c r="E502" t="s">
        <v>118</v>
      </c>
      <c r="F502" t="s">
        <v>5609</v>
      </c>
      <c r="G502" t="s">
        <v>5610</v>
      </c>
      <c r="L502" t="s">
        <v>5611</v>
      </c>
      <c r="O502" s="4">
        <v>242401</v>
      </c>
      <c r="Q502">
        <v>1</v>
      </c>
      <c r="R502" t="s">
        <v>1940</v>
      </c>
      <c r="S502" s="3">
        <v>1379</v>
      </c>
      <c r="T502" t="s">
        <v>5612</v>
      </c>
      <c r="U502">
        <v>93</v>
      </c>
      <c r="V502" t="s">
        <v>4625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125</v>
      </c>
      <c r="AM502">
        <v>1</v>
      </c>
      <c r="AN502" t="s">
        <v>1486</v>
      </c>
      <c r="AO502" s="5">
        <v>0</v>
      </c>
      <c r="AP502" s="5">
        <v>0</v>
      </c>
      <c r="AQ502" t="b">
        <v>0</v>
      </c>
      <c r="AS502" t="s">
        <v>2642</v>
      </c>
      <c r="AT502" t="s">
        <v>2660</v>
      </c>
      <c r="AU502" t="s">
        <v>2801</v>
      </c>
      <c r="AV502" t="s">
        <v>4628</v>
      </c>
      <c r="AW502" t="s">
        <v>2663</v>
      </c>
      <c r="AX502" t="s">
        <v>162</v>
      </c>
      <c r="AY502" t="s">
        <v>255</v>
      </c>
      <c r="AZ502" t="s">
        <v>2738</v>
      </c>
      <c r="BA502" t="s">
        <v>2719</v>
      </c>
      <c r="BB502" t="s">
        <v>2642</v>
      </c>
      <c r="BD502">
        <v>498</v>
      </c>
      <c r="BE502" t="s">
        <v>2720</v>
      </c>
      <c r="BF502" s="3">
        <v>1922</v>
      </c>
      <c r="BG502" t="s">
        <v>4039</v>
      </c>
      <c r="BH502">
        <v>0</v>
      </c>
      <c r="BJ502">
        <v>0</v>
      </c>
      <c r="BK502" t="s">
        <v>5613</v>
      </c>
      <c r="BL502" t="s">
        <v>5614</v>
      </c>
      <c r="BM502" t="s">
        <v>131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134</v>
      </c>
      <c r="BX502" t="s">
        <v>4909</v>
      </c>
      <c r="BY502" s="3">
        <v>11835</v>
      </c>
      <c r="BZ502" t="s">
        <v>134</v>
      </c>
      <c r="CA502" t="s">
        <v>5615</v>
      </c>
      <c r="CB502" t="s">
        <v>4909</v>
      </c>
      <c r="CC502" s="3">
        <v>92001</v>
      </c>
    </row>
    <row r="503" spans="1:81">
      <c r="A503" s="7" t="s">
        <v>5616</v>
      </c>
      <c r="B503" t="s">
        <v>5617</v>
      </c>
      <c r="C503" t="s">
        <v>5618</v>
      </c>
      <c r="D503">
        <v>41</v>
      </c>
      <c r="E503" t="s">
        <v>493</v>
      </c>
      <c r="F503" t="s">
        <v>5619</v>
      </c>
      <c r="G503" t="s">
        <v>5620</v>
      </c>
      <c r="K503" t="s">
        <v>5621</v>
      </c>
      <c r="O503" s="4">
        <v>238200</v>
      </c>
      <c r="Q503">
        <v>3</v>
      </c>
      <c r="R503" t="s">
        <v>2731</v>
      </c>
      <c r="S503">
        <v>138</v>
      </c>
      <c r="T503" t="s">
        <v>5618</v>
      </c>
      <c r="U503">
        <v>7</v>
      </c>
      <c r="V503" t="s">
        <v>5622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5623</v>
      </c>
      <c r="AJ503" t="s">
        <v>5624</v>
      </c>
      <c r="AK503">
        <v>1</v>
      </c>
      <c r="AL503" t="s">
        <v>125</v>
      </c>
      <c r="AM503">
        <v>1</v>
      </c>
      <c r="AN503" t="s">
        <v>1486</v>
      </c>
      <c r="AO503" s="5">
        <v>0.45833333333333331</v>
      </c>
      <c r="AP503" s="5">
        <v>0.95833333333333337</v>
      </c>
      <c r="AQ503" t="b">
        <v>0</v>
      </c>
      <c r="AR503" t="s">
        <v>5625</v>
      </c>
      <c r="AS503" t="s">
        <v>2734</v>
      </c>
      <c r="AT503" t="s">
        <v>2813</v>
      </c>
      <c r="AU503" t="s">
        <v>127</v>
      </c>
      <c r="AV503" t="s">
        <v>5109</v>
      </c>
      <c r="AW503" t="s">
        <v>2663</v>
      </c>
      <c r="AX503" t="s">
        <v>502</v>
      </c>
      <c r="AY503" t="s">
        <v>1814</v>
      </c>
      <c r="AZ503" t="s">
        <v>2738</v>
      </c>
      <c r="BA503" t="s">
        <v>2665</v>
      </c>
      <c r="BB503" t="s">
        <v>2740</v>
      </c>
      <c r="BC503" t="s">
        <v>5626</v>
      </c>
      <c r="BD503" s="3">
        <v>11707</v>
      </c>
      <c r="BE503" t="s">
        <v>2667</v>
      </c>
      <c r="BF503" s="3">
        <v>13787</v>
      </c>
      <c r="BG503" t="s">
        <v>4754</v>
      </c>
      <c r="BH503" s="3">
        <v>10058</v>
      </c>
      <c r="BI503" t="s">
        <v>5627</v>
      </c>
      <c r="BJ503">
        <v>91.33</v>
      </c>
      <c r="BK503" t="s">
        <v>5628</v>
      </c>
      <c r="BM503" t="s">
        <v>148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5258</v>
      </c>
      <c r="BX503" t="s">
        <v>5629</v>
      </c>
      <c r="BY503" s="3">
        <v>14310</v>
      </c>
      <c r="BZ503" t="s">
        <v>2672</v>
      </c>
      <c r="CA503" t="s">
        <v>5630</v>
      </c>
      <c r="CB503" t="s">
        <v>5629</v>
      </c>
      <c r="CC503" s="3">
        <v>95587</v>
      </c>
    </row>
    <row r="504" spans="1:81">
      <c r="A504" s="7" t="s">
        <v>5631</v>
      </c>
      <c r="B504" t="s">
        <v>5632</v>
      </c>
      <c r="C504" t="s">
        <v>5633</v>
      </c>
      <c r="D504">
        <v>9</v>
      </c>
      <c r="E504" t="s">
        <v>192</v>
      </c>
      <c r="F504" t="s">
        <v>5634</v>
      </c>
      <c r="G504" t="s">
        <v>5635</v>
      </c>
      <c r="L504" t="s">
        <v>5636</v>
      </c>
      <c r="O504" s="4">
        <v>242401</v>
      </c>
      <c r="Q504">
        <v>1</v>
      </c>
      <c r="R504" t="s">
        <v>1940</v>
      </c>
      <c r="S504" s="3">
        <v>1380</v>
      </c>
      <c r="T504" t="s">
        <v>5633</v>
      </c>
      <c r="U504">
        <v>70</v>
      </c>
      <c r="V504" t="s">
        <v>5637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125</v>
      </c>
      <c r="AM504">
        <v>1</v>
      </c>
      <c r="AN504" t="s">
        <v>1486</v>
      </c>
      <c r="AO504" s="5">
        <v>0</v>
      </c>
      <c r="AP504" s="5">
        <v>0</v>
      </c>
      <c r="AQ504" t="b">
        <v>0</v>
      </c>
      <c r="AS504" t="s">
        <v>2642</v>
      </c>
      <c r="AT504" t="s">
        <v>2660</v>
      </c>
      <c r="AU504" t="s">
        <v>2801</v>
      </c>
      <c r="AV504" t="s">
        <v>5638</v>
      </c>
      <c r="AW504" t="s">
        <v>2663</v>
      </c>
      <c r="AX504" t="s">
        <v>127</v>
      </c>
      <c r="AY504" t="s">
        <v>810</v>
      </c>
      <c r="AZ504" t="s">
        <v>2738</v>
      </c>
      <c r="BA504" t="s">
        <v>2890</v>
      </c>
      <c r="BB504" t="s">
        <v>2642</v>
      </c>
      <c r="BD504" s="3">
        <v>9922</v>
      </c>
      <c r="BE504" t="s">
        <v>2891</v>
      </c>
      <c r="BF504" s="3">
        <v>1959</v>
      </c>
      <c r="BG504" t="s">
        <v>3273</v>
      </c>
      <c r="BH504">
        <v>0</v>
      </c>
      <c r="BJ504">
        <v>0</v>
      </c>
      <c r="BK504" t="s">
        <v>5639</v>
      </c>
      <c r="BM504" t="s">
        <v>148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134</v>
      </c>
      <c r="BX504" t="s">
        <v>4909</v>
      </c>
      <c r="BY504" s="3">
        <v>14310</v>
      </c>
      <c r="BZ504" t="s">
        <v>2672</v>
      </c>
      <c r="CA504" t="s">
        <v>5640</v>
      </c>
      <c r="CB504" t="s">
        <v>4909</v>
      </c>
      <c r="CC504" s="3">
        <v>100237</v>
      </c>
    </row>
    <row r="505" spans="1:81">
      <c r="A505" s="7" t="s">
        <v>5641</v>
      </c>
      <c r="B505" t="s">
        <v>5642</v>
      </c>
      <c r="C505" t="s">
        <v>5643</v>
      </c>
      <c r="D505">
        <v>41</v>
      </c>
      <c r="E505" t="s">
        <v>493</v>
      </c>
      <c r="F505" t="s">
        <v>5644</v>
      </c>
      <c r="G505" t="s">
        <v>5645</v>
      </c>
      <c r="L505" t="s">
        <v>5646</v>
      </c>
      <c r="O505" s="4">
        <v>242401</v>
      </c>
      <c r="Q505">
        <v>1</v>
      </c>
      <c r="R505" t="s">
        <v>1940</v>
      </c>
      <c r="S505" s="3">
        <v>1381</v>
      </c>
      <c r="T505" t="s">
        <v>5643</v>
      </c>
      <c r="U505">
        <v>197</v>
      </c>
      <c r="V505" t="s">
        <v>3473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125</v>
      </c>
      <c r="AM505">
        <v>1</v>
      </c>
      <c r="AN505" t="s">
        <v>1486</v>
      </c>
      <c r="AO505" s="5">
        <v>0</v>
      </c>
      <c r="AP505" s="5">
        <v>0</v>
      </c>
      <c r="AQ505" t="b">
        <v>0</v>
      </c>
      <c r="AS505" t="s">
        <v>2642</v>
      </c>
      <c r="AT505" t="s">
        <v>2660</v>
      </c>
      <c r="AU505" t="s">
        <v>2801</v>
      </c>
      <c r="AV505" t="s">
        <v>1814</v>
      </c>
      <c r="AW505" t="s">
        <v>2663</v>
      </c>
      <c r="AX505" t="s">
        <v>502</v>
      </c>
      <c r="AY505" t="s">
        <v>1814</v>
      </c>
      <c r="AZ505" t="s">
        <v>2738</v>
      </c>
      <c r="BA505" t="s">
        <v>2665</v>
      </c>
      <c r="BB505" t="s">
        <v>2642</v>
      </c>
      <c r="BD505" s="3">
        <v>11707</v>
      </c>
      <c r="BE505" t="s">
        <v>2667</v>
      </c>
      <c r="BF505" s="3">
        <v>6045</v>
      </c>
      <c r="BG505" t="s">
        <v>2668</v>
      </c>
      <c r="BH505">
        <v>0</v>
      </c>
      <c r="BJ505">
        <v>0</v>
      </c>
      <c r="BK505" t="s">
        <v>5647</v>
      </c>
      <c r="BM505" t="s">
        <v>148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134</v>
      </c>
      <c r="BX505" t="s">
        <v>4909</v>
      </c>
      <c r="BY505" s="3">
        <v>14310</v>
      </c>
      <c r="BZ505" t="s">
        <v>2672</v>
      </c>
      <c r="CA505" t="s">
        <v>5648</v>
      </c>
      <c r="CB505" t="s">
        <v>4909</v>
      </c>
      <c r="CC505" s="3">
        <v>96599</v>
      </c>
    </row>
    <row r="506" spans="1:81">
      <c r="A506" s="7" t="s">
        <v>5649</v>
      </c>
      <c r="B506" t="s">
        <v>5650</v>
      </c>
      <c r="C506" t="s">
        <v>5651</v>
      </c>
      <c r="D506">
        <v>41</v>
      </c>
      <c r="E506" t="s">
        <v>493</v>
      </c>
      <c r="F506" t="s">
        <v>5652</v>
      </c>
      <c r="G506" t="s">
        <v>5653</v>
      </c>
      <c r="L506" t="s">
        <v>5654</v>
      </c>
      <c r="O506" s="4">
        <v>242401</v>
      </c>
      <c r="Q506">
        <v>1</v>
      </c>
      <c r="R506" t="s">
        <v>1940</v>
      </c>
      <c r="S506" s="3">
        <v>1382</v>
      </c>
      <c r="T506" t="s">
        <v>5651</v>
      </c>
      <c r="U506">
        <v>210</v>
      </c>
      <c r="V506" t="s">
        <v>3360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125</v>
      </c>
      <c r="AM506">
        <v>1</v>
      </c>
      <c r="AN506" t="s">
        <v>1486</v>
      </c>
      <c r="AO506" s="5">
        <v>0</v>
      </c>
      <c r="AP506" s="5">
        <v>0</v>
      </c>
      <c r="AQ506" t="b">
        <v>0</v>
      </c>
      <c r="AS506" t="s">
        <v>2642</v>
      </c>
      <c r="AT506" t="s">
        <v>2660</v>
      </c>
      <c r="AU506" t="s">
        <v>2801</v>
      </c>
      <c r="AV506" t="s">
        <v>3361</v>
      </c>
      <c r="AW506" t="s">
        <v>2663</v>
      </c>
      <c r="AX506" t="s">
        <v>502</v>
      </c>
      <c r="AY506" t="s">
        <v>1814</v>
      </c>
      <c r="AZ506" t="s">
        <v>2738</v>
      </c>
      <c r="BA506" t="s">
        <v>2665</v>
      </c>
      <c r="BB506" t="s">
        <v>2642</v>
      </c>
      <c r="BD506" s="3">
        <v>11707</v>
      </c>
      <c r="BE506" t="s">
        <v>2667</v>
      </c>
      <c r="BF506">
        <v>24</v>
      </c>
      <c r="BG506" t="s">
        <v>3362</v>
      </c>
      <c r="BH506">
        <v>0</v>
      </c>
      <c r="BJ506">
        <v>0</v>
      </c>
      <c r="BK506" t="s">
        <v>5655</v>
      </c>
      <c r="BM506" t="s">
        <v>148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134</v>
      </c>
      <c r="BX506" t="s">
        <v>4909</v>
      </c>
      <c r="BY506" s="3">
        <v>14310</v>
      </c>
      <c r="BZ506" t="s">
        <v>2672</v>
      </c>
      <c r="CA506" t="s">
        <v>5656</v>
      </c>
      <c r="CB506" t="s">
        <v>4909</v>
      </c>
      <c r="CC506" s="3">
        <v>96601</v>
      </c>
    </row>
    <row r="507" spans="1:81">
      <c r="A507" s="7" t="s">
        <v>5657</v>
      </c>
      <c r="B507" t="s">
        <v>5658</v>
      </c>
      <c r="C507" t="s">
        <v>5659</v>
      </c>
      <c r="D507">
        <v>10</v>
      </c>
      <c r="E507" t="s">
        <v>139</v>
      </c>
      <c r="F507" t="s">
        <v>5660</v>
      </c>
      <c r="G507" t="s">
        <v>5661</v>
      </c>
      <c r="L507" t="s">
        <v>5662</v>
      </c>
      <c r="O507" s="4">
        <v>242401</v>
      </c>
      <c r="Q507">
        <v>1</v>
      </c>
      <c r="R507" t="s">
        <v>1940</v>
      </c>
      <c r="S507" s="3">
        <v>1383</v>
      </c>
      <c r="T507" t="s">
        <v>5659</v>
      </c>
      <c r="U507">
        <v>108</v>
      </c>
      <c r="V507" t="s">
        <v>5663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125</v>
      </c>
      <c r="AM507">
        <v>1</v>
      </c>
      <c r="AN507" t="s">
        <v>1486</v>
      </c>
      <c r="AO507" s="5">
        <v>0</v>
      </c>
      <c r="AP507" s="5">
        <v>0</v>
      </c>
      <c r="AQ507" t="b">
        <v>0</v>
      </c>
      <c r="AS507" t="s">
        <v>2642</v>
      </c>
      <c r="AT507" t="s">
        <v>2660</v>
      </c>
      <c r="AU507" t="s">
        <v>4478</v>
      </c>
      <c r="AV507" t="s">
        <v>5664</v>
      </c>
      <c r="AW507" t="s">
        <v>2663</v>
      </c>
      <c r="AX507" t="s">
        <v>201</v>
      </c>
      <c r="AY507" t="s">
        <v>689</v>
      </c>
      <c r="AZ507" t="s">
        <v>2738</v>
      </c>
      <c r="BA507" t="s">
        <v>2665</v>
      </c>
      <c r="BB507" t="s">
        <v>2642</v>
      </c>
      <c r="BD507" s="3">
        <v>17248</v>
      </c>
      <c r="BE507" t="s">
        <v>2788</v>
      </c>
      <c r="BF507">
        <v>876</v>
      </c>
      <c r="BG507" t="s">
        <v>2960</v>
      </c>
      <c r="BH507">
        <v>0</v>
      </c>
      <c r="BJ507">
        <v>0</v>
      </c>
      <c r="BK507" t="s">
        <v>5665</v>
      </c>
      <c r="BM507" t="s">
        <v>148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134</v>
      </c>
      <c r="BX507" t="s">
        <v>4909</v>
      </c>
      <c r="BY507" s="3">
        <v>14310</v>
      </c>
      <c r="BZ507" t="s">
        <v>2672</v>
      </c>
      <c r="CA507" t="s">
        <v>5666</v>
      </c>
      <c r="CB507" t="s">
        <v>4909</v>
      </c>
      <c r="CC507" s="3">
        <v>96603</v>
      </c>
    </row>
    <row r="508" spans="1:81">
      <c r="A508" s="7" t="s">
        <v>5667</v>
      </c>
      <c r="B508" t="s">
        <v>5668</v>
      </c>
      <c r="C508" t="s">
        <v>5669</v>
      </c>
      <c r="D508">
        <v>12</v>
      </c>
      <c r="E508" t="s">
        <v>118</v>
      </c>
      <c r="F508" t="s">
        <v>3518</v>
      </c>
      <c r="G508" t="s">
        <v>3519</v>
      </c>
      <c r="L508" t="s">
        <v>5670</v>
      </c>
      <c r="O508" s="4">
        <v>242401</v>
      </c>
      <c r="Q508">
        <v>17</v>
      </c>
      <c r="R508" t="s">
        <v>3639</v>
      </c>
      <c r="S508" s="3">
        <v>1384</v>
      </c>
      <c r="T508" t="s">
        <v>5671</v>
      </c>
      <c r="U508">
        <v>252</v>
      </c>
      <c r="V508" t="s">
        <v>3496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125</v>
      </c>
      <c r="AM508">
        <v>1</v>
      </c>
      <c r="AN508" t="s">
        <v>1486</v>
      </c>
      <c r="AO508" s="5">
        <v>0</v>
      </c>
      <c r="AP508" s="5">
        <v>0</v>
      </c>
      <c r="AQ508" t="b">
        <v>0</v>
      </c>
      <c r="AS508" t="s">
        <v>3640</v>
      </c>
      <c r="AT508" t="s">
        <v>3640</v>
      </c>
      <c r="AU508" t="s">
        <v>2786</v>
      </c>
      <c r="AV508" t="s">
        <v>3498</v>
      </c>
      <c r="AW508" t="s">
        <v>2737</v>
      </c>
      <c r="AX508" t="s">
        <v>127</v>
      </c>
      <c r="AY508" t="s">
        <v>146</v>
      </c>
      <c r="AZ508" t="s">
        <v>2685</v>
      </c>
      <c r="BA508" t="s">
        <v>2739</v>
      </c>
      <c r="BB508" t="s">
        <v>3640</v>
      </c>
      <c r="BD508">
        <v>238</v>
      </c>
      <c r="BE508" t="s">
        <v>2687</v>
      </c>
      <c r="BF508" s="3">
        <v>8685</v>
      </c>
      <c r="BG508" t="s">
        <v>2789</v>
      </c>
      <c r="BH508">
        <v>0</v>
      </c>
      <c r="BJ508">
        <v>0</v>
      </c>
      <c r="BK508" t="s">
        <v>5672</v>
      </c>
      <c r="BL508" t="s">
        <v>5673</v>
      </c>
      <c r="BM508" t="s">
        <v>131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134</v>
      </c>
      <c r="BX508" t="s">
        <v>4909</v>
      </c>
      <c r="BY508" s="3">
        <v>11835</v>
      </c>
      <c r="BZ508" t="s">
        <v>134</v>
      </c>
      <c r="CA508" t="s">
        <v>5674</v>
      </c>
      <c r="CB508" t="s">
        <v>4909</v>
      </c>
      <c r="CC508" s="3">
        <v>92965</v>
      </c>
    </row>
    <row r="509" spans="1:81">
      <c r="A509" s="7" t="s">
        <v>5675</v>
      </c>
      <c r="B509" t="s">
        <v>5676</v>
      </c>
      <c r="C509" t="s">
        <v>5677</v>
      </c>
      <c r="D509">
        <v>10</v>
      </c>
      <c r="E509" t="s">
        <v>139</v>
      </c>
      <c r="F509" t="s">
        <v>5678</v>
      </c>
      <c r="G509" t="s">
        <v>5679</v>
      </c>
      <c r="L509" t="s">
        <v>5680</v>
      </c>
      <c r="O509" s="4">
        <v>242401</v>
      </c>
      <c r="Q509">
        <v>17</v>
      </c>
      <c r="R509" t="s">
        <v>3639</v>
      </c>
      <c r="S509" s="3">
        <v>1385</v>
      </c>
      <c r="T509" t="s">
        <v>5677</v>
      </c>
      <c r="U509">
        <v>89</v>
      </c>
      <c r="V509" t="s">
        <v>5681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125</v>
      </c>
      <c r="AM509">
        <v>1</v>
      </c>
      <c r="AN509" t="s">
        <v>1486</v>
      </c>
      <c r="AO509" s="5">
        <v>0</v>
      </c>
      <c r="AP509" s="5">
        <v>0</v>
      </c>
      <c r="AQ509" t="b">
        <v>0</v>
      </c>
      <c r="AS509" t="s">
        <v>3640</v>
      </c>
      <c r="AT509" t="s">
        <v>3640</v>
      </c>
      <c r="AU509" t="s">
        <v>127</v>
      </c>
      <c r="AV509" t="s">
        <v>4127</v>
      </c>
      <c r="AW509" t="s">
        <v>2737</v>
      </c>
      <c r="AX509" t="s">
        <v>127</v>
      </c>
      <c r="AY509" t="s">
        <v>146</v>
      </c>
      <c r="AZ509" t="s">
        <v>2738</v>
      </c>
      <c r="BA509" t="s">
        <v>2739</v>
      </c>
      <c r="BB509" t="s">
        <v>3640</v>
      </c>
      <c r="BD509" s="3">
        <v>17248</v>
      </c>
      <c r="BE509" t="s">
        <v>2788</v>
      </c>
      <c r="BF509" s="3">
        <v>1753</v>
      </c>
      <c r="BG509" t="s">
        <v>2880</v>
      </c>
      <c r="BH509">
        <v>0</v>
      </c>
      <c r="BJ509">
        <v>0</v>
      </c>
      <c r="BK509" t="s">
        <v>5682</v>
      </c>
      <c r="BM509" t="s">
        <v>148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134</v>
      </c>
      <c r="BX509" t="s">
        <v>4909</v>
      </c>
      <c r="BY509" s="3">
        <v>12228</v>
      </c>
      <c r="BZ509" t="s">
        <v>2747</v>
      </c>
      <c r="CA509" t="s">
        <v>5683</v>
      </c>
      <c r="CB509" t="s">
        <v>4909</v>
      </c>
      <c r="CC509" s="3">
        <v>97773</v>
      </c>
    </row>
    <row r="510" spans="1:81">
      <c r="A510" s="7" t="s">
        <v>5684</v>
      </c>
      <c r="B510" t="s">
        <v>5685</v>
      </c>
      <c r="C510" t="s">
        <v>5686</v>
      </c>
      <c r="D510">
        <v>10</v>
      </c>
      <c r="E510" t="s">
        <v>139</v>
      </c>
      <c r="F510" t="s">
        <v>5687</v>
      </c>
      <c r="G510" t="s">
        <v>5688</v>
      </c>
      <c r="L510" t="s">
        <v>5689</v>
      </c>
      <c r="O510" s="4">
        <v>242401</v>
      </c>
      <c r="Q510">
        <v>17</v>
      </c>
      <c r="R510" t="s">
        <v>3639</v>
      </c>
      <c r="S510" s="3">
        <v>1386</v>
      </c>
      <c r="T510" t="s">
        <v>5686</v>
      </c>
      <c r="U510">
        <v>121</v>
      </c>
      <c r="V510" t="s">
        <v>4654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125</v>
      </c>
      <c r="AM510">
        <v>1</v>
      </c>
      <c r="AN510" t="s">
        <v>1486</v>
      </c>
      <c r="AO510" s="5">
        <v>0</v>
      </c>
      <c r="AP510" s="5">
        <v>0</v>
      </c>
      <c r="AQ510" t="b">
        <v>0</v>
      </c>
      <c r="AS510" t="s">
        <v>3640</v>
      </c>
      <c r="AT510" t="s">
        <v>3640</v>
      </c>
      <c r="AU510" t="s">
        <v>127</v>
      </c>
      <c r="AV510" t="s">
        <v>4657</v>
      </c>
      <c r="AW510" t="s">
        <v>2737</v>
      </c>
      <c r="AX510" t="s">
        <v>127</v>
      </c>
      <c r="AY510" t="s">
        <v>1867</v>
      </c>
      <c r="AZ510" t="s">
        <v>2738</v>
      </c>
      <c r="BA510" t="s">
        <v>2739</v>
      </c>
      <c r="BB510" t="s">
        <v>3640</v>
      </c>
      <c r="BD510" s="3">
        <v>17248</v>
      </c>
      <c r="BE510" t="s">
        <v>2788</v>
      </c>
      <c r="BF510" s="3">
        <v>8685</v>
      </c>
      <c r="BG510" t="s">
        <v>2789</v>
      </c>
      <c r="BH510">
        <v>0</v>
      </c>
      <c r="BJ510">
        <v>0</v>
      </c>
      <c r="BK510" t="s">
        <v>5690</v>
      </c>
      <c r="BM510" t="s">
        <v>148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134</v>
      </c>
      <c r="BX510" t="s">
        <v>4909</v>
      </c>
      <c r="BY510" s="3">
        <v>12228</v>
      </c>
      <c r="BZ510" t="s">
        <v>2747</v>
      </c>
      <c r="CA510" t="s">
        <v>5691</v>
      </c>
      <c r="CB510" t="s">
        <v>4909</v>
      </c>
      <c r="CC510" s="3">
        <v>97739</v>
      </c>
    </row>
    <row r="511" spans="1:81">
      <c r="A511" s="7" t="s">
        <v>5692</v>
      </c>
      <c r="B511" t="s">
        <v>5693</v>
      </c>
      <c r="C511" t="s">
        <v>5694</v>
      </c>
      <c r="D511">
        <v>27</v>
      </c>
      <c r="E511" t="s">
        <v>2834</v>
      </c>
      <c r="F511" t="s">
        <v>5695</v>
      </c>
      <c r="G511" t="s">
        <v>5696</v>
      </c>
      <c r="L511" t="s">
        <v>5697</v>
      </c>
      <c r="O511" s="4">
        <v>242401</v>
      </c>
      <c r="Q511">
        <v>17</v>
      </c>
      <c r="R511" t="s">
        <v>3639</v>
      </c>
      <c r="S511" s="3">
        <v>1387</v>
      </c>
      <c r="T511" t="s">
        <v>5694</v>
      </c>
      <c r="U511">
        <v>23</v>
      </c>
      <c r="V511" t="s">
        <v>2838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125</v>
      </c>
      <c r="AM511">
        <v>1</v>
      </c>
      <c r="AN511" t="s">
        <v>1486</v>
      </c>
      <c r="AO511" s="5">
        <v>0</v>
      </c>
      <c r="AP511" s="5">
        <v>0</v>
      </c>
      <c r="AQ511" t="b">
        <v>0</v>
      </c>
      <c r="AS511" t="s">
        <v>3640</v>
      </c>
      <c r="AT511" t="s">
        <v>3640</v>
      </c>
      <c r="AU511" t="s">
        <v>2842</v>
      </c>
      <c r="AV511" t="s">
        <v>3203</v>
      </c>
      <c r="AW511" t="s">
        <v>2737</v>
      </c>
      <c r="AX511" t="s">
        <v>127</v>
      </c>
      <c r="AY511" t="s">
        <v>1133</v>
      </c>
      <c r="AZ511" t="s">
        <v>2738</v>
      </c>
      <c r="BA511" t="s">
        <v>2739</v>
      </c>
      <c r="BB511" t="s">
        <v>3640</v>
      </c>
      <c r="BD511">
        <v>238</v>
      </c>
      <c r="BE511" t="s">
        <v>2687</v>
      </c>
      <c r="BF511">
        <v>694</v>
      </c>
      <c r="BG511" t="s">
        <v>2928</v>
      </c>
      <c r="BH511">
        <v>0</v>
      </c>
      <c r="BJ511">
        <v>0</v>
      </c>
      <c r="BK511" t="s">
        <v>5698</v>
      </c>
      <c r="BM511" t="s">
        <v>148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134</v>
      </c>
      <c r="BX511" t="s">
        <v>4909</v>
      </c>
      <c r="BY511" s="3">
        <v>11835</v>
      </c>
      <c r="BZ511" t="s">
        <v>134</v>
      </c>
      <c r="CA511" t="s">
        <v>5699</v>
      </c>
      <c r="CB511" t="s">
        <v>4909</v>
      </c>
      <c r="CC511" s="3">
        <v>86299</v>
      </c>
    </row>
    <row r="512" spans="1:81">
      <c r="A512" s="7" t="s">
        <v>5700</v>
      </c>
      <c r="B512" t="s">
        <v>5701</v>
      </c>
      <c r="C512" t="s">
        <v>5702</v>
      </c>
      <c r="D512">
        <v>12</v>
      </c>
      <c r="E512" t="s">
        <v>118</v>
      </c>
      <c r="F512" t="s">
        <v>3526</v>
      </c>
      <c r="G512" t="s">
        <v>3527</v>
      </c>
      <c r="L512" t="s">
        <v>5703</v>
      </c>
      <c r="O512" s="4">
        <v>242401</v>
      </c>
      <c r="Q512">
        <v>17</v>
      </c>
      <c r="R512" t="s">
        <v>3639</v>
      </c>
      <c r="S512" s="3">
        <v>1388</v>
      </c>
      <c r="T512" t="s">
        <v>5704</v>
      </c>
      <c r="U512">
        <v>74</v>
      </c>
      <c r="V512" t="s">
        <v>3023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125</v>
      </c>
      <c r="AM512">
        <v>1</v>
      </c>
      <c r="AN512" t="s">
        <v>1486</v>
      </c>
      <c r="AO512" s="5">
        <v>0</v>
      </c>
      <c r="AP512" s="5">
        <v>0</v>
      </c>
      <c r="AQ512" t="b">
        <v>0</v>
      </c>
      <c r="AS512" t="s">
        <v>3640</v>
      </c>
      <c r="AT512" t="s">
        <v>3640</v>
      </c>
      <c r="AU512" t="s">
        <v>2801</v>
      </c>
      <c r="AV512" t="s">
        <v>3024</v>
      </c>
      <c r="AW512" t="s">
        <v>2737</v>
      </c>
      <c r="AX512" t="s">
        <v>127</v>
      </c>
      <c r="AY512" t="s">
        <v>128</v>
      </c>
      <c r="AZ512" t="s">
        <v>2738</v>
      </c>
      <c r="BA512" t="s">
        <v>2739</v>
      </c>
      <c r="BB512" t="s">
        <v>3640</v>
      </c>
      <c r="BD512" s="3">
        <v>2366</v>
      </c>
      <c r="BE512" t="s">
        <v>3889</v>
      </c>
      <c r="BF512" s="3">
        <v>9514</v>
      </c>
      <c r="BG512" t="s">
        <v>5705</v>
      </c>
      <c r="BH512">
        <v>0</v>
      </c>
      <c r="BJ512">
        <v>0</v>
      </c>
      <c r="BK512" t="s">
        <v>5706</v>
      </c>
      <c r="BL512" t="s">
        <v>5707</v>
      </c>
      <c r="BM512" t="s">
        <v>131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134</v>
      </c>
      <c r="BX512" t="s">
        <v>4909</v>
      </c>
      <c r="BY512" s="3">
        <v>11835</v>
      </c>
      <c r="BZ512" t="s">
        <v>134</v>
      </c>
      <c r="CA512" t="s">
        <v>5708</v>
      </c>
      <c r="CB512" t="s">
        <v>4909</v>
      </c>
      <c r="CC512" s="3">
        <v>86551</v>
      </c>
    </row>
    <row r="513" spans="1:81">
      <c r="A513" s="7" t="s">
        <v>5709</v>
      </c>
      <c r="B513" t="s">
        <v>5710</v>
      </c>
      <c r="C513" t="s">
        <v>5711</v>
      </c>
      <c r="D513">
        <v>12</v>
      </c>
      <c r="E513" t="s">
        <v>118</v>
      </c>
      <c r="F513" t="s">
        <v>5712</v>
      </c>
      <c r="G513" t="s">
        <v>5713</v>
      </c>
      <c r="L513" t="s">
        <v>5714</v>
      </c>
      <c r="O513" s="4">
        <v>242401</v>
      </c>
      <c r="Q513">
        <v>17</v>
      </c>
      <c r="R513" t="s">
        <v>3639</v>
      </c>
      <c r="S513" s="3">
        <v>1389</v>
      </c>
      <c r="T513" t="s">
        <v>5715</v>
      </c>
      <c r="U513">
        <v>39</v>
      </c>
      <c r="V513" t="s">
        <v>5579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125</v>
      </c>
      <c r="AM513">
        <v>1</v>
      </c>
      <c r="AN513" t="s">
        <v>1486</v>
      </c>
      <c r="AO513" s="5">
        <v>0</v>
      </c>
      <c r="AP513" s="5">
        <v>0</v>
      </c>
      <c r="AQ513" t="b">
        <v>0</v>
      </c>
      <c r="AS513" t="s">
        <v>3640</v>
      </c>
      <c r="AT513" t="s">
        <v>3640</v>
      </c>
      <c r="AU513" t="s">
        <v>2801</v>
      </c>
      <c r="AV513" t="s">
        <v>439</v>
      </c>
      <c r="AW513" t="s">
        <v>2663</v>
      </c>
      <c r="AX513" t="s">
        <v>173</v>
      </c>
      <c r="AY513" t="s">
        <v>439</v>
      </c>
      <c r="AZ513" t="s">
        <v>2738</v>
      </c>
      <c r="BA513" t="s">
        <v>2665</v>
      </c>
      <c r="BB513" t="s">
        <v>3640</v>
      </c>
      <c r="BD513">
        <v>238</v>
      </c>
      <c r="BE513" t="s">
        <v>2687</v>
      </c>
      <c r="BF513" s="3">
        <v>17278</v>
      </c>
      <c r="BG513" t="s">
        <v>4190</v>
      </c>
      <c r="BH513">
        <v>0</v>
      </c>
      <c r="BJ513">
        <v>0</v>
      </c>
      <c r="BK513" t="s">
        <v>5716</v>
      </c>
      <c r="BL513" t="s">
        <v>5717</v>
      </c>
      <c r="BM513" t="s">
        <v>131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134</v>
      </c>
      <c r="BX513" t="s">
        <v>4909</v>
      </c>
      <c r="BY513" s="3">
        <v>11835</v>
      </c>
      <c r="BZ513" t="s">
        <v>134</v>
      </c>
      <c r="CA513" t="s">
        <v>5718</v>
      </c>
      <c r="CB513" t="s">
        <v>4909</v>
      </c>
      <c r="CC513" s="3">
        <v>85211</v>
      </c>
    </row>
    <row r="514" spans="1:81">
      <c r="A514" s="7" t="s">
        <v>5719</v>
      </c>
      <c r="B514" t="s">
        <v>5720</v>
      </c>
      <c r="C514" t="s">
        <v>5721</v>
      </c>
      <c r="D514">
        <v>10</v>
      </c>
      <c r="E514" t="s">
        <v>139</v>
      </c>
      <c r="F514" t="s">
        <v>5722</v>
      </c>
      <c r="G514" t="s">
        <v>5723</v>
      </c>
      <c r="L514" t="s">
        <v>5724</v>
      </c>
      <c r="O514" s="4">
        <v>242401</v>
      </c>
      <c r="Q514">
        <v>17</v>
      </c>
      <c r="R514" t="s">
        <v>3639</v>
      </c>
      <c r="S514" s="3">
        <v>1390</v>
      </c>
      <c r="T514" t="s">
        <v>5721</v>
      </c>
      <c r="U514">
        <v>90</v>
      </c>
      <c r="V514" t="s">
        <v>3248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125</v>
      </c>
      <c r="AM514">
        <v>1</v>
      </c>
      <c r="AN514" t="s">
        <v>1486</v>
      </c>
      <c r="AO514" s="5">
        <v>0</v>
      </c>
      <c r="AP514" s="5">
        <v>0</v>
      </c>
      <c r="AQ514" t="b">
        <v>0</v>
      </c>
      <c r="AS514" t="s">
        <v>3640</v>
      </c>
      <c r="AT514" t="s">
        <v>3640</v>
      </c>
      <c r="AU514" t="s">
        <v>2801</v>
      </c>
      <c r="AV514" t="s">
        <v>3250</v>
      </c>
      <c r="AW514" t="s">
        <v>2663</v>
      </c>
      <c r="AX514" t="s">
        <v>173</v>
      </c>
      <c r="AY514" t="s">
        <v>3250</v>
      </c>
      <c r="AZ514" t="s">
        <v>2738</v>
      </c>
      <c r="BA514" t="s">
        <v>2665</v>
      </c>
      <c r="BB514" t="s">
        <v>3640</v>
      </c>
      <c r="BD514" s="3">
        <v>17248</v>
      </c>
      <c r="BE514" t="s">
        <v>2788</v>
      </c>
      <c r="BF514" s="3">
        <v>14070</v>
      </c>
      <c r="BG514" t="s">
        <v>3851</v>
      </c>
      <c r="BH514">
        <v>0</v>
      </c>
      <c r="BJ514">
        <v>0</v>
      </c>
      <c r="BK514" t="s">
        <v>5725</v>
      </c>
      <c r="BM514" t="s">
        <v>148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134</v>
      </c>
      <c r="BX514" t="s">
        <v>4909</v>
      </c>
      <c r="BY514" s="3">
        <v>14310</v>
      </c>
      <c r="BZ514" t="s">
        <v>2672</v>
      </c>
      <c r="CA514" t="s">
        <v>5726</v>
      </c>
      <c r="CB514" t="s">
        <v>4909</v>
      </c>
      <c r="CC514" s="3">
        <v>96609</v>
      </c>
    </row>
    <row r="515" spans="1:81">
      <c r="A515" s="7" t="s">
        <v>5727</v>
      </c>
      <c r="B515" t="s">
        <v>5728</v>
      </c>
      <c r="C515" t="s">
        <v>5729</v>
      </c>
      <c r="D515">
        <v>10</v>
      </c>
      <c r="E515" t="s">
        <v>139</v>
      </c>
      <c r="F515" t="s">
        <v>5730</v>
      </c>
      <c r="G515" t="s">
        <v>5731</v>
      </c>
      <c r="L515" t="s">
        <v>5732</v>
      </c>
      <c r="O515" s="4">
        <v>242401</v>
      </c>
      <c r="Q515">
        <v>17</v>
      </c>
      <c r="R515" t="s">
        <v>3639</v>
      </c>
      <c r="S515" s="3">
        <v>1391</v>
      </c>
      <c r="T515" t="s">
        <v>5729</v>
      </c>
      <c r="U515">
        <v>97</v>
      </c>
      <c r="V515" t="s">
        <v>5384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125</v>
      </c>
      <c r="AM515">
        <v>1</v>
      </c>
      <c r="AN515" t="s">
        <v>1486</v>
      </c>
      <c r="AO515" s="5">
        <v>0</v>
      </c>
      <c r="AP515" s="5">
        <v>0</v>
      </c>
      <c r="AQ515" t="b">
        <v>0</v>
      </c>
      <c r="AS515" t="s">
        <v>3640</v>
      </c>
      <c r="AT515" t="s">
        <v>3640</v>
      </c>
      <c r="AU515" t="s">
        <v>2801</v>
      </c>
      <c r="AV515" t="s">
        <v>5385</v>
      </c>
      <c r="AW515" t="s">
        <v>2663</v>
      </c>
      <c r="AX515" t="s">
        <v>127</v>
      </c>
      <c r="AY515" t="s">
        <v>674</v>
      </c>
      <c r="AZ515" t="s">
        <v>2738</v>
      </c>
      <c r="BA515" t="s">
        <v>2665</v>
      </c>
      <c r="BB515" t="s">
        <v>3640</v>
      </c>
      <c r="BD515" s="3">
        <v>17248</v>
      </c>
      <c r="BE515" t="s">
        <v>2788</v>
      </c>
      <c r="BF515" s="3">
        <v>3881</v>
      </c>
      <c r="BG515" t="s">
        <v>3238</v>
      </c>
      <c r="BH515">
        <v>0</v>
      </c>
      <c r="BJ515">
        <v>0</v>
      </c>
      <c r="BK515" t="s">
        <v>5733</v>
      </c>
      <c r="BM515" t="s">
        <v>148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134</v>
      </c>
      <c r="BX515" t="s">
        <v>4909</v>
      </c>
      <c r="BY515" s="3">
        <v>11835</v>
      </c>
      <c r="BZ515" t="s">
        <v>134</v>
      </c>
      <c r="CA515" t="s">
        <v>5734</v>
      </c>
      <c r="CB515" t="s">
        <v>4909</v>
      </c>
      <c r="CC515" s="3">
        <v>97855</v>
      </c>
    </row>
    <row r="516" spans="1:81">
      <c r="A516" s="7" t="s">
        <v>5735</v>
      </c>
      <c r="B516" t="s">
        <v>5736</v>
      </c>
      <c r="C516" t="s">
        <v>5737</v>
      </c>
      <c r="D516">
        <v>12</v>
      </c>
      <c r="E516" t="s">
        <v>118</v>
      </c>
      <c r="F516" t="s">
        <v>5738</v>
      </c>
      <c r="L516" t="s">
        <v>5654</v>
      </c>
      <c r="O516" s="4">
        <v>242401</v>
      </c>
      <c r="Q516">
        <v>28</v>
      </c>
      <c r="R516" t="s">
        <v>3507</v>
      </c>
      <c r="S516" s="3">
        <v>1392</v>
      </c>
      <c r="T516" t="s">
        <v>5739</v>
      </c>
      <c r="U516">
        <v>252</v>
      </c>
      <c r="V516" t="s">
        <v>3496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125</v>
      </c>
      <c r="AM516">
        <v>1</v>
      </c>
      <c r="AN516" t="s">
        <v>1486</v>
      </c>
      <c r="AO516" s="5">
        <v>0</v>
      </c>
      <c r="AP516" s="5">
        <v>0</v>
      </c>
      <c r="AQ516" t="b">
        <v>0</v>
      </c>
      <c r="AS516" t="s">
        <v>3510</v>
      </c>
      <c r="AT516" t="s">
        <v>3510</v>
      </c>
      <c r="AU516" t="s">
        <v>2786</v>
      </c>
      <c r="AV516" t="s">
        <v>3498</v>
      </c>
      <c r="AW516" t="s">
        <v>2737</v>
      </c>
      <c r="AX516" t="s">
        <v>127</v>
      </c>
      <c r="AY516" t="s">
        <v>146</v>
      </c>
      <c r="AZ516" t="s">
        <v>2685</v>
      </c>
      <c r="BA516" t="s">
        <v>2739</v>
      </c>
      <c r="BB516" t="s">
        <v>3510</v>
      </c>
      <c r="BD516">
        <v>238</v>
      </c>
      <c r="BE516" t="s">
        <v>2687</v>
      </c>
      <c r="BF516" s="3">
        <v>8685</v>
      </c>
      <c r="BG516" t="s">
        <v>2789</v>
      </c>
      <c r="BH516">
        <v>0</v>
      </c>
      <c r="BJ516">
        <v>0</v>
      </c>
      <c r="BK516" t="s">
        <v>5740</v>
      </c>
      <c r="BL516" t="s">
        <v>5741</v>
      </c>
      <c r="BM516" t="s">
        <v>131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134</v>
      </c>
      <c r="BX516" t="s">
        <v>4909</v>
      </c>
      <c r="BY516" s="3">
        <v>11835</v>
      </c>
      <c r="BZ516" t="s">
        <v>134</v>
      </c>
      <c r="CA516" t="s">
        <v>5742</v>
      </c>
      <c r="CB516" t="s">
        <v>4909</v>
      </c>
      <c r="CC516" s="3">
        <v>94447</v>
      </c>
    </row>
    <row r="517" spans="1:81">
      <c r="A517" s="7" t="s">
        <v>5743</v>
      </c>
      <c r="B517" t="s">
        <v>5744</v>
      </c>
      <c r="C517" t="s">
        <v>5745</v>
      </c>
      <c r="D517">
        <v>12</v>
      </c>
      <c r="E517" t="s">
        <v>118</v>
      </c>
      <c r="F517" t="s">
        <v>5746</v>
      </c>
      <c r="G517" t="s">
        <v>5747</v>
      </c>
      <c r="L517" t="s">
        <v>5654</v>
      </c>
      <c r="O517" s="4">
        <v>242401</v>
      </c>
      <c r="Q517">
        <v>28</v>
      </c>
      <c r="R517" t="s">
        <v>3507</v>
      </c>
      <c r="S517" s="3">
        <v>1393</v>
      </c>
      <c r="T517" t="s">
        <v>5748</v>
      </c>
      <c r="U517">
        <v>90</v>
      </c>
      <c r="V517" t="s">
        <v>3248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125</v>
      </c>
      <c r="AM517">
        <v>1</v>
      </c>
      <c r="AN517" t="s">
        <v>1486</v>
      </c>
      <c r="AO517" s="5">
        <v>0</v>
      </c>
      <c r="AP517" s="5">
        <v>0</v>
      </c>
      <c r="AQ517" t="b">
        <v>0</v>
      </c>
      <c r="AS517" t="s">
        <v>3510</v>
      </c>
      <c r="AT517" t="s">
        <v>3510</v>
      </c>
      <c r="AU517" t="s">
        <v>2801</v>
      </c>
      <c r="AV517" t="s">
        <v>3250</v>
      </c>
      <c r="AW517" t="s">
        <v>2663</v>
      </c>
      <c r="AX517" t="s">
        <v>173</v>
      </c>
      <c r="AY517" t="s">
        <v>3250</v>
      </c>
      <c r="AZ517" t="s">
        <v>2738</v>
      </c>
      <c r="BA517" t="s">
        <v>2665</v>
      </c>
      <c r="BB517" t="s">
        <v>3510</v>
      </c>
      <c r="BD517">
        <v>238</v>
      </c>
      <c r="BE517" t="s">
        <v>2687</v>
      </c>
      <c r="BF517" s="3">
        <v>17278</v>
      </c>
      <c r="BG517" t="s">
        <v>4190</v>
      </c>
      <c r="BH517">
        <v>0</v>
      </c>
      <c r="BJ517">
        <v>0</v>
      </c>
      <c r="BK517" t="s">
        <v>5749</v>
      </c>
      <c r="BL517" t="s">
        <v>5750</v>
      </c>
      <c r="BM517" t="s">
        <v>131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134</v>
      </c>
      <c r="BX517" t="s">
        <v>4909</v>
      </c>
      <c r="BY517" s="3">
        <v>11835</v>
      </c>
      <c r="BZ517" t="s">
        <v>134</v>
      </c>
      <c r="CA517" t="s">
        <v>5751</v>
      </c>
      <c r="CB517" t="s">
        <v>4909</v>
      </c>
      <c r="CC517" s="3">
        <v>85213</v>
      </c>
    </row>
    <row r="518" spans="1:81">
      <c r="A518" s="7" t="s">
        <v>5752</v>
      </c>
      <c r="B518" t="s">
        <v>5753</v>
      </c>
      <c r="C518" t="s">
        <v>5754</v>
      </c>
      <c r="D518">
        <v>12</v>
      </c>
      <c r="E518" t="s">
        <v>118</v>
      </c>
      <c r="F518" t="s">
        <v>5755</v>
      </c>
      <c r="L518" t="s">
        <v>5756</v>
      </c>
      <c r="O518" s="4">
        <v>242401</v>
      </c>
      <c r="Q518">
        <v>24</v>
      </c>
      <c r="R518" t="s">
        <v>3615</v>
      </c>
      <c r="S518" s="3">
        <v>1394</v>
      </c>
      <c r="T518" t="s">
        <v>5757</v>
      </c>
      <c r="U518">
        <v>252</v>
      </c>
      <c r="V518" t="s">
        <v>3496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125</v>
      </c>
      <c r="AM518">
        <v>1</v>
      </c>
      <c r="AN518" t="s">
        <v>1486</v>
      </c>
      <c r="AO518" s="5">
        <v>0</v>
      </c>
      <c r="AP518" s="5">
        <v>0</v>
      </c>
      <c r="AQ518" t="b">
        <v>0</v>
      </c>
      <c r="AS518" t="s">
        <v>3617</v>
      </c>
      <c r="AT518" t="s">
        <v>3617</v>
      </c>
      <c r="AU518" t="s">
        <v>2786</v>
      </c>
      <c r="AV518" t="s">
        <v>3498</v>
      </c>
      <c r="AW518" t="s">
        <v>2737</v>
      </c>
      <c r="AX518" t="s">
        <v>127</v>
      </c>
      <c r="AY518" t="s">
        <v>146</v>
      </c>
      <c r="AZ518" t="s">
        <v>2685</v>
      </c>
      <c r="BA518" t="s">
        <v>2739</v>
      </c>
      <c r="BB518" t="s">
        <v>3617</v>
      </c>
      <c r="BD518">
        <v>238</v>
      </c>
      <c r="BE518" t="s">
        <v>2687</v>
      </c>
      <c r="BF518" s="3">
        <v>8685</v>
      </c>
      <c r="BG518" t="s">
        <v>2789</v>
      </c>
      <c r="BH518">
        <v>0</v>
      </c>
      <c r="BJ518">
        <v>0</v>
      </c>
      <c r="BK518" t="s">
        <v>5758</v>
      </c>
      <c r="BL518" t="s">
        <v>5759</v>
      </c>
      <c r="BM518" t="s">
        <v>131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134</v>
      </c>
      <c r="BX518" t="s">
        <v>4909</v>
      </c>
      <c r="BY518" s="3">
        <v>11835</v>
      </c>
      <c r="BZ518" t="s">
        <v>134</v>
      </c>
      <c r="CA518" t="s">
        <v>5760</v>
      </c>
      <c r="CB518" t="s">
        <v>4909</v>
      </c>
      <c r="CC518" s="3">
        <v>94443</v>
      </c>
    </row>
    <row r="519" spans="1:81">
      <c r="A519" s="7" t="s">
        <v>5761</v>
      </c>
      <c r="B519" t="s">
        <v>5762</v>
      </c>
      <c r="C519" t="s">
        <v>5763</v>
      </c>
      <c r="D519">
        <v>12</v>
      </c>
      <c r="E519" t="s">
        <v>118</v>
      </c>
      <c r="F519" t="s">
        <v>5764</v>
      </c>
      <c r="G519" t="s">
        <v>5765</v>
      </c>
      <c r="L519" t="s">
        <v>5766</v>
      </c>
      <c r="O519" s="4">
        <v>242401</v>
      </c>
      <c r="Q519">
        <v>2</v>
      </c>
      <c r="R519" t="s">
        <v>5767</v>
      </c>
      <c r="S519" s="3">
        <v>1395</v>
      </c>
      <c r="T519" t="s">
        <v>5768</v>
      </c>
      <c r="U519">
        <v>252</v>
      </c>
      <c r="V519" t="s">
        <v>3496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125</v>
      </c>
      <c r="AM519">
        <v>1</v>
      </c>
      <c r="AN519" t="s">
        <v>1486</v>
      </c>
      <c r="AO519" s="5">
        <v>0</v>
      </c>
      <c r="AP519" s="5">
        <v>0</v>
      </c>
      <c r="AQ519" t="b">
        <v>0</v>
      </c>
      <c r="AS519" t="s">
        <v>5769</v>
      </c>
      <c r="AT519" t="s">
        <v>5769</v>
      </c>
      <c r="AU519" t="s">
        <v>2786</v>
      </c>
      <c r="AV519" t="s">
        <v>3498</v>
      </c>
      <c r="AW519" t="s">
        <v>2737</v>
      </c>
      <c r="AX519" t="s">
        <v>127</v>
      </c>
      <c r="AY519" t="s">
        <v>146</v>
      </c>
      <c r="AZ519" t="s">
        <v>2685</v>
      </c>
      <c r="BA519" t="s">
        <v>2739</v>
      </c>
      <c r="BB519" t="s">
        <v>5769</v>
      </c>
      <c r="BD519">
        <v>238</v>
      </c>
      <c r="BE519" t="s">
        <v>2687</v>
      </c>
      <c r="BF519" s="3">
        <v>8685</v>
      </c>
      <c r="BG519" t="s">
        <v>2789</v>
      </c>
      <c r="BH519">
        <v>0</v>
      </c>
      <c r="BJ519">
        <v>0</v>
      </c>
      <c r="BK519" t="s">
        <v>5770</v>
      </c>
      <c r="BL519" t="s">
        <v>5771</v>
      </c>
      <c r="BM519" t="s">
        <v>131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134</v>
      </c>
      <c r="BX519" t="s">
        <v>4909</v>
      </c>
      <c r="BY519" s="3">
        <v>12147</v>
      </c>
      <c r="BZ519" t="s">
        <v>217</v>
      </c>
      <c r="CA519" t="s">
        <v>5772</v>
      </c>
      <c r="CB519" t="s">
        <v>4909</v>
      </c>
      <c r="CC519" s="3">
        <v>101201</v>
      </c>
    </row>
    <row r="520" spans="1:81">
      <c r="A520" s="7" t="s">
        <v>5773</v>
      </c>
      <c r="B520" t="s">
        <v>5774</v>
      </c>
      <c r="C520" t="s">
        <v>5775</v>
      </c>
      <c r="D520">
        <v>10</v>
      </c>
      <c r="E520" t="s">
        <v>139</v>
      </c>
      <c r="F520" t="s">
        <v>5776</v>
      </c>
      <c r="L520" t="s">
        <v>5777</v>
      </c>
      <c r="O520" s="4">
        <v>242583</v>
      </c>
      <c r="Q520">
        <v>15</v>
      </c>
      <c r="R520" t="s">
        <v>3141</v>
      </c>
      <c r="S520" s="3">
        <v>1396</v>
      </c>
      <c r="T520" t="s">
        <v>5778</v>
      </c>
      <c r="U520">
        <v>345</v>
      </c>
      <c r="V520" t="s">
        <v>3850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125</v>
      </c>
      <c r="AM520">
        <v>1</v>
      </c>
      <c r="AN520" t="s">
        <v>1486</v>
      </c>
      <c r="AO520" s="5">
        <v>0</v>
      </c>
      <c r="AP520" s="5">
        <v>0</v>
      </c>
      <c r="AQ520" t="b">
        <v>0</v>
      </c>
      <c r="AS520" t="s">
        <v>3143</v>
      </c>
      <c r="AX520" t="s">
        <v>173</v>
      </c>
      <c r="AY520" t="s">
        <v>439</v>
      </c>
      <c r="BB520" t="s">
        <v>3146</v>
      </c>
      <c r="BD520">
        <v>0</v>
      </c>
      <c r="BF520">
        <v>0</v>
      </c>
      <c r="BH520">
        <v>0</v>
      </c>
      <c r="BJ520">
        <v>0</v>
      </c>
      <c r="BM520" t="s">
        <v>131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134</v>
      </c>
      <c r="BX520" t="s">
        <v>4909</v>
      </c>
      <c r="BY520" s="3">
        <v>23543</v>
      </c>
      <c r="BZ520" t="s">
        <v>149</v>
      </c>
      <c r="CA520" t="s">
        <v>5779</v>
      </c>
      <c r="CB520" t="s">
        <v>4909</v>
      </c>
      <c r="CC520" s="3">
        <v>99631</v>
      </c>
    </row>
    <row r="521" spans="1:81">
      <c r="A521" s="7" t="s">
        <v>5780</v>
      </c>
      <c r="B521" t="s">
        <v>5781</v>
      </c>
      <c r="C521" t="s">
        <v>5782</v>
      </c>
      <c r="D521">
        <v>41</v>
      </c>
      <c r="E521" t="s">
        <v>493</v>
      </c>
      <c r="F521" t="s">
        <v>5783</v>
      </c>
      <c r="G521" t="s">
        <v>5784</v>
      </c>
      <c r="L521" t="s">
        <v>5777</v>
      </c>
      <c r="O521" s="4">
        <v>242583</v>
      </c>
      <c r="Q521">
        <v>15</v>
      </c>
      <c r="R521" t="s">
        <v>3141</v>
      </c>
      <c r="S521" s="3">
        <v>1397</v>
      </c>
      <c r="T521" t="s">
        <v>5785</v>
      </c>
      <c r="U521">
        <v>208</v>
      </c>
      <c r="V521" t="s">
        <v>3819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125</v>
      </c>
      <c r="AM521">
        <v>1</v>
      </c>
      <c r="AN521" t="s">
        <v>1486</v>
      </c>
      <c r="AO521" s="5">
        <v>0</v>
      </c>
      <c r="AP521" s="5">
        <v>0</v>
      </c>
      <c r="AQ521" t="b">
        <v>0</v>
      </c>
      <c r="AS521" t="s">
        <v>3143</v>
      </c>
      <c r="AT521" t="s">
        <v>3144</v>
      </c>
      <c r="AU521" t="s">
        <v>2683</v>
      </c>
      <c r="AV521" t="s">
        <v>3820</v>
      </c>
      <c r="AW521" t="s">
        <v>2663</v>
      </c>
      <c r="AX521" t="s">
        <v>502</v>
      </c>
      <c r="AY521" t="s">
        <v>1814</v>
      </c>
      <c r="AZ521" t="s">
        <v>2685</v>
      </c>
      <c r="BA521" t="s">
        <v>2665</v>
      </c>
      <c r="BB521" t="s">
        <v>3146</v>
      </c>
      <c r="BD521" s="3">
        <v>11707</v>
      </c>
      <c r="BE521" t="s">
        <v>2667</v>
      </c>
      <c r="BF521" s="3">
        <v>6045</v>
      </c>
      <c r="BG521" t="s">
        <v>2668</v>
      </c>
      <c r="BH521">
        <v>0</v>
      </c>
      <c r="BJ521">
        <v>0</v>
      </c>
      <c r="BK521" t="s">
        <v>5786</v>
      </c>
      <c r="BM521" t="s">
        <v>148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134</v>
      </c>
      <c r="BX521" t="s">
        <v>4909</v>
      </c>
      <c r="BY521" s="3">
        <v>14310</v>
      </c>
      <c r="BZ521" t="s">
        <v>2672</v>
      </c>
      <c r="CA521" t="s">
        <v>5787</v>
      </c>
      <c r="CB521" t="s">
        <v>4909</v>
      </c>
      <c r="CC521" s="3">
        <v>96613</v>
      </c>
    </row>
    <row r="522" spans="1:81">
      <c r="A522" s="7" t="s">
        <v>5788</v>
      </c>
      <c r="B522" t="s">
        <v>5789</v>
      </c>
      <c r="C522" t="s">
        <v>5790</v>
      </c>
      <c r="D522">
        <v>9</v>
      </c>
      <c r="E522" t="s">
        <v>192</v>
      </c>
      <c r="F522" t="s">
        <v>5791</v>
      </c>
      <c r="G522" t="s">
        <v>5792</v>
      </c>
      <c r="L522" t="s">
        <v>5777</v>
      </c>
      <c r="O522" s="4">
        <v>242583</v>
      </c>
      <c r="Q522">
        <v>15</v>
      </c>
      <c r="R522" t="s">
        <v>3141</v>
      </c>
      <c r="S522" s="3">
        <v>1398</v>
      </c>
      <c r="T522" t="s">
        <v>5793</v>
      </c>
      <c r="U522">
        <v>139</v>
      </c>
      <c r="V522" t="s">
        <v>4357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125</v>
      </c>
      <c r="AM522">
        <v>1</v>
      </c>
      <c r="AN522" t="s">
        <v>1486</v>
      </c>
      <c r="AO522" s="5">
        <v>0</v>
      </c>
      <c r="AP522" s="5">
        <v>0</v>
      </c>
      <c r="AQ522" t="b">
        <v>0</v>
      </c>
      <c r="AS522" t="s">
        <v>3143</v>
      </c>
      <c r="AT522" t="s">
        <v>3144</v>
      </c>
      <c r="AU522" t="s">
        <v>2683</v>
      </c>
      <c r="AV522" t="s">
        <v>1827</v>
      </c>
      <c r="AW522" t="s">
        <v>2663</v>
      </c>
      <c r="AX522" t="s">
        <v>127</v>
      </c>
      <c r="AY522" t="s">
        <v>1827</v>
      </c>
      <c r="AZ522" t="s">
        <v>2685</v>
      </c>
      <c r="BB522" t="s">
        <v>3146</v>
      </c>
      <c r="BD522" s="3">
        <v>17248</v>
      </c>
      <c r="BE522" t="s">
        <v>2788</v>
      </c>
      <c r="BF522" s="3">
        <v>3881</v>
      </c>
      <c r="BG522" t="s">
        <v>3238</v>
      </c>
      <c r="BH522">
        <v>0</v>
      </c>
      <c r="BJ522">
        <v>0</v>
      </c>
      <c r="BK522" t="s">
        <v>5794</v>
      </c>
      <c r="BM522" t="s">
        <v>148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134</v>
      </c>
      <c r="BX522" t="s">
        <v>4909</v>
      </c>
      <c r="BY522" s="3">
        <v>12228</v>
      </c>
      <c r="BZ522" t="s">
        <v>2747</v>
      </c>
      <c r="CA522" t="s">
        <v>5795</v>
      </c>
      <c r="CB522" t="s">
        <v>4909</v>
      </c>
      <c r="CC522" s="3">
        <v>97711</v>
      </c>
    </row>
    <row r="523" spans="1:81">
      <c r="A523" s="7" t="s">
        <v>5796</v>
      </c>
      <c r="B523" t="s">
        <v>5797</v>
      </c>
      <c r="C523" t="s">
        <v>5798</v>
      </c>
      <c r="D523">
        <v>10</v>
      </c>
      <c r="E523" t="s">
        <v>139</v>
      </c>
      <c r="F523" t="s">
        <v>5799</v>
      </c>
      <c r="G523" t="s">
        <v>5800</v>
      </c>
      <c r="L523" t="s">
        <v>5777</v>
      </c>
      <c r="O523" s="4">
        <v>242583</v>
      </c>
      <c r="Q523">
        <v>15</v>
      </c>
      <c r="R523" t="s">
        <v>3141</v>
      </c>
      <c r="S523" s="3">
        <v>1399</v>
      </c>
      <c r="T523" t="s">
        <v>5801</v>
      </c>
      <c r="U523">
        <v>74</v>
      </c>
      <c r="V523" t="s">
        <v>3023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125</v>
      </c>
      <c r="AM523">
        <v>1</v>
      </c>
      <c r="AN523" t="s">
        <v>1486</v>
      </c>
      <c r="AO523" s="5">
        <v>0</v>
      </c>
      <c r="AP523" s="5">
        <v>0</v>
      </c>
      <c r="AQ523" t="b">
        <v>0</v>
      </c>
      <c r="AS523" t="s">
        <v>3143</v>
      </c>
      <c r="AT523" t="s">
        <v>3144</v>
      </c>
      <c r="AU523" t="s">
        <v>2801</v>
      </c>
      <c r="AV523" t="s">
        <v>3024</v>
      </c>
      <c r="AW523" t="s">
        <v>2737</v>
      </c>
      <c r="AX523" t="s">
        <v>127</v>
      </c>
      <c r="AY523" t="s">
        <v>128</v>
      </c>
      <c r="AZ523" t="s">
        <v>2738</v>
      </c>
      <c r="BA523" t="s">
        <v>2739</v>
      </c>
      <c r="BB523" t="s">
        <v>3146</v>
      </c>
      <c r="BD523" s="3">
        <v>13158</v>
      </c>
      <c r="BE523" t="s">
        <v>2742</v>
      </c>
      <c r="BF523" s="3">
        <v>12694</v>
      </c>
      <c r="BG523" t="s">
        <v>3025</v>
      </c>
      <c r="BH523">
        <v>0</v>
      </c>
      <c r="BJ523">
        <v>0</v>
      </c>
      <c r="BK523" t="s">
        <v>5802</v>
      </c>
      <c r="BM523" t="s">
        <v>148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134</v>
      </c>
      <c r="BX523" t="s">
        <v>4909</v>
      </c>
      <c r="BY523" s="3">
        <v>14310</v>
      </c>
      <c r="BZ523" t="s">
        <v>2672</v>
      </c>
      <c r="CA523" t="s">
        <v>5803</v>
      </c>
      <c r="CB523" t="s">
        <v>4909</v>
      </c>
      <c r="CC523" s="3">
        <v>100239</v>
      </c>
    </row>
    <row r="524" spans="1:81">
      <c r="A524" s="7" t="s">
        <v>5804</v>
      </c>
      <c r="B524" t="s">
        <v>5805</v>
      </c>
      <c r="C524" t="s">
        <v>5806</v>
      </c>
      <c r="D524">
        <v>10</v>
      </c>
      <c r="E524" t="s">
        <v>139</v>
      </c>
      <c r="F524" t="s">
        <v>5807</v>
      </c>
      <c r="G524" t="s">
        <v>5808</v>
      </c>
      <c r="L524" t="s">
        <v>5777</v>
      </c>
      <c r="O524" s="4">
        <v>242583</v>
      </c>
      <c r="Q524">
        <v>15</v>
      </c>
      <c r="R524" t="s">
        <v>3141</v>
      </c>
      <c r="S524" s="3">
        <v>1401</v>
      </c>
      <c r="T524" t="s">
        <v>5809</v>
      </c>
      <c r="U524">
        <v>129</v>
      </c>
      <c r="V524" t="s">
        <v>2783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5810</v>
      </c>
      <c r="AJ524" t="s">
        <v>5810</v>
      </c>
      <c r="AK524">
        <v>1</v>
      </c>
      <c r="AL524" t="s">
        <v>125</v>
      </c>
      <c r="AM524">
        <v>1</v>
      </c>
      <c r="AN524" t="s">
        <v>1486</v>
      </c>
      <c r="AO524" s="5">
        <v>0</v>
      </c>
      <c r="AP524" s="5">
        <v>0</v>
      </c>
      <c r="AQ524" t="b">
        <v>0</v>
      </c>
      <c r="AS524" t="s">
        <v>3143</v>
      </c>
      <c r="AT524" t="s">
        <v>3144</v>
      </c>
      <c r="AU524" t="s">
        <v>2786</v>
      </c>
      <c r="AV524" t="s">
        <v>2787</v>
      </c>
      <c r="AW524" t="s">
        <v>2663</v>
      </c>
      <c r="AX524" t="s">
        <v>127</v>
      </c>
      <c r="AY524" t="s">
        <v>2787</v>
      </c>
      <c r="AZ524" t="s">
        <v>2685</v>
      </c>
      <c r="BA524" t="s">
        <v>2665</v>
      </c>
      <c r="BB524" t="s">
        <v>3146</v>
      </c>
      <c r="BD524" s="3">
        <v>17248</v>
      </c>
      <c r="BE524" t="s">
        <v>2788</v>
      </c>
      <c r="BF524" s="3">
        <v>8685</v>
      </c>
      <c r="BG524" t="s">
        <v>2789</v>
      </c>
      <c r="BH524">
        <v>0</v>
      </c>
      <c r="BJ524">
        <v>0</v>
      </c>
      <c r="BK524" t="s">
        <v>5811</v>
      </c>
      <c r="BM524" t="s">
        <v>148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132</v>
      </c>
      <c r="BX524" t="s">
        <v>5810</v>
      </c>
      <c r="BY524" s="3">
        <v>12228</v>
      </c>
      <c r="BZ524" t="s">
        <v>2747</v>
      </c>
      <c r="CA524" t="s">
        <v>5812</v>
      </c>
      <c r="CB524" t="s">
        <v>5810</v>
      </c>
      <c r="CC524" s="3">
        <v>97741</v>
      </c>
    </row>
    <row r="525" spans="1:81">
      <c r="A525" s="7" t="s">
        <v>5813</v>
      </c>
      <c r="B525" t="s">
        <v>5814</v>
      </c>
      <c r="C525" t="s">
        <v>5815</v>
      </c>
      <c r="D525">
        <v>26</v>
      </c>
      <c r="E525" t="s">
        <v>2425</v>
      </c>
      <c r="F525" t="s">
        <v>5816</v>
      </c>
      <c r="G525" t="s">
        <v>5817</v>
      </c>
      <c r="L525" t="s">
        <v>5777</v>
      </c>
      <c r="O525" s="4">
        <v>242614</v>
      </c>
      <c r="Q525">
        <v>15</v>
      </c>
      <c r="R525" t="s">
        <v>3141</v>
      </c>
      <c r="S525" s="3">
        <v>1402</v>
      </c>
      <c r="T525" t="s">
        <v>5815</v>
      </c>
      <c r="U525">
        <v>60</v>
      </c>
      <c r="V525" t="s">
        <v>3830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5810</v>
      </c>
      <c r="AJ525" t="s">
        <v>5810</v>
      </c>
      <c r="AK525">
        <v>1</v>
      </c>
      <c r="AL525" t="s">
        <v>125</v>
      </c>
      <c r="AM525">
        <v>1</v>
      </c>
      <c r="AN525" t="s">
        <v>1486</v>
      </c>
      <c r="AO525" s="5">
        <v>0</v>
      </c>
      <c r="AP525" s="5">
        <v>0</v>
      </c>
      <c r="AQ525" t="b">
        <v>0</v>
      </c>
      <c r="AS525" t="s">
        <v>3143</v>
      </c>
      <c r="AT525" t="s">
        <v>3144</v>
      </c>
      <c r="AU525" t="s">
        <v>2683</v>
      </c>
      <c r="AV525" t="s">
        <v>2736</v>
      </c>
      <c r="AW525" t="s">
        <v>2737</v>
      </c>
      <c r="AX525" t="s">
        <v>127</v>
      </c>
      <c r="AY525" t="s">
        <v>1133</v>
      </c>
      <c r="AZ525" t="s">
        <v>2685</v>
      </c>
      <c r="BA525" t="s">
        <v>2739</v>
      </c>
      <c r="BB525" t="s">
        <v>3146</v>
      </c>
      <c r="BD525" s="3">
        <v>9922</v>
      </c>
      <c r="BE525" t="s">
        <v>2891</v>
      </c>
      <c r="BF525" s="3">
        <v>14941</v>
      </c>
      <c r="BG525" t="s">
        <v>3050</v>
      </c>
      <c r="BH525">
        <v>0</v>
      </c>
      <c r="BJ525">
        <v>0</v>
      </c>
      <c r="BK525" t="s">
        <v>5818</v>
      </c>
      <c r="BM525" t="s">
        <v>148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132</v>
      </c>
      <c r="BX525" t="s">
        <v>5810</v>
      </c>
      <c r="BY525" s="3">
        <v>14310</v>
      </c>
      <c r="BZ525" t="s">
        <v>2672</v>
      </c>
      <c r="CA525" t="s">
        <v>5819</v>
      </c>
      <c r="CB525" t="s">
        <v>5810</v>
      </c>
      <c r="CC525" s="3">
        <v>100241</v>
      </c>
    </row>
    <row r="526" spans="1:81">
      <c r="A526" s="7" t="s">
        <v>5820</v>
      </c>
      <c r="B526" t="s">
        <v>5821</v>
      </c>
      <c r="C526" t="s">
        <v>5822</v>
      </c>
      <c r="D526">
        <v>10</v>
      </c>
      <c r="E526" t="s">
        <v>139</v>
      </c>
      <c r="F526" t="s">
        <v>5823</v>
      </c>
      <c r="G526" t="s">
        <v>5824</v>
      </c>
      <c r="L526" t="s">
        <v>5777</v>
      </c>
      <c r="O526" s="4">
        <v>242614</v>
      </c>
      <c r="Q526">
        <v>15</v>
      </c>
      <c r="R526" t="s">
        <v>3141</v>
      </c>
      <c r="S526" s="3">
        <v>1403</v>
      </c>
      <c r="T526" t="s">
        <v>5822</v>
      </c>
      <c r="U526">
        <v>271</v>
      </c>
      <c r="V526" t="s">
        <v>5825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5810</v>
      </c>
      <c r="AJ526" t="s">
        <v>5810</v>
      </c>
      <c r="AK526">
        <v>1</v>
      </c>
      <c r="AL526" t="s">
        <v>125</v>
      </c>
      <c r="AM526">
        <v>1</v>
      </c>
      <c r="AN526" t="s">
        <v>1486</v>
      </c>
      <c r="AO526" s="5">
        <v>0</v>
      </c>
      <c r="AP526" s="5">
        <v>0</v>
      </c>
      <c r="AQ526" t="b">
        <v>0</v>
      </c>
      <c r="AS526" t="s">
        <v>3143</v>
      </c>
      <c r="AT526" t="s">
        <v>3144</v>
      </c>
      <c r="AU526" t="s">
        <v>2683</v>
      </c>
      <c r="AV526" t="s">
        <v>3408</v>
      </c>
      <c r="AW526" t="s">
        <v>2663</v>
      </c>
      <c r="AX526" t="s">
        <v>127</v>
      </c>
      <c r="AY526" t="s">
        <v>674</v>
      </c>
      <c r="AZ526" t="s">
        <v>2685</v>
      </c>
      <c r="BA526" t="s">
        <v>2665</v>
      </c>
      <c r="BB526" t="s">
        <v>3146</v>
      </c>
      <c r="BD526" s="3">
        <v>17248</v>
      </c>
      <c r="BE526" t="s">
        <v>2788</v>
      </c>
      <c r="BF526" s="3">
        <v>3881</v>
      </c>
      <c r="BG526" t="s">
        <v>3238</v>
      </c>
      <c r="BH526">
        <v>0</v>
      </c>
      <c r="BJ526">
        <v>0</v>
      </c>
      <c r="BK526" t="s">
        <v>5826</v>
      </c>
      <c r="BM526" t="s">
        <v>148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132</v>
      </c>
      <c r="BX526" t="s">
        <v>5810</v>
      </c>
      <c r="BY526" s="3">
        <v>23543</v>
      </c>
      <c r="BZ526" t="s">
        <v>149</v>
      </c>
      <c r="CA526" t="s">
        <v>5827</v>
      </c>
      <c r="CB526" t="s">
        <v>5810</v>
      </c>
      <c r="CC526" s="3">
        <v>99689</v>
      </c>
    </row>
    <row r="527" spans="1:81">
      <c r="A527" s="7" t="s">
        <v>5828</v>
      </c>
      <c r="B527" t="s">
        <v>5829</v>
      </c>
      <c r="C527" t="s">
        <v>5830</v>
      </c>
      <c r="D527">
        <v>26</v>
      </c>
      <c r="E527" t="s">
        <v>2425</v>
      </c>
      <c r="F527" t="s">
        <v>5831</v>
      </c>
      <c r="G527" t="s">
        <v>5832</v>
      </c>
      <c r="L527" t="s">
        <v>5777</v>
      </c>
      <c r="O527" s="4">
        <v>242614</v>
      </c>
      <c r="Q527">
        <v>15</v>
      </c>
      <c r="R527" t="s">
        <v>3141</v>
      </c>
      <c r="S527" s="3">
        <v>1404</v>
      </c>
      <c r="T527" t="s">
        <v>5830</v>
      </c>
      <c r="U527">
        <v>240</v>
      </c>
      <c r="V527" t="s">
        <v>5375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5810</v>
      </c>
      <c r="AJ527" t="s">
        <v>5810</v>
      </c>
      <c r="AK527">
        <v>1</v>
      </c>
      <c r="AL527" t="s">
        <v>125</v>
      </c>
      <c r="AM527">
        <v>1</v>
      </c>
      <c r="AN527" t="s">
        <v>1486</v>
      </c>
      <c r="AO527" s="5">
        <v>0</v>
      </c>
      <c r="AP527" s="5">
        <v>0</v>
      </c>
      <c r="AQ527" t="b">
        <v>0</v>
      </c>
      <c r="AS527" t="s">
        <v>3143</v>
      </c>
      <c r="AT527" t="s">
        <v>3144</v>
      </c>
      <c r="AU527" t="s">
        <v>2801</v>
      </c>
      <c r="AV527" t="s">
        <v>3084</v>
      </c>
      <c r="AW527" t="s">
        <v>2737</v>
      </c>
      <c r="AX527" t="s">
        <v>127</v>
      </c>
      <c r="AY527" t="s">
        <v>1133</v>
      </c>
      <c r="AZ527" t="s">
        <v>2738</v>
      </c>
      <c r="BA527" t="s">
        <v>2739</v>
      </c>
      <c r="BB527" t="s">
        <v>3146</v>
      </c>
      <c r="BD527">
        <v>238</v>
      </c>
      <c r="BE527" t="s">
        <v>2687</v>
      </c>
      <c r="BF527">
        <v>694</v>
      </c>
      <c r="BG527" t="s">
        <v>2928</v>
      </c>
      <c r="BH527">
        <v>0</v>
      </c>
      <c r="BJ527">
        <v>0</v>
      </c>
      <c r="BK527" t="s">
        <v>5833</v>
      </c>
      <c r="BM527" t="s">
        <v>148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132</v>
      </c>
      <c r="BX527" t="s">
        <v>5810</v>
      </c>
      <c r="BY527" s="3">
        <v>12147</v>
      </c>
      <c r="BZ527" t="s">
        <v>217</v>
      </c>
      <c r="CA527" t="s">
        <v>5834</v>
      </c>
      <c r="CB527" t="s">
        <v>5810</v>
      </c>
      <c r="CC527" s="3">
        <v>100935</v>
      </c>
    </row>
    <row r="528" spans="1:81">
      <c r="A528" s="7" t="s">
        <v>5835</v>
      </c>
      <c r="B528" t="s">
        <v>5836</v>
      </c>
      <c r="C528" t="s">
        <v>5837</v>
      </c>
      <c r="D528">
        <v>10</v>
      </c>
      <c r="E528" t="s">
        <v>139</v>
      </c>
      <c r="F528" t="s">
        <v>5838</v>
      </c>
      <c r="G528" t="s">
        <v>5839</v>
      </c>
      <c r="L528" t="s">
        <v>5777</v>
      </c>
      <c r="O528" s="4">
        <v>242614</v>
      </c>
      <c r="Q528">
        <v>15</v>
      </c>
      <c r="R528" t="s">
        <v>3141</v>
      </c>
      <c r="S528" s="3">
        <v>1405</v>
      </c>
      <c r="T528" t="s">
        <v>5837</v>
      </c>
      <c r="U528">
        <v>108</v>
      </c>
      <c r="V528" t="s">
        <v>5663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5810</v>
      </c>
      <c r="AJ528" t="s">
        <v>5810</v>
      </c>
      <c r="AK528">
        <v>1</v>
      </c>
      <c r="AL528" t="s">
        <v>125</v>
      </c>
      <c r="AM528">
        <v>1</v>
      </c>
      <c r="AN528" t="s">
        <v>1486</v>
      </c>
      <c r="AO528" s="5">
        <v>0</v>
      </c>
      <c r="AP528" s="5">
        <v>0</v>
      </c>
      <c r="AQ528" t="b">
        <v>0</v>
      </c>
      <c r="AS528" t="s">
        <v>3143</v>
      </c>
      <c r="AT528" t="s">
        <v>3144</v>
      </c>
      <c r="AU528" t="s">
        <v>5840</v>
      </c>
      <c r="AV528" t="s">
        <v>689</v>
      </c>
      <c r="AW528" t="s">
        <v>2663</v>
      </c>
      <c r="AX528" t="s">
        <v>201</v>
      </c>
      <c r="AY528" t="s">
        <v>689</v>
      </c>
      <c r="AZ528" t="s">
        <v>2738</v>
      </c>
      <c r="BA528" t="s">
        <v>2665</v>
      </c>
      <c r="BB528" t="s">
        <v>3146</v>
      </c>
      <c r="BD528" s="3">
        <v>17248</v>
      </c>
      <c r="BE528" t="s">
        <v>2788</v>
      </c>
      <c r="BF528">
        <v>876</v>
      </c>
      <c r="BG528" t="s">
        <v>2960</v>
      </c>
      <c r="BH528">
        <v>0</v>
      </c>
      <c r="BJ528">
        <v>0</v>
      </c>
      <c r="BK528" t="s">
        <v>5841</v>
      </c>
      <c r="BM528" t="s">
        <v>148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132</v>
      </c>
      <c r="BX528" t="s">
        <v>5810</v>
      </c>
      <c r="BY528" s="3">
        <v>14310</v>
      </c>
      <c r="BZ528" t="s">
        <v>2672</v>
      </c>
      <c r="CA528" t="s">
        <v>5842</v>
      </c>
      <c r="CB528" t="s">
        <v>5810</v>
      </c>
      <c r="CC528" s="3">
        <v>96627</v>
      </c>
    </row>
    <row r="529" spans="1:81">
      <c r="A529" s="7" t="s">
        <v>5843</v>
      </c>
      <c r="B529" t="s">
        <v>5844</v>
      </c>
      <c r="C529" t="s">
        <v>5845</v>
      </c>
      <c r="D529">
        <v>12</v>
      </c>
      <c r="E529" t="s">
        <v>118</v>
      </c>
      <c r="F529" t="s">
        <v>5846</v>
      </c>
      <c r="G529" t="s">
        <v>5847</v>
      </c>
      <c r="O529" s="4">
        <v>242705</v>
      </c>
      <c r="Q529">
        <v>1</v>
      </c>
      <c r="R529" t="s">
        <v>1940</v>
      </c>
      <c r="S529" s="3">
        <v>1406</v>
      </c>
      <c r="T529" t="s">
        <v>5848</v>
      </c>
      <c r="U529">
        <v>9</v>
      </c>
      <c r="V529" t="s">
        <v>161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125</v>
      </c>
      <c r="AM529">
        <v>1</v>
      </c>
      <c r="AN529" t="s">
        <v>1486</v>
      </c>
      <c r="AO529" s="5">
        <v>0</v>
      </c>
      <c r="AP529" s="5">
        <v>0</v>
      </c>
      <c r="AQ529" t="b">
        <v>0</v>
      </c>
      <c r="AS529" t="s">
        <v>2642</v>
      </c>
      <c r="AT529" t="s">
        <v>2660</v>
      </c>
      <c r="AU529" t="s">
        <v>5292</v>
      </c>
      <c r="AV529" t="s">
        <v>1814</v>
      </c>
      <c r="AW529" t="s">
        <v>2663</v>
      </c>
      <c r="AX529" t="s">
        <v>502</v>
      </c>
      <c r="AY529" t="s">
        <v>1814</v>
      </c>
      <c r="AZ529" t="s">
        <v>5292</v>
      </c>
      <c r="BA529" t="s">
        <v>2665</v>
      </c>
      <c r="BB529" t="s">
        <v>2642</v>
      </c>
      <c r="BD529">
        <v>238</v>
      </c>
      <c r="BE529" t="s">
        <v>2687</v>
      </c>
      <c r="BF529" s="3">
        <v>6045</v>
      </c>
      <c r="BG529" t="s">
        <v>2668</v>
      </c>
      <c r="BH529">
        <v>0</v>
      </c>
      <c r="BJ529">
        <v>0</v>
      </c>
      <c r="BK529" t="s">
        <v>5849</v>
      </c>
      <c r="BL529" t="s">
        <v>5850</v>
      </c>
      <c r="BM529" t="s">
        <v>131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132</v>
      </c>
      <c r="BX529" t="s">
        <v>5810</v>
      </c>
      <c r="BY529" s="3">
        <v>11835</v>
      </c>
      <c r="BZ529" t="s">
        <v>134</v>
      </c>
      <c r="CA529" t="s">
        <v>5851</v>
      </c>
      <c r="CB529" t="s">
        <v>5810</v>
      </c>
      <c r="CC529" s="3">
        <v>92581</v>
      </c>
    </row>
    <row r="530" spans="1:81">
      <c r="A530" s="7" t="s">
        <v>5852</v>
      </c>
      <c r="B530" t="s">
        <v>5853</v>
      </c>
      <c r="C530" t="s">
        <v>5854</v>
      </c>
      <c r="D530">
        <v>12</v>
      </c>
      <c r="E530" t="s">
        <v>118</v>
      </c>
      <c r="F530" t="s">
        <v>5855</v>
      </c>
      <c r="G530" t="s">
        <v>5856</v>
      </c>
      <c r="O530" s="4">
        <v>242705</v>
      </c>
      <c r="Q530">
        <v>1</v>
      </c>
      <c r="R530" t="s">
        <v>1940</v>
      </c>
      <c r="S530" s="3">
        <v>1407</v>
      </c>
      <c r="T530" t="s">
        <v>5857</v>
      </c>
      <c r="U530">
        <v>9</v>
      </c>
      <c r="V530" t="s">
        <v>161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5810</v>
      </c>
      <c r="AJ530" t="s">
        <v>5810</v>
      </c>
      <c r="AK530">
        <v>1</v>
      </c>
      <c r="AL530" t="s">
        <v>125</v>
      </c>
      <c r="AM530">
        <v>1</v>
      </c>
      <c r="AN530" t="s">
        <v>1486</v>
      </c>
      <c r="AO530" s="5">
        <v>0</v>
      </c>
      <c r="AP530" s="5">
        <v>0</v>
      </c>
      <c r="AQ530" t="b">
        <v>0</v>
      </c>
      <c r="AS530" t="s">
        <v>2642</v>
      </c>
      <c r="AT530" t="s">
        <v>2660</v>
      </c>
      <c r="AU530" t="s">
        <v>5292</v>
      </c>
      <c r="AV530" t="s">
        <v>4907</v>
      </c>
      <c r="AW530" t="s">
        <v>2663</v>
      </c>
      <c r="AX530" t="s">
        <v>502</v>
      </c>
      <c r="AY530" t="s">
        <v>1814</v>
      </c>
      <c r="AZ530" t="s">
        <v>5292</v>
      </c>
      <c r="BA530" t="s">
        <v>2665</v>
      </c>
      <c r="BB530" t="s">
        <v>2642</v>
      </c>
      <c r="BD530" s="3">
        <v>11707</v>
      </c>
      <c r="BE530" t="s">
        <v>2667</v>
      </c>
      <c r="BF530">
        <v>24</v>
      </c>
      <c r="BG530" t="s">
        <v>3362</v>
      </c>
      <c r="BH530">
        <v>0</v>
      </c>
      <c r="BJ530">
        <v>0</v>
      </c>
      <c r="BK530" t="s">
        <v>5858</v>
      </c>
      <c r="BL530" t="s">
        <v>5859</v>
      </c>
      <c r="BM530" t="s">
        <v>131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132</v>
      </c>
      <c r="BX530" t="s">
        <v>5810</v>
      </c>
      <c r="BY530" s="3">
        <v>11835</v>
      </c>
      <c r="BZ530" t="s">
        <v>134</v>
      </c>
      <c r="CA530" t="s">
        <v>5860</v>
      </c>
      <c r="CB530" t="s">
        <v>5810</v>
      </c>
      <c r="CC530" s="3">
        <v>92695</v>
      </c>
    </row>
    <row r="531" spans="1:81">
      <c r="A531" s="7" t="s">
        <v>5861</v>
      </c>
      <c r="B531" t="s">
        <v>5862</v>
      </c>
      <c r="C531" t="s">
        <v>5863</v>
      </c>
      <c r="D531">
        <v>12</v>
      </c>
      <c r="E531" t="s">
        <v>118</v>
      </c>
      <c r="F531" t="s">
        <v>5864</v>
      </c>
      <c r="O531" s="4">
        <v>242705</v>
      </c>
      <c r="Q531">
        <v>1</v>
      </c>
      <c r="R531" t="s">
        <v>1940</v>
      </c>
      <c r="S531" s="3">
        <v>1408</v>
      </c>
      <c r="T531" t="s">
        <v>5865</v>
      </c>
      <c r="U531">
        <v>9</v>
      </c>
      <c r="V531" t="s">
        <v>161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5810</v>
      </c>
      <c r="AJ531" t="s">
        <v>5810</v>
      </c>
      <c r="AK531">
        <v>1</v>
      </c>
      <c r="AL531" t="s">
        <v>125</v>
      </c>
      <c r="AM531">
        <v>1</v>
      </c>
      <c r="AN531" t="s">
        <v>1486</v>
      </c>
      <c r="AO531" s="5">
        <v>0</v>
      </c>
      <c r="AP531" s="5">
        <v>0</v>
      </c>
      <c r="AQ531" t="b">
        <v>0</v>
      </c>
      <c r="AS531" t="s">
        <v>2642</v>
      </c>
      <c r="AT531" t="s">
        <v>2660</v>
      </c>
      <c r="AU531" t="s">
        <v>5292</v>
      </c>
      <c r="AV531" t="s">
        <v>5866</v>
      </c>
      <c r="AW531" t="s">
        <v>2737</v>
      </c>
      <c r="AX531" t="s">
        <v>127</v>
      </c>
      <c r="AY531" t="s">
        <v>128</v>
      </c>
      <c r="AZ531" t="s">
        <v>5292</v>
      </c>
      <c r="BA531" t="s">
        <v>2739</v>
      </c>
      <c r="BB531" t="s">
        <v>2642</v>
      </c>
      <c r="BD531">
        <v>498</v>
      </c>
      <c r="BE531" t="s">
        <v>2720</v>
      </c>
      <c r="BF531">
        <v>874</v>
      </c>
      <c r="BG531" t="s">
        <v>3212</v>
      </c>
      <c r="BH531">
        <v>0</v>
      </c>
      <c r="BJ531">
        <v>0</v>
      </c>
      <c r="BK531" t="s">
        <v>5867</v>
      </c>
      <c r="BL531" t="s">
        <v>5868</v>
      </c>
      <c r="BM531" t="s">
        <v>131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132</v>
      </c>
      <c r="BX531" t="s">
        <v>5810</v>
      </c>
      <c r="BY531" s="3">
        <v>11835</v>
      </c>
      <c r="BZ531" t="s">
        <v>134</v>
      </c>
      <c r="CA531" t="s">
        <v>5869</v>
      </c>
      <c r="CB531" t="s">
        <v>5810</v>
      </c>
      <c r="CC531" s="3">
        <v>93027</v>
      </c>
    </row>
    <row r="532" spans="1:81">
      <c r="A532" s="7" t="s">
        <v>5870</v>
      </c>
      <c r="B532" t="s">
        <v>5871</v>
      </c>
      <c r="C532" t="s">
        <v>5872</v>
      </c>
      <c r="D532">
        <v>40</v>
      </c>
      <c r="E532" t="s">
        <v>208</v>
      </c>
      <c r="F532" t="s">
        <v>5873</v>
      </c>
      <c r="G532" t="s">
        <v>5874</v>
      </c>
      <c r="O532" s="4">
        <v>242705</v>
      </c>
      <c r="Q532">
        <v>1</v>
      </c>
      <c r="R532" t="s">
        <v>1940</v>
      </c>
      <c r="S532" s="3">
        <v>1409</v>
      </c>
      <c r="T532" t="s">
        <v>5872</v>
      </c>
      <c r="U532">
        <v>9</v>
      </c>
      <c r="V532" t="s">
        <v>161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5810</v>
      </c>
      <c r="AJ532" t="s">
        <v>5810</v>
      </c>
      <c r="AK532">
        <v>1</v>
      </c>
      <c r="AL532" t="s">
        <v>125</v>
      </c>
      <c r="AM532">
        <v>1</v>
      </c>
      <c r="AN532" t="s">
        <v>1486</v>
      </c>
      <c r="AO532" s="5">
        <v>0</v>
      </c>
      <c r="AP532" s="5">
        <v>0</v>
      </c>
      <c r="AQ532" t="b">
        <v>0</v>
      </c>
      <c r="AS532" t="s">
        <v>2642</v>
      </c>
      <c r="AT532" t="s">
        <v>2660</v>
      </c>
      <c r="AU532" t="s">
        <v>3410</v>
      </c>
      <c r="AV532" t="s">
        <v>752</v>
      </c>
      <c r="AW532" t="s">
        <v>2663</v>
      </c>
      <c r="AX532" t="s">
        <v>240</v>
      </c>
      <c r="AY532" t="s">
        <v>752</v>
      </c>
      <c r="AZ532" t="s">
        <v>3410</v>
      </c>
      <c r="BA532" t="s">
        <v>2686</v>
      </c>
      <c r="BB532" t="s">
        <v>2642</v>
      </c>
      <c r="BD532" s="3">
        <v>13158</v>
      </c>
      <c r="BE532" t="s">
        <v>2742</v>
      </c>
      <c r="BF532" s="3">
        <v>4129</v>
      </c>
      <c r="BG532" t="s">
        <v>3435</v>
      </c>
      <c r="BH532">
        <v>0</v>
      </c>
      <c r="BJ532">
        <v>0</v>
      </c>
      <c r="BK532" t="s">
        <v>5875</v>
      </c>
      <c r="BM532" t="s">
        <v>148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132</v>
      </c>
      <c r="BX532" t="s">
        <v>5810</v>
      </c>
      <c r="BY532" s="3">
        <v>13637</v>
      </c>
      <c r="BZ532" t="s">
        <v>2960</v>
      </c>
      <c r="CA532" t="s">
        <v>5876</v>
      </c>
      <c r="CB532" t="s">
        <v>5810</v>
      </c>
      <c r="CC532" s="3">
        <v>101047</v>
      </c>
    </row>
    <row r="533" spans="1:81">
      <c r="A533" s="7" t="s">
        <v>5877</v>
      </c>
      <c r="B533" t="s">
        <v>5878</v>
      </c>
      <c r="C533" t="s">
        <v>5879</v>
      </c>
      <c r="D533">
        <v>12</v>
      </c>
      <c r="E533" t="s">
        <v>118</v>
      </c>
      <c r="F533" t="s">
        <v>5880</v>
      </c>
      <c r="G533" t="s">
        <v>5881</v>
      </c>
      <c r="O533" s="4">
        <v>242705</v>
      </c>
      <c r="Q533">
        <v>1</v>
      </c>
      <c r="R533" t="s">
        <v>1940</v>
      </c>
      <c r="S533" s="3">
        <v>1410</v>
      </c>
      <c r="T533" t="s">
        <v>5882</v>
      </c>
      <c r="U533">
        <v>9</v>
      </c>
      <c r="V533" t="s">
        <v>161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5810</v>
      </c>
      <c r="AJ533" t="s">
        <v>5810</v>
      </c>
      <c r="AK533">
        <v>1</v>
      </c>
      <c r="AL533" t="s">
        <v>125</v>
      </c>
      <c r="AM533">
        <v>1</v>
      </c>
      <c r="AN533" t="s">
        <v>1486</v>
      </c>
      <c r="AO533" s="5">
        <v>0</v>
      </c>
      <c r="AP533" s="5">
        <v>0</v>
      </c>
      <c r="AQ533" t="b">
        <v>0</v>
      </c>
      <c r="AS533" t="s">
        <v>2642</v>
      </c>
      <c r="AT533" t="s">
        <v>2660</v>
      </c>
      <c r="AU533" t="s">
        <v>5292</v>
      </c>
      <c r="AV533" t="s">
        <v>5883</v>
      </c>
      <c r="AW533" t="s">
        <v>2737</v>
      </c>
      <c r="AX533" t="s">
        <v>127</v>
      </c>
      <c r="AY533" t="s">
        <v>128</v>
      </c>
      <c r="AZ533" t="s">
        <v>5292</v>
      </c>
      <c r="BA533" t="s">
        <v>2739</v>
      </c>
      <c r="BB533" t="s">
        <v>2642</v>
      </c>
      <c r="BD533" s="3">
        <v>17248</v>
      </c>
      <c r="BE533" t="s">
        <v>2788</v>
      </c>
      <c r="BF533" s="3">
        <v>12894</v>
      </c>
      <c r="BG533" t="s">
        <v>2915</v>
      </c>
      <c r="BH533">
        <v>0</v>
      </c>
      <c r="BJ533">
        <v>0</v>
      </c>
      <c r="BK533" t="s">
        <v>5884</v>
      </c>
      <c r="BL533" t="s">
        <v>5885</v>
      </c>
      <c r="BM533" t="s">
        <v>131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132</v>
      </c>
      <c r="BX533" t="s">
        <v>5810</v>
      </c>
      <c r="BY533" s="3">
        <v>11835</v>
      </c>
      <c r="BZ533" t="s">
        <v>134</v>
      </c>
      <c r="CA533" t="s">
        <v>5886</v>
      </c>
      <c r="CB533" t="s">
        <v>5810</v>
      </c>
      <c r="CC533" s="3">
        <v>92787</v>
      </c>
    </row>
    <row r="534" spans="1:81">
      <c r="A534" s="7" t="s">
        <v>5887</v>
      </c>
      <c r="B534" t="s">
        <v>5888</v>
      </c>
      <c r="C534" t="s">
        <v>5889</v>
      </c>
      <c r="D534">
        <v>12</v>
      </c>
      <c r="E534" t="s">
        <v>118</v>
      </c>
      <c r="F534" t="s">
        <v>5890</v>
      </c>
      <c r="G534" t="s">
        <v>5891</v>
      </c>
      <c r="O534" s="4">
        <v>242705</v>
      </c>
      <c r="Q534">
        <v>1</v>
      </c>
      <c r="R534" t="s">
        <v>1940</v>
      </c>
      <c r="S534" s="3">
        <v>1411</v>
      </c>
      <c r="T534" t="s">
        <v>5892</v>
      </c>
      <c r="U534">
        <v>9</v>
      </c>
      <c r="V534" t="s">
        <v>161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125</v>
      </c>
      <c r="AM534">
        <v>1</v>
      </c>
      <c r="AN534" t="s">
        <v>1486</v>
      </c>
      <c r="AO534" s="5">
        <v>0</v>
      </c>
      <c r="AP534" s="5">
        <v>0</v>
      </c>
      <c r="AQ534" t="b">
        <v>0</v>
      </c>
      <c r="AS534" t="s">
        <v>2642</v>
      </c>
      <c r="AT534" t="s">
        <v>2660</v>
      </c>
      <c r="AU534" t="s">
        <v>5292</v>
      </c>
      <c r="AV534" t="s">
        <v>5893</v>
      </c>
      <c r="AW534" t="s">
        <v>2737</v>
      </c>
      <c r="AX534" t="s">
        <v>127</v>
      </c>
      <c r="AY534" t="s">
        <v>228</v>
      </c>
      <c r="AZ534" t="s">
        <v>5292</v>
      </c>
      <c r="BA534" t="s">
        <v>2739</v>
      </c>
      <c r="BB534" t="s">
        <v>2642</v>
      </c>
      <c r="BD534" s="3">
        <v>11707</v>
      </c>
      <c r="BE534" t="s">
        <v>2667</v>
      </c>
      <c r="BF534" s="3">
        <v>14941</v>
      </c>
      <c r="BG534" t="s">
        <v>3050</v>
      </c>
      <c r="BH534">
        <v>0</v>
      </c>
      <c r="BJ534">
        <v>0</v>
      </c>
      <c r="BK534" t="s">
        <v>5894</v>
      </c>
      <c r="BL534" t="s">
        <v>5895</v>
      </c>
      <c r="BM534" t="s">
        <v>131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132</v>
      </c>
      <c r="BX534" t="s">
        <v>5810</v>
      </c>
      <c r="BY534" s="3">
        <v>11835</v>
      </c>
      <c r="BZ534" t="s">
        <v>134</v>
      </c>
      <c r="CA534" t="s">
        <v>5896</v>
      </c>
      <c r="CB534" t="s">
        <v>5810</v>
      </c>
      <c r="CC534" s="3">
        <v>94501</v>
      </c>
    </row>
    <row r="535" spans="1:81">
      <c r="A535" s="7" t="s">
        <v>5897</v>
      </c>
      <c r="B535" t="s">
        <v>5898</v>
      </c>
      <c r="C535" t="s">
        <v>5899</v>
      </c>
      <c r="D535">
        <v>12</v>
      </c>
      <c r="E535" t="s">
        <v>118</v>
      </c>
      <c r="F535" t="s">
        <v>5900</v>
      </c>
      <c r="G535" t="s">
        <v>5901</v>
      </c>
      <c r="O535" s="4">
        <v>242705</v>
      </c>
      <c r="Q535">
        <v>1</v>
      </c>
      <c r="R535" t="s">
        <v>1940</v>
      </c>
      <c r="S535" s="3">
        <v>1412</v>
      </c>
      <c r="T535" t="s">
        <v>5902</v>
      </c>
      <c r="U535">
        <v>9</v>
      </c>
      <c r="V535" t="s">
        <v>161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5810</v>
      </c>
      <c r="AJ535" t="s">
        <v>5810</v>
      </c>
      <c r="AK535">
        <v>1</v>
      </c>
      <c r="AL535" t="s">
        <v>125</v>
      </c>
      <c r="AM535">
        <v>1</v>
      </c>
      <c r="AN535" t="s">
        <v>1486</v>
      </c>
      <c r="AO535" s="5">
        <v>0</v>
      </c>
      <c r="AP535" s="5">
        <v>0</v>
      </c>
      <c r="AQ535" t="b">
        <v>0</v>
      </c>
      <c r="AS535" t="s">
        <v>2642</v>
      </c>
      <c r="AT535" t="s">
        <v>2660</v>
      </c>
      <c r="AU535" t="s">
        <v>5292</v>
      </c>
      <c r="AV535" t="s">
        <v>1814</v>
      </c>
      <c r="AW535" t="s">
        <v>2663</v>
      </c>
      <c r="AX535" t="s">
        <v>502</v>
      </c>
      <c r="AY535" t="s">
        <v>1814</v>
      </c>
      <c r="AZ535" t="s">
        <v>2738</v>
      </c>
      <c r="BA535" t="s">
        <v>2665</v>
      </c>
      <c r="BB535" t="s">
        <v>2642</v>
      </c>
      <c r="BD535">
        <v>238</v>
      </c>
      <c r="BE535" t="s">
        <v>2687</v>
      </c>
      <c r="BF535" s="3">
        <v>6045</v>
      </c>
      <c r="BG535" t="s">
        <v>2668</v>
      </c>
      <c r="BH535">
        <v>0</v>
      </c>
      <c r="BJ535">
        <v>0</v>
      </c>
      <c r="BK535" t="s">
        <v>5903</v>
      </c>
      <c r="BL535" t="s">
        <v>5904</v>
      </c>
      <c r="BM535" t="s">
        <v>131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132</v>
      </c>
      <c r="BX535" t="s">
        <v>5810</v>
      </c>
      <c r="BY535" s="3">
        <v>12147</v>
      </c>
      <c r="BZ535" t="s">
        <v>217</v>
      </c>
      <c r="CA535" t="s">
        <v>5905</v>
      </c>
      <c r="CB535" t="s">
        <v>5810</v>
      </c>
      <c r="CC535" s="3">
        <v>99461</v>
      </c>
    </row>
    <row r="536" spans="1:81">
      <c r="A536" s="7" t="s">
        <v>5906</v>
      </c>
      <c r="B536" t="s">
        <v>5907</v>
      </c>
      <c r="C536" t="s">
        <v>5908</v>
      </c>
      <c r="D536">
        <v>12</v>
      </c>
      <c r="E536" t="s">
        <v>118</v>
      </c>
      <c r="F536" t="s">
        <v>5909</v>
      </c>
      <c r="G536" t="s">
        <v>5910</v>
      </c>
      <c r="O536" s="4">
        <v>242736</v>
      </c>
      <c r="Q536">
        <v>1</v>
      </c>
      <c r="R536" t="s">
        <v>1940</v>
      </c>
      <c r="S536" s="3">
        <v>1413</v>
      </c>
      <c r="T536" t="s">
        <v>5911</v>
      </c>
      <c r="U536">
        <v>9</v>
      </c>
      <c r="V536" t="s">
        <v>161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5810</v>
      </c>
      <c r="AJ536" t="s">
        <v>5810</v>
      </c>
      <c r="AK536">
        <v>1</v>
      </c>
      <c r="AL536" t="s">
        <v>125</v>
      </c>
      <c r="AM536">
        <v>1</v>
      </c>
      <c r="AN536" t="s">
        <v>1486</v>
      </c>
      <c r="AO536" s="5">
        <v>0</v>
      </c>
      <c r="AP536" s="5">
        <v>0</v>
      </c>
      <c r="AQ536" t="b">
        <v>0</v>
      </c>
      <c r="AS536" t="s">
        <v>2642</v>
      </c>
      <c r="AT536" t="s">
        <v>2660</v>
      </c>
      <c r="AU536" t="s">
        <v>161</v>
      </c>
      <c r="AV536" t="s">
        <v>1887</v>
      </c>
      <c r="AW536" t="s">
        <v>2663</v>
      </c>
      <c r="AX536" t="s">
        <v>127</v>
      </c>
      <c r="AY536" t="s">
        <v>1887</v>
      </c>
      <c r="AZ536" t="s">
        <v>161</v>
      </c>
      <c r="BA536" t="s">
        <v>2665</v>
      </c>
      <c r="BB536" t="s">
        <v>2642</v>
      </c>
      <c r="BD536" s="3">
        <v>17248</v>
      </c>
      <c r="BE536" t="s">
        <v>2788</v>
      </c>
      <c r="BF536">
        <v>876</v>
      </c>
      <c r="BG536" t="s">
        <v>2960</v>
      </c>
      <c r="BH536">
        <v>0</v>
      </c>
      <c r="BJ536">
        <v>0</v>
      </c>
      <c r="BK536" t="s">
        <v>5912</v>
      </c>
      <c r="BL536" t="s">
        <v>5913</v>
      </c>
      <c r="BM536" t="s">
        <v>131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132</v>
      </c>
      <c r="BX536" t="s">
        <v>5810</v>
      </c>
      <c r="BY536" s="3">
        <v>13637</v>
      </c>
      <c r="BZ536" t="s">
        <v>2960</v>
      </c>
      <c r="CA536" t="s">
        <v>5914</v>
      </c>
      <c r="CB536" t="s">
        <v>5810</v>
      </c>
      <c r="CC536" s="3">
        <v>101065</v>
      </c>
    </row>
    <row r="537" spans="1:81">
      <c r="A537" s="7" t="s">
        <v>5915</v>
      </c>
      <c r="B537" t="s">
        <v>5916</v>
      </c>
      <c r="C537" t="s">
        <v>5917</v>
      </c>
      <c r="D537">
        <v>12</v>
      </c>
      <c r="E537" t="s">
        <v>118</v>
      </c>
      <c r="F537" t="s">
        <v>5918</v>
      </c>
      <c r="G537" t="s">
        <v>5919</v>
      </c>
      <c r="O537" s="4">
        <v>242736</v>
      </c>
      <c r="Q537">
        <v>1</v>
      </c>
      <c r="R537" t="s">
        <v>1940</v>
      </c>
      <c r="S537" s="3">
        <v>1414</v>
      </c>
      <c r="T537" t="s">
        <v>5920</v>
      </c>
      <c r="U537">
        <v>9</v>
      </c>
      <c r="V537" t="s">
        <v>161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5810</v>
      </c>
      <c r="AJ537" t="s">
        <v>5810</v>
      </c>
      <c r="AK537">
        <v>1</v>
      </c>
      <c r="AL537" t="s">
        <v>125</v>
      </c>
      <c r="AM537">
        <v>1</v>
      </c>
      <c r="AN537" t="s">
        <v>1486</v>
      </c>
      <c r="AO537" s="5">
        <v>0</v>
      </c>
      <c r="AP537" s="5">
        <v>0</v>
      </c>
      <c r="AQ537" t="b">
        <v>0</v>
      </c>
      <c r="AS537" t="s">
        <v>2642</v>
      </c>
      <c r="AT537" t="s">
        <v>2660</v>
      </c>
      <c r="AU537" t="s">
        <v>5292</v>
      </c>
      <c r="AV537" t="s">
        <v>228</v>
      </c>
      <c r="AW537" t="s">
        <v>2737</v>
      </c>
      <c r="AX537" t="s">
        <v>127</v>
      </c>
      <c r="AY537" t="s">
        <v>228</v>
      </c>
      <c r="AZ537" t="s">
        <v>5292</v>
      </c>
      <c r="BA537" t="s">
        <v>2739</v>
      </c>
      <c r="BB537" t="s">
        <v>2642</v>
      </c>
      <c r="BD537" s="3">
        <v>17248</v>
      </c>
      <c r="BE537" t="s">
        <v>2788</v>
      </c>
      <c r="BF537" s="3">
        <v>14182</v>
      </c>
      <c r="BG537" t="s">
        <v>2868</v>
      </c>
      <c r="BH537">
        <v>0</v>
      </c>
      <c r="BJ537">
        <v>0</v>
      </c>
      <c r="BK537" t="s">
        <v>5921</v>
      </c>
      <c r="BL537" t="s">
        <v>5922</v>
      </c>
      <c r="BM537" t="s">
        <v>131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132</v>
      </c>
      <c r="BX537" t="s">
        <v>5810</v>
      </c>
      <c r="BY537" s="3">
        <v>11835</v>
      </c>
      <c r="BZ537" t="s">
        <v>134</v>
      </c>
      <c r="CA537" t="s">
        <v>5923</v>
      </c>
      <c r="CB537" t="s">
        <v>5810</v>
      </c>
      <c r="CC537" s="3">
        <v>92409</v>
      </c>
    </row>
    <row r="538" spans="1:81">
      <c r="A538" s="7" t="s">
        <v>5924</v>
      </c>
      <c r="B538" t="s">
        <v>5925</v>
      </c>
      <c r="C538" t="s">
        <v>5926</v>
      </c>
      <c r="D538">
        <v>10</v>
      </c>
      <c r="E538" t="s">
        <v>139</v>
      </c>
      <c r="F538" t="s">
        <v>5927</v>
      </c>
      <c r="G538" t="s">
        <v>5928</v>
      </c>
      <c r="O538" s="4">
        <v>242736</v>
      </c>
      <c r="Q538">
        <v>1</v>
      </c>
      <c r="R538" t="s">
        <v>1940</v>
      </c>
      <c r="S538" s="3">
        <v>1415</v>
      </c>
      <c r="T538" t="s">
        <v>5926</v>
      </c>
      <c r="U538">
        <v>9</v>
      </c>
      <c r="V538" t="s">
        <v>161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5810</v>
      </c>
      <c r="AJ538" t="s">
        <v>5810</v>
      </c>
      <c r="AK538">
        <v>1</v>
      </c>
      <c r="AL538" t="s">
        <v>125</v>
      </c>
      <c r="AM538">
        <v>1</v>
      </c>
      <c r="AN538" t="s">
        <v>1486</v>
      </c>
      <c r="AO538" s="5">
        <v>0</v>
      </c>
      <c r="AP538" s="5">
        <v>0</v>
      </c>
      <c r="AQ538" t="b">
        <v>0</v>
      </c>
      <c r="AS538" t="s">
        <v>2642</v>
      </c>
      <c r="AT538" t="s">
        <v>2660</v>
      </c>
      <c r="AU538" t="s">
        <v>3410</v>
      </c>
      <c r="AV538" t="s">
        <v>5929</v>
      </c>
      <c r="AW538" t="s">
        <v>2737</v>
      </c>
      <c r="AX538" t="s">
        <v>127</v>
      </c>
      <c r="AY538" t="s">
        <v>1133</v>
      </c>
      <c r="AZ538" t="s">
        <v>3410</v>
      </c>
      <c r="BA538" t="s">
        <v>2739</v>
      </c>
      <c r="BB538" t="s">
        <v>2642</v>
      </c>
      <c r="BD538">
        <v>238</v>
      </c>
      <c r="BE538" t="s">
        <v>2687</v>
      </c>
      <c r="BF538">
        <v>694</v>
      </c>
      <c r="BG538" t="s">
        <v>2928</v>
      </c>
      <c r="BH538">
        <v>0</v>
      </c>
      <c r="BJ538">
        <v>0</v>
      </c>
      <c r="BM538" t="s">
        <v>148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132</v>
      </c>
      <c r="BX538" t="s">
        <v>5810</v>
      </c>
      <c r="BY538" s="3">
        <v>13637</v>
      </c>
      <c r="BZ538" t="s">
        <v>2960</v>
      </c>
      <c r="CA538" t="s">
        <v>5930</v>
      </c>
      <c r="CB538" t="s">
        <v>5810</v>
      </c>
      <c r="CC538" s="3">
        <v>101049</v>
      </c>
    </row>
    <row r="539" spans="1:81">
      <c r="A539" s="7" t="s">
        <v>5931</v>
      </c>
      <c r="B539" t="s">
        <v>5932</v>
      </c>
      <c r="C539" t="s">
        <v>5933</v>
      </c>
      <c r="D539">
        <v>12</v>
      </c>
      <c r="E539" t="s">
        <v>118</v>
      </c>
      <c r="F539" t="s">
        <v>5934</v>
      </c>
      <c r="G539" t="s">
        <v>5211</v>
      </c>
      <c r="O539" s="4">
        <v>242736</v>
      </c>
      <c r="Q539">
        <v>1</v>
      </c>
      <c r="R539" t="s">
        <v>1940</v>
      </c>
      <c r="S539" s="3">
        <v>1416</v>
      </c>
      <c r="T539" t="s">
        <v>5935</v>
      </c>
      <c r="U539">
        <v>9</v>
      </c>
      <c r="V539" t="s">
        <v>161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5810</v>
      </c>
      <c r="AJ539" t="s">
        <v>5810</v>
      </c>
      <c r="AK539">
        <v>1</v>
      </c>
      <c r="AL539" t="s">
        <v>125</v>
      </c>
      <c r="AM539">
        <v>1</v>
      </c>
      <c r="AN539" t="s">
        <v>1486</v>
      </c>
      <c r="AO539" s="5">
        <v>0</v>
      </c>
      <c r="AP539" s="5">
        <v>0</v>
      </c>
      <c r="AQ539" t="b">
        <v>0</v>
      </c>
      <c r="AS539" t="s">
        <v>2642</v>
      </c>
      <c r="AT539" t="s">
        <v>2660</v>
      </c>
      <c r="AU539" t="s">
        <v>5292</v>
      </c>
      <c r="AV539" t="s">
        <v>5936</v>
      </c>
      <c r="AW539" t="s">
        <v>2737</v>
      </c>
      <c r="AX539" t="s">
        <v>127</v>
      </c>
      <c r="AY539" t="s">
        <v>128</v>
      </c>
      <c r="AZ539" t="s">
        <v>5292</v>
      </c>
      <c r="BA539" t="s">
        <v>2739</v>
      </c>
      <c r="BB539" t="s">
        <v>2642</v>
      </c>
      <c r="BD539">
        <v>238</v>
      </c>
      <c r="BE539" t="s">
        <v>2687</v>
      </c>
      <c r="BF539" s="3">
        <v>1353</v>
      </c>
      <c r="BG539" t="s">
        <v>3293</v>
      </c>
      <c r="BH539">
        <v>0</v>
      </c>
      <c r="BJ539">
        <v>0</v>
      </c>
      <c r="BL539" t="s">
        <v>5937</v>
      </c>
      <c r="BM539" t="s">
        <v>131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132</v>
      </c>
      <c r="BX539" t="s">
        <v>5810</v>
      </c>
      <c r="BY539" s="3">
        <v>11835</v>
      </c>
      <c r="BZ539" t="s">
        <v>134</v>
      </c>
      <c r="CA539" t="s">
        <v>5938</v>
      </c>
      <c r="CB539" t="s">
        <v>5810</v>
      </c>
      <c r="CC539" s="3">
        <v>95491</v>
      </c>
    </row>
    <row r="540" spans="1:81">
      <c r="A540" s="7" t="s">
        <v>5939</v>
      </c>
      <c r="B540" t="s">
        <v>5940</v>
      </c>
      <c r="C540" t="s">
        <v>5941</v>
      </c>
      <c r="D540">
        <v>12</v>
      </c>
      <c r="E540" t="s">
        <v>118</v>
      </c>
      <c r="F540" t="s">
        <v>5942</v>
      </c>
      <c r="G540" t="s">
        <v>5943</v>
      </c>
      <c r="O540" s="4">
        <v>242736</v>
      </c>
      <c r="Q540">
        <v>1</v>
      </c>
      <c r="R540" t="s">
        <v>1940</v>
      </c>
      <c r="S540" s="3">
        <v>1417</v>
      </c>
      <c r="T540" t="s">
        <v>5944</v>
      </c>
      <c r="U540">
        <v>9</v>
      </c>
      <c r="V540" t="s">
        <v>161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125</v>
      </c>
      <c r="AM540">
        <v>1</v>
      </c>
      <c r="AN540" t="s">
        <v>1486</v>
      </c>
      <c r="AO540" s="5">
        <v>0</v>
      </c>
      <c r="AP540" s="5">
        <v>0</v>
      </c>
      <c r="AQ540" t="b">
        <v>0</v>
      </c>
      <c r="AS540" t="s">
        <v>2642</v>
      </c>
      <c r="AT540" t="s">
        <v>2660</v>
      </c>
      <c r="AU540" t="s">
        <v>5292</v>
      </c>
      <c r="AV540" t="s">
        <v>1057</v>
      </c>
      <c r="AW540" t="s">
        <v>2663</v>
      </c>
      <c r="AX540" t="s">
        <v>502</v>
      </c>
      <c r="AY540" t="s">
        <v>1057</v>
      </c>
      <c r="AZ540" t="s">
        <v>5292</v>
      </c>
      <c r="BA540" t="s">
        <v>2665</v>
      </c>
      <c r="BB540" t="s">
        <v>2642</v>
      </c>
      <c r="BD540" s="3">
        <v>11707</v>
      </c>
      <c r="BE540" t="s">
        <v>2667</v>
      </c>
      <c r="BF540" s="3">
        <v>17215</v>
      </c>
      <c r="BG540" t="s">
        <v>3157</v>
      </c>
      <c r="BH540">
        <v>0</v>
      </c>
      <c r="BJ540">
        <v>0</v>
      </c>
      <c r="BK540" t="s">
        <v>5945</v>
      </c>
      <c r="BL540" t="s">
        <v>5946</v>
      </c>
      <c r="BM540" t="s">
        <v>131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132</v>
      </c>
      <c r="BX540" t="s">
        <v>5810</v>
      </c>
      <c r="BY540" s="3">
        <v>11835</v>
      </c>
      <c r="BZ540" t="s">
        <v>134</v>
      </c>
      <c r="CA540" t="s">
        <v>5947</v>
      </c>
      <c r="CB540" t="s">
        <v>5810</v>
      </c>
      <c r="CC540" s="3">
        <v>92507</v>
      </c>
    </row>
    <row r="541" spans="1:81">
      <c r="A541" s="7" t="s">
        <v>5948</v>
      </c>
      <c r="B541" t="s">
        <v>5949</v>
      </c>
      <c r="C541" t="s">
        <v>5950</v>
      </c>
      <c r="D541">
        <v>12</v>
      </c>
      <c r="E541" t="s">
        <v>118</v>
      </c>
      <c r="F541" t="s">
        <v>5951</v>
      </c>
      <c r="G541" t="s">
        <v>5952</v>
      </c>
      <c r="O541" s="4">
        <v>242736</v>
      </c>
      <c r="Q541">
        <v>1</v>
      </c>
      <c r="R541" t="s">
        <v>1940</v>
      </c>
      <c r="S541" s="3">
        <v>1418</v>
      </c>
      <c r="T541" t="s">
        <v>5953</v>
      </c>
      <c r="U541">
        <v>9</v>
      </c>
      <c r="V541" t="s">
        <v>161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125</v>
      </c>
      <c r="AM541">
        <v>1</v>
      </c>
      <c r="AN541" t="s">
        <v>1486</v>
      </c>
      <c r="AO541" s="5">
        <v>0</v>
      </c>
      <c r="AP541" s="5">
        <v>0</v>
      </c>
      <c r="AQ541" t="b">
        <v>0</v>
      </c>
      <c r="AS541" t="s">
        <v>2642</v>
      </c>
      <c r="AT541" t="s">
        <v>2660</v>
      </c>
      <c r="AU541" t="s">
        <v>5292</v>
      </c>
      <c r="AV541" t="s">
        <v>1431</v>
      </c>
      <c r="AW541" t="s">
        <v>2663</v>
      </c>
      <c r="AX541" t="s">
        <v>502</v>
      </c>
      <c r="AY541" t="s">
        <v>1431</v>
      </c>
      <c r="AZ541" t="s">
        <v>5292</v>
      </c>
      <c r="BA541" t="s">
        <v>2665</v>
      </c>
      <c r="BB541" t="s">
        <v>2642</v>
      </c>
      <c r="BD541" s="3">
        <v>17248</v>
      </c>
      <c r="BE541" t="s">
        <v>2788</v>
      </c>
      <c r="BF541" s="3">
        <v>8696</v>
      </c>
      <c r="BG541" t="s">
        <v>5561</v>
      </c>
      <c r="BH541">
        <v>0</v>
      </c>
      <c r="BJ541">
        <v>0</v>
      </c>
      <c r="BK541" t="s">
        <v>5954</v>
      </c>
      <c r="BL541" t="s">
        <v>5955</v>
      </c>
      <c r="BM541" t="s">
        <v>131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132</v>
      </c>
      <c r="BX541" t="s">
        <v>5810</v>
      </c>
      <c r="BY541" s="3">
        <v>11835</v>
      </c>
      <c r="BZ541" t="s">
        <v>134</v>
      </c>
      <c r="CA541" t="s">
        <v>5956</v>
      </c>
      <c r="CB541" t="s">
        <v>5810</v>
      </c>
      <c r="CC541" s="3">
        <v>92789</v>
      </c>
    </row>
    <row r="542" spans="1:81">
      <c r="A542" s="7" t="s">
        <v>5957</v>
      </c>
      <c r="B542" t="s">
        <v>5958</v>
      </c>
      <c r="C542" t="s">
        <v>5959</v>
      </c>
      <c r="D542">
        <v>12</v>
      </c>
      <c r="E542" t="s">
        <v>118</v>
      </c>
      <c r="F542" t="s">
        <v>5960</v>
      </c>
      <c r="G542" t="s">
        <v>5961</v>
      </c>
      <c r="O542" s="4">
        <v>242736</v>
      </c>
      <c r="Q542">
        <v>1</v>
      </c>
      <c r="R542" t="s">
        <v>1940</v>
      </c>
      <c r="S542" s="3">
        <v>1419</v>
      </c>
      <c r="T542" t="s">
        <v>5962</v>
      </c>
      <c r="U542">
        <v>9</v>
      </c>
      <c r="V542" t="s">
        <v>161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125</v>
      </c>
      <c r="AM542">
        <v>1</v>
      </c>
      <c r="AN542" t="s">
        <v>1486</v>
      </c>
      <c r="AO542" s="5">
        <v>0</v>
      </c>
      <c r="AP542" s="5">
        <v>0</v>
      </c>
      <c r="AQ542" t="b">
        <v>0</v>
      </c>
      <c r="AS542" t="s">
        <v>2642</v>
      </c>
      <c r="AT542" t="s">
        <v>2660</v>
      </c>
      <c r="AU542" t="s">
        <v>5292</v>
      </c>
      <c r="AV542" t="s">
        <v>4657</v>
      </c>
      <c r="AW542" t="s">
        <v>2737</v>
      </c>
      <c r="AX542" t="s">
        <v>127</v>
      </c>
      <c r="AY542" t="s">
        <v>1867</v>
      </c>
      <c r="AZ542" t="s">
        <v>5292</v>
      </c>
      <c r="BA542" t="s">
        <v>2739</v>
      </c>
      <c r="BB542" t="s">
        <v>2642</v>
      </c>
      <c r="BD542">
        <v>238</v>
      </c>
      <c r="BE542" t="s">
        <v>2687</v>
      </c>
      <c r="BF542" s="3">
        <v>1878</v>
      </c>
      <c r="BG542" t="s">
        <v>2802</v>
      </c>
      <c r="BH542">
        <v>0</v>
      </c>
      <c r="BJ542">
        <v>0</v>
      </c>
      <c r="BK542" t="s">
        <v>5963</v>
      </c>
      <c r="BL542" t="s">
        <v>5964</v>
      </c>
      <c r="BM542" t="s">
        <v>131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132</v>
      </c>
      <c r="BX542" t="s">
        <v>5810</v>
      </c>
      <c r="BY542" s="3">
        <v>11835</v>
      </c>
      <c r="BZ542" t="s">
        <v>134</v>
      </c>
      <c r="CA542" t="s">
        <v>5965</v>
      </c>
      <c r="CB542" t="s">
        <v>5810</v>
      </c>
      <c r="CC542" s="3">
        <v>92685</v>
      </c>
    </row>
    <row r="543" spans="1:81">
      <c r="A543" s="7" t="s">
        <v>5966</v>
      </c>
      <c r="B543" t="s">
        <v>5967</v>
      </c>
      <c r="C543" t="s">
        <v>5968</v>
      </c>
      <c r="D543">
        <v>12</v>
      </c>
      <c r="E543" t="s">
        <v>118</v>
      </c>
      <c r="F543" t="s">
        <v>5969</v>
      </c>
      <c r="O543" s="4">
        <v>242736</v>
      </c>
      <c r="Q543">
        <v>1</v>
      </c>
      <c r="R543" t="s">
        <v>1940</v>
      </c>
      <c r="S543" s="3">
        <v>1420</v>
      </c>
      <c r="T543" t="s">
        <v>5970</v>
      </c>
      <c r="U543">
        <v>9</v>
      </c>
      <c r="V543" t="s">
        <v>161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125</v>
      </c>
      <c r="AM543">
        <v>1</v>
      </c>
      <c r="AN543" t="s">
        <v>1486</v>
      </c>
      <c r="AO543" s="5">
        <v>0</v>
      </c>
      <c r="AP543" s="5">
        <v>0</v>
      </c>
      <c r="AQ543" t="b">
        <v>0</v>
      </c>
      <c r="AS543" t="s">
        <v>2642</v>
      </c>
      <c r="AT543" t="s">
        <v>2660</v>
      </c>
      <c r="AU543" t="s">
        <v>5292</v>
      </c>
      <c r="AV543" t="s">
        <v>5971</v>
      </c>
      <c r="AW543" t="s">
        <v>2737</v>
      </c>
      <c r="AX543" t="s">
        <v>127</v>
      </c>
      <c r="AY543" t="s">
        <v>1133</v>
      </c>
      <c r="AZ543" t="s">
        <v>5292</v>
      </c>
      <c r="BA543" t="s">
        <v>2739</v>
      </c>
      <c r="BB543" t="s">
        <v>2642</v>
      </c>
      <c r="BD543">
        <v>238</v>
      </c>
      <c r="BE543" t="s">
        <v>2687</v>
      </c>
      <c r="BF543">
        <v>694</v>
      </c>
      <c r="BG543" t="s">
        <v>2928</v>
      </c>
      <c r="BH543">
        <v>0</v>
      </c>
      <c r="BJ543">
        <v>0</v>
      </c>
      <c r="BK543" t="s">
        <v>5972</v>
      </c>
      <c r="BL543" t="s">
        <v>5973</v>
      </c>
      <c r="BM543" t="s">
        <v>131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132</v>
      </c>
      <c r="BX543" t="s">
        <v>5810</v>
      </c>
      <c r="BY543" s="3">
        <v>11835</v>
      </c>
      <c r="BZ543" t="s">
        <v>134</v>
      </c>
      <c r="CA543" t="s">
        <v>5974</v>
      </c>
      <c r="CB543" t="s">
        <v>5810</v>
      </c>
      <c r="CC543" s="3">
        <v>93029</v>
      </c>
    </row>
    <row r="544" spans="1:81">
      <c r="A544" s="7" t="s">
        <v>5975</v>
      </c>
      <c r="B544" t="s">
        <v>5976</v>
      </c>
      <c r="C544" t="s">
        <v>5977</v>
      </c>
      <c r="D544">
        <v>12</v>
      </c>
      <c r="E544" t="s">
        <v>118</v>
      </c>
      <c r="F544" t="s">
        <v>5978</v>
      </c>
      <c r="G544" t="s">
        <v>5979</v>
      </c>
      <c r="O544" s="4">
        <v>242736</v>
      </c>
      <c r="Q544">
        <v>1</v>
      </c>
      <c r="R544" t="s">
        <v>1940</v>
      </c>
      <c r="S544" s="3">
        <v>1421</v>
      </c>
      <c r="T544" t="s">
        <v>5980</v>
      </c>
      <c r="U544">
        <v>9</v>
      </c>
      <c r="V544" t="s">
        <v>161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125</v>
      </c>
      <c r="AM544">
        <v>1</v>
      </c>
      <c r="AN544" t="s">
        <v>1486</v>
      </c>
      <c r="AO544" s="5">
        <v>0</v>
      </c>
      <c r="AP544" s="5">
        <v>0</v>
      </c>
      <c r="AQ544" t="b">
        <v>0</v>
      </c>
      <c r="AS544" t="s">
        <v>2642</v>
      </c>
      <c r="AT544" t="s">
        <v>2660</v>
      </c>
      <c r="AU544" t="s">
        <v>5292</v>
      </c>
      <c r="AV544" t="s">
        <v>3775</v>
      </c>
      <c r="AW544" t="s">
        <v>2737</v>
      </c>
      <c r="AX544" t="s">
        <v>127</v>
      </c>
      <c r="AY544" t="s">
        <v>128</v>
      </c>
      <c r="AZ544" t="s">
        <v>5292</v>
      </c>
      <c r="BA544" t="s">
        <v>2739</v>
      </c>
      <c r="BB544" t="s">
        <v>2642</v>
      </c>
      <c r="BD544" s="3">
        <v>2366</v>
      </c>
      <c r="BE544" t="s">
        <v>3889</v>
      </c>
      <c r="BF544" s="3">
        <v>13619</v>
      </c>
      <c r="BG544" t="s">
        <v>5981</v>
      </c>
      <c r="BH544">
        <v>0</v>
      </c>
      <c r="BJ544">
        <v>0</v>
      </c>
      <c r="BK544" t="s">
        <v>5982</v>
      </c>
      <c r="BL544" t="s">
        <v>5983</v>
      </c>
      <c r="BM544" t="s">
        <v>131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125</v>
      </c>
      <c r="BX544" t="s">
        <v>5984</v>
      </c>
      <c r="BY544" s="3">
        <v>11835</v>
      </c>
      <c r="BZ544" t="s">
        <v>134</v>
      </c>
      <c r="CA544" t="s">
        <v>5985</v>
      </c>
      <c r="CB544" t="s">
        <v>5984</v>
      </c>
      <c r="CC544" s="3">
        <v>92411</v>
      </c>
    </row>
    <row r="545" spans="1:81">
      <c r="A545" s="7" t="s">
        <v>5986</v>
      </c>
      <c r="B545" t="s">
        <v>5987</v>
      </c>
      <c r="C545" t="s">
        <v>5988</v>
      </c>
      <c r="D545">
        <v>12</v>
      </c>
      <c r="E545" t="s">
        <v>118</v>
      </c>
      <c r="F545" t="s">
        <v>5989</v>
      </c>
      <c r="G545" t="s">
        <v>3930</v>
      </c>
      <c r="O545" s="4">
        <v>242736</v>
      </c>
      <c r="Q545">
        <v>1</v>
      </c>
      <c r="R545" t="s">
        <v>1940</v>
      </c>
      <c r="S545" s="3">
        <v>1422</v>
      </c>
      <c r="T545" t="s">
        <v>5990</v>
      </c>
      <c r="U545">
        <v>9</v>
      </c>
      <c r="V545" t="s">
        <v>161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125</v>
      </c>
      <c r="AM545">
        <v>1</v>
      </c>
      <c r="AN545" t="s">
        <v>1486</v>
      </c>
      <c r="AO545" s="5">
        <v>0</v>
      </c>
      <c r="AP545" s="5">
        <v>0</v>
      </c>
      <c r="AQ545" t="b">
        <v>0</v>
      </c>
      <c r="AS545" t="s">
        <v>2642</v>
      </c>
      <c r="AT545" t="s">
        <v>2660</v>
      </c>
      <c r="AU545" t="s">
        <v>5292</v>
      </c>
      <c r="AV545" t="s">
        <v>5991</v>
      </c>
      <c r="AW545" t="s">
        <v>2737</v>
      </c>
      <c r="AX545" t="s">
        <v>127</v>
      </c>
      <c r="AY545" t="s">
        <v>1133</v>
      </c>
      <c r="AZ545" t="s">
        <v>5292</v>
      </c>
      <c r="BA545" t="s">
        <v>2739</v>
      </c>
      <c r="BB545" t="s">
        <v>2642</v>
      </c>
      <c r="BD545" s="3">
        <v>17248</v>
      </c>
      <c r="BE545" t="s">
        <v>2788</v>
      </c>
      <c r="BF545" s="3">
        <v>12894</v>
      </c>
      <c r="BG545" t="s">
        <v>2915</v>
      </c>
      <c r="BH545">
        <v>0</v>
      </c>
      <c r="BJ545">
        <v>0</v>
      </c>
      <c r="BK545" t="s">
        <v>5992</v>
      </c>
      <c r="BL545" t="s">
        <v>5993</v>
      </c>
      <c r="BM545" t="s">
        <v>131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125</v>
      </c>
      <c r="BX545" t="s">
        <v>5984</v>
      </c>
      <c r="BY545" s="3">
        <v>11835</v>
      </c>
      <c r="BZ545" t="s">
        <v>134</v>
      </c>
      <c r="CA545" t="s">
        <v>5994</v>
      </c>
      <c r="CB545" t="s">
        <v>5984</v>
      </c>
      <c r="CC545" s="3">
        <v>92413</v>
      </c>
    </row>
    <row r="546" spans="1:81">
      <c r="A546" s="7" t="s">
        <v>5995</v>
      </c>
      <c r="B546" t="s">
        <v>5996</v>
      </c>
      <c r="C546" t="s">
        <v>5997</v>
      </c>
      <c r="D546">
        <v>12</v>
      </c>
      <c r="E546" t="s">
        <v>118</v>
      </c>
      <c r="F546" t="s">
        <v>5998</v>
      </c>
      <c r="G546" t="s">
        <v>5999</v>
      </c>
      <c r="O546" s="4">
        <v>242736</v>
      </c>
      <c r="Q546">
        <v>1</v>
      </c>
      <c r="R546" t="s">
        <v>1940</v>
      </c>
      <c r="S546" s="3">
        <v>1423</v>
      </c>
      <c r="T546" t="s">
        <v>6000</v>
      </c>
      <c r="U546">
        <v>9</v>
      </c>
      <c r="V546" t="s">
        <v>161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125</v>
      </c>
      <c r="AM546">
        <v>1</v>
      </c>
      <c r="AN546" t="s">
        <v>1486</v>
      </c>
      <c r="AO546" s="5">
        <v>0</v>
      </c>
      <c r="AP546" s="5">
        <v>0</v>
      </c>
      <c r="AQ546" t="b">
        <v>0</v>
      </c>
      <c r="AS546" t="s">
        <v>2642</v>
      </c>
      <c r="AT546" t="s">
        <v>2660</v>
      </c>
      <c r="AU546" t="s">
        <v>5292</v>
      </c>
      <c r="AV546" t="s">
        <v>2718</v>
      </c>
      <c r="AW546" t="s">
        <v>2663</v>
      </c>
      <c r="AX546" t="s">
        <v>162</v>
      </c>
      <c r="AY546" t="s">
        <v>611</v>
      </c>
      <c r="AZ546" t="s">
        <v>5292</v>
      </c>
      <c r="BA546" t="s">
        <v>2719</v>
      </c>
      <c r="BB546" t="s">
        <v>2642</v>
      </c>
      <c r="BD546">
        <v>498</v>
      </c>
      <c r="BE546" t="s">
        <v>2720</v>
      </c>
      <c r="BF546">
        <v>948</v>
      </c>
      <c r="BG546" t="s">
        <v>2721</v>
      </c>
      <c r="BH546">
        <v>0</v>
      </c>
      <c r="BJ546">
        <v>0</v>
      </c>
      <c r="BK546" t="s">
        <v>6001</v>
      </c>
      <c r="BL546" t="s">
        <v>6002</v>
      </c>
      <c r="BM546" t="s">
        <v>131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125</v>
      </c>
      <c r="BX546" t="s">
        <v>5984</v>
      </c>
      <c r="BY546" s="3">
        <v>11835</v>
      </c>
      <c r="BZ546" t="s">
        <v>134</v>
      </c>
      <c r="CA546" t="s">
        <v>6003</v>
      </c>
      <c r="CB546" t="s">
        <v>5984</v>
      </c>
      <c r="CC546" s="3">
        <v>94589</v>
      </c>
    </row>
    <row r="547" spans="1:81">
      <c r="A547" s="7" t="s">
        <v>6004</v>
      </c>
      <c r="B547" t="s">
        <v>6005</v>
      </c>
      <c r="C547" t="s">
        <v>6006</v>
      </c>
      <c r="D547">
        <v>12</v>
      </c>
      <c r="E547" t="s">
        <v>118</v>
      </c>
      <c r="F547" t="s">
        <v>6007</v>
      </c>
      <c r="O547" s="4">
        <v>242736</v>
      </c>
      <c r="Q547">
        <v>1</v>
      </c>
      <c r="R547" t="s">
        <v>1940</v>
      </c>
      <c r="S547" s="3">
        <v>1424</v>
      </c>
      <c r="T547" t="s">
        <v>6008</v>
      </c>
      <c r="U547">
        <v>9</v>
      </c>
      <c r="V547" t="s">
        <v>161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125</v>
      </c>
      <c r="AM547">
        <v>1</v>
      </c>
      <c r="AN547" t="s">
        <v>1486</v>
      </c>
      <c r="AO547" s="5">
        <v>0</v>
      </c>
      <c r="AP547" s="5">
        <v>0</v>
      </c>
      <c r="AQ547" t="b">
        <v>0</v>
      </c>
      <c r="AS547" t="s">
        <v>2642</v>
      </c>
      <c r="AT547" t="s">
        <v>2660</v>
      </c>
      <c r="AU547" t="s">
        <v>5292</v>
      </c>
      <c r="AV547" t="s">
        <v>6009</v>
      </c>
      <c r="AW547" t="s">
        <v>2737</v>
      </c>
      <c r="AX547" t="s">
        <v>127</v>
      </c>
      <c r="AY547" t="s">
        <v>128</v>
      </c>
      <c r="AZ547" t="s">
        <v>5292</v>
      </c>
      <c r="BA547" t="s">
        <v>2739</v>
      </c>
      <c r="BB547" t="s">
        <v>2642</v>
      </c>
      <c r="BD547">
        <v>238</v>
      </c>
      <c r="BE547" t="s">
        <v>2687</v>
      </c>
      <c r="BF547" s="3">
        <v>1353</v>
      </c>
      <c r="BG547" t="s">
        <v>3293</v>
      </c>
      <c r="BH547">
        <v>0</v>
      </c>
      <c r="BJ547">
        <v>0</v>
      </c>
      <c r="BK547" t="s">
        <v>6010</v>
      </c>
      <c r="BL547" t="s">
        <v>6011</v>
      </c>
      <c r="BM547" t="s">
        <v>131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125</v>
      </c>
      <c r="BX547" t="s">
        <v>5984</v>
      </c>
      <c r="BY547" s="3">
        <v>12228</v>
      </c>
      <c r="BZ547" t="s">
        <v>2747</v>
      </c>
      <c r="CA547" t="s">
        <v>6012</v>
      </c>
      <c r="CB547" t="s">
        <v>5984</v>
      </c>
      <c r="CC547" s="3">
        <v>92179</v>
      </c>
    </row>
    <row r="548" spans="1:81">
      <c r="A548" s="7" t="s">
        <v>6013</v>
      </c>
      <c r="B548" t="s">
        <v>6014</v>
      </c>
      <c r="C548" t="s">
        <v>6015</v>
      </c>
      <c r="D548">
        <v>12</v>
      </c>
      <c r="E548" t="s">
        <v>118</v>
      </c>
      <c r="F548" t="s">
        <v>6016</v>
      </c>
      <c r="O548" s="4">
        <v>242736</v>
      </c>
      <c r="Q548">
        <v>1</v>
      </c>
      <c r="R548" t="s">
        <v>1940</v>
      </c>
      <c r="S548" s="3">
        <v>1425</v>
      </c>
      <c r="T548" t="s">
        <v>6017</v>
      </c>
      <c r="U548">
        <v>9</v>
      </c>
      <c r="V548" t="s">
        <v>161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125</v>
      </c>
      <c r="AM548">
        <v>1</v>
      </c>
      <c r="AN548" t="s">
        <v>1486</v>
      </c>
      <c r="AO548" s="5">
        <v>0</v>
      </c>
      <c r="AP548" s="5">
        <v>0</v>
      </c>
      <c r="AQ548" t="b">
        <v>0</v>
      </c>
      <c r="AS548" t="s">
        <v>2642</v>
      </c>
      <c r="AT548" t="s">
        <v>2660</v>
      </c>
      <c r="AU548" t="s">
        <v>5292</v>
      </c>
      <c r="AV548" t="s">
        <v>5893</v>
      </c>
      <c r="AW548" t="s">
        <v>2737</v>
      </c>
      <c r="AX548" t="s">
        <v>127</v>
      </c>
      <c r="AY548" t="s">
        <v>228</v>
      </c>
      <c r="AZ548" t="s">
        <v>5292</v>
      </c>
      <c r="BA548" t="s">
        <v>2739</v>
      </c>
      <c r="BB548" t="s">
        <v>2642</v>
      </c>
      <c r="BD548">
        <v>238</v>
      </c>
      <c r="BE548" t="s">
        <v>2687</v>
      </c>
      <c r="BF548" s="3">
        <v>17278</v>
      </c>
      <c r="BG548" t="s">
        <v>4190</v>
      </c>
      <c r="BH548">
        <v>0</v>
      </c>
      <c r="BJ548">
        <v>0</v>
      </c>
      <c r="BK548" t="s">
        <v>6018</v>
      </c>
      <c r="BL548" t="s">
        <v>6019</v>
      </c>
      <c r="BM548" t="s">
        <v>131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125</v>
      </c>
      <c r="BX548" t="s">
        <v>5984</v>
      </c>
      <c r="BY548" s="3">
        <v>11835</v>
      </c>
      <c r="BZ548" t="s">
        <v>134</v>
      </c>
      <c r="CA548" t="s">
        <v>6020</v>
      </c>
      <c r="CB548" t="s">
        <v>5984</v>
      </c>
      <c r="CC548" s="3">
        <v>93033</v>
      </c>
    </row>
    <row r="549" spans="1:81">
      <c r="A549" s="7" t="s">
        <v>6021</v>
      </c>
      <c r="B549" t="s">
        <v>6022</v>
      </c>
      <c r="C549" t="s">
        <v>5344</v>
      </c>
      <c r="D549">
        <v>12</v>
      </c>
      <c r="E549" t="s">
        <v>118</v>
      </c>
      <c r="F549" t="s">
        <v>6023</v>
      </c>
      <c r="G549" t="s">
        <v>5273</v>
      </c>
      <c r="O549" s="4">
        <v>242736</v>
      </c>
      <c r="Q549">
        <v>1</v>
      </c>
      <c r="R549" t="s">
        <v>1940</v>
      </c>
      <c r="S549" s="3">
        <v>1426</v>
      </c>
      <c r="T549" t="s">
        <v>6024</v>
      </c>
      <c r="U549">
        <v>9</v>
      </c>
      <c r="V549" t="s">
        <v>161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125</v>
      </c>
      <c r="AM549">
        <v>1</v>
      </c>
      <c r="AN549" t="s">
        <v>1486</v>
      </c>
      <c r="AO549" s="5">
        <v>0</v>
      </c>
      <c r="AP549" s="5">
        <v>0</v>
      </c>
      <c r="AQ549" t="b">
        <v>0</v>
      </c>
      <c r="AS549" t="s">
        <v>2642</v>
      </c>
      <c r="AT549" t="s">
        <v>2660</v>
      </c>
      <c r="AU549" t="s">
        <v>5292</v>
      </c>
      <c r="AV549" t="s">
        <v>2736</v>
      </c>
      <c r="AW549" t="s">
        <v>2737</v>
      </c>
      <c r="AX549" t="s">
        <v>127</v>
      </c>
      <c r="AY549" t="s">
        <v>128</v>
      </c>
      <c r="AZ549" t="s">
        <v>5292</v>
      </c>
      <c r="BA549" t="s">
        <v>2739</v>
      </c>
      <c r="BB549" t="s">
        <v>2642</v>
      </c>
      <c r="BD549">
        <v>238</v>
      </c>
      <c r="BE549" t="s">
        <v>2687</v>
      </c>
      <c r="BF549" s="3">
        <v>1353</v>
      </c>
      <c r="BG549" t="s">
        <v>3293</v>
      </c>
      <c r="BH549">
        <v>0</v>
      </c>
      <c r="BJ549">
        <v>0</v>
      </c>
      <c r="BK549" t="s">
        <v>6025</v>
      </c>
      <c r="BL549" t="s">
        <v>6026</v>
      </c>
      <c r="BM549" t="s">
        <v>131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125</v>
      </c>
      <c r="BX549" t="s">
        <v>5984</v>
      </c>
      <c r="BY549" s="3">
        <v>11835</v>
      </c>
      <c r="BZ549" t="s">
        <v>134</v>
      </c>
      <c r="CA549" t="s">
        <v>6027</v>
      </c>
      <c r="CB549" t="s">
        <v>5984</v>
      </c>
      <c r="CC549" s="3">
        <v>92415</v>
      </c>
    </row>
    <row r="550" spans="1:81">
      <c r="A550" s="7" t="s">
        <v>6028</v>
      </c>
      <c r="B550" t="s">
        <v>6029</v>
      </c>
      <c r="C550" t="s">
        <v>6030</v>
      </c>
      <c r="D550">
        <v>12</v>
      </c>
      <c r="E550" t="s">
        <v>118</v>
      </c>
      <c r="F550" t="s">
        <v>6031</v>
      </c>
      <c r="G550" t="s">
        <v>6032</v>
      </c>
      <c r="O550" s="4">
        <v>242736</v>
      </c>
      <c r="Q550">
        <v>1</v>
      </c>
      <c r="R550" t="s">
        <v>1940</v>
      </c>
      <c r="S550" s="3">
        <v>1427</v>
      </c>
      <c r="T550" t="s">
        <v>6033</v>
      </c>
      <c r="U550">
        <v>9</v>
      </c>
      <c r="V550" t="s">
        <v>161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125</v>
      </c>
      <c r="AM550">
        <v>1</v>
      </c>
      <c r="AN550" t="s">
        <v>1486</v>
      </c>
      <c r="AO550" s="5">
        <v>0</v>
      </c>
      <c r="AP550" s="5">
        <v>0</v>
      </c>
      <c r="AQ550" t="b">
        <v>0</v>
      </c>
      <c r="AS550" t="s">
        <v>2642</v>
      </c>
      <c r="AT550" t="s">
        <v>2660</v>
      </c>
      <c r="AU550" t="s">
        <v>5292</v>
      </c>
      <c r="AV550" t="s">
        <v>3398</v>
      </c>
      <c r="AW550" t="s">
        <v>2737</v>
      </c>
      <c r="AX550" t="s">
        <v>127</v>
      </c>
      <c r="AY550" t="s">
        <v>146</v>
      </c>
      <c r="AZ550" t="s">
        <v>5292</v>
      </c>
      <c r="BA550" t="s">
        <v>2739</v>
      </c>
      <c r="BB550" t="s">
        <v>2642</v>
      </c>
      <c r="BD550" s="3">
        <v>2592</v>
      </c>
      <c r="BE550" t="s">
        <v>3262</v>
      </c>
      <c r="BF550" s="3">
        <v>1753</v>
      </c>
      <c r="BG550" t="s">
        <v>2880</v>
      </c>
      <c r="BH550">
        <v>0</v>
      </c>
      <c r="BJ550">
        <v>0</v>
      </c>
      <c r="BK550" t="s">
        <v>6034</v>
      </c>
      <c r="BL550" t="s">
        <v>6035</v>
      </c>
      <c r="BM550" t="s">
        <v>131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125</v>
      </c>
      <c r="BX550" t="s">
        <v>5984</v>
      </c>
      <c r="BY550" s="3">
        <v>11835</v>
      </c>
      <c r="BZ550" t="s">
        <v>134</v>
      </c>
      <c r="CA550" t="s">
        <v>6036</v>
      </c>
      <c r="CB550" t="s">
        <v>5984</v>
      </c>
      <c r="CC550" s="3">
        <v>92417</v>
      </c>
    </row>
    <row r="551" spans="1:81">
      <c r="A551" s="7" t="s">
        <v>6037</v>
      </c>
      <c r="B551" t="s">
        <v>6038</v>
      </c>
      <c r="C551" t="s">
        <v>6039</v>
      </c>
      <c r="D551">
        <v>12</v>
      </c>
      <c r="E551" t="s">
        <v>118</v>
      </c>
      <c r="F551" t="s">
        <v>6040</v>
      </c>
      <c r="G551" t="s">
        <v>6041</v>
      </c>
      <c r="O551" s="4">
        <v>242736</v>
      </c>
      <c r="Q551">
        <v>1</v>
      </c>
      <c r="R551" t="s">
        <v>1940</v>
      </c>
      <c r="S551" s="3">
        <v>1428</v>
      </c>
      <c r="T551" t="s">
        <v>6042</v>
      </c>
      <c r="U551">
        <v>9</v>
      </c>
      <c r="V551" t="s">
        <v>161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125</v>
      </c>
      <c r="AM551">
        <v>1</v>
      </c>
      <c r="AN551" t="s">
        <v>1486</v>
      </c>
      <c r="AO551" s="5">
        <v>0</v>
      </c>
      <c r="AP551" s="5">
        <v>0</v>
      </c>
      <c r="AQ551" t="b">
        <v>0</v>
      </c>
      <c r="AS551" t="s">
        <v>2642</v>
      </c>
      <c r="AT551" t="s">
        <v>2660</v>
      </c>
      <c r="AU551" t="s">
        <v>5292</v>
      </c>
      <c r="AV551" t="s">
        <v>516</v>
      </c>
      <c r="AW551" t="s">
        <v>2663</v>
      </c>
      <c r="AX551" t="s">
        <v>127</v>
      </c>
      <c r="AY551" t="s">
        <v>516</v>
      </c>
      <c r="AZ551" t="s">
        <v>5292</v>
      </c>
      <c r="BA551" t="s">
        <v>2739</v>
      </c>
      <c r="BB551" t="s">
        <v>2642</v>
      </c>
      <c r="BD551" s="3">
        <v>2366</v>
      </c>
      <c r="BE551" t="s">
        <v>3889</v>
      </c>
      <c r="BF551" s="3">
        <v>17236</v>
      </c>
      <c r="BG551" t="s">
        <v>6043</v>
      </c>
      <c r="BH551">
        <v>0</v>
      </c>
      <c r="BJ551">
        <v>0</v>
      </c>
      <c r="BK551" t="s">
        <v>6044</v>
      </c>
      <c r="BL551" t="s">
        <v>6045</v>
      </c>
      <c r="BM551" t="s">
        <v>131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125</v>
      </c>
      <c r="BX551" t="s">
        <v>5984</v>
      </c>
      <c r="BY551" s="3">
        <v>11835</v>
      </c>
      <c r="BZ551" t="s">
        <v>134</v>
      </c>
      <c r="CA551" t="s">
        <v>6046</v>
      </c>
      <c r="CB551" t="s">
        <v>5984</v>
      </c>
      <c r="CC551" s="3">
        <v>94503</v>
      </c>
    </row>
    <row r="552" spans="1:81">
      <c r="A552" s="7" t="s">
        <v>6047</v>
      </c>
      <c r="B552" t="s">
        <v>6048</v>
      </c>
      <c r="C552" t="s">
        <v>6049</v>
      </c>
      <c r="D552">
        <v>10</v>
      </c>
      <c r="E552" t="s">
        <v>139</v>
      </c>
      <c r="F552" t="s">
        <v>6050</v>
      </c>
      <c r="G552" t="s">
        <v>6051</v>
      </c>
      <c r="O552" s="4">
        <v>242736</v>
      </c>
      <c r="Q552">
        <v>1</v>
      </c>
      <c r="R552" t="s">
        <v>1940</v>
      </c>
      <c r="S552" s="3">
        <v>1429</v>
      </c>
      <c r="T552" t="s">
        <v>6049</v>
      </c>
      <c r="U552">
        <v>9</v>
      </c>
      <c r="V552" t="s">
        <v>161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125</v>
      </c>
      <c r="AM552">
        <v>5</v>
      </c>
      <c r="AN552" t="s">
        <v>6052</v>
      </c>
      <c r="AO552" s="5">
        <v>0</v>
      </c>
      <c r="AP552" s="5">
        <v>0</v>
      </c>
      <c r="AQ552" t="b">
        <v>0</v>
      </c>
      <c r="AS552" t="s">
        <v>2642</v>
      </c>
      <c r="AT552" t="s">
        <v>2660</v>
      </c>
      <c r="AU552" t="s">
        <v>3410</v>
      </c>
      <c r="AV552" t="s">
        <v>2787</v>
      </c>
      <c r="AW552" t="s">
        <v>2663</v>
      </c>
      <c r="AX552" t="s">
        <v>127</v>
      </c>
      <c r="AY552" t="s">
        <v>2787</v>
      </c>
      <c r="AZ552" t="s">
        <v>3410</v>
      </c>
      <c r="BA552" t="s">
        <v>6053</v>
      </c>
      <c r="BB552" t="s">
        <v>2642</v>
      </c>
      <c r="BD552" s="3">
        <v>17248</v>
      </c>
      <c r="BE552" t="s">
        <v>2788</v>
      </c>
      <c r="BF552" s="3">
        <v>8685</v>
      </c>
      <c r="BG552" t="s">
        <v>2789</v>
      </c>
      <c r="BH552">
        <v>0</v>
      </c>
      <c r="BJ552">
        <v>0</v>
      </c>
      <c r="BK552" t="s">
        <v>6054</v>
      </c>
      <c r="BM552" t="s">
        <v>148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125</v>
      </c>
      <c r="BX552" t="s">
        <v>5984</v>
      </c>
      <c r="BY552" s="3">
        <v>13637</v>
      </c>
      <c r="BZ552" t="s">
        <v>2960</v>
      </c>
      <c r="CA552" t="s">
        <v>6055</v>
      </c>
      <c r="CB552" t="s">
        <v>5984</v>
      </c>
      <c r="CC552" s="3">
        <v>101051</v>
      </c>
    </row>
    <row r="553" spans="1:81">
      <c r="A553" s="7" t="s">
        <v>6056</v>
      </c>
      <c r="B553" t="s">
        <v>6057</v>
      </c>
      <c r="C553" t="s">
        <v>6058</v>
      </c>
      <c r="D553">
        <v>28</v>
      </c>
      <c r="E553" t="s">
        <v>2907</v>
      </c>
      <c r="F553" t="s">
        <v>6059</v>
      </c>
      <c r="G553" t="s">
        <v>6060</v>
      </c>
      <c r="I553" t="s">
        <v>6061</v>
      </c>
      <c r="K553" t="s">
        <v>6062</v>
      </c>
      <c r="O553" s="4">
        <v>237775</v>
      </c>
      <c r="Q553">
        <v>13</v>
      </c>
      <c r="R553" t="s">
        <v>2655</v>
      </c>
      <c r="S553">
        <v>143</v>
      </c>
      <c r="T553" t="s">
        <v>6058</v>
      </c>
      <c r="U553">
        <v>1</v>
      </c>
      <c r="V553" t="s">
        <v>1485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6063</v>
      </c>
      <c r="AJ553" t="s">
        <v>6064</v>
      </c>
      <c r="AK553">
        <v>1</v>
      </c>
      <c r="AL553" t="s">
        <v>125</v>
      </c>
      <c r="AM553">
        <v>1</v>
      </c>
      <c r="AN553" t="s">
        <v>1486</v>
      </c>
      <c r="AO553" s="5">
        <v>0.45833333333333331</v>
      </c>
      <c r="AP553" s="5">
        <v>0.83333333333333337</v>
      </c>
      <c r="AQ553" t="b">
        <v>0</v>
      </c>
      <c r="AR553" t="s">
        <v>6065</v>
      </c>
      <c r="AS553" t="s">
        <v>2642</v>
      </c>
      <c r="AT553" t="s">
        <v>2660</v>
      </c>
      <c r="AU553" t="s">
        <v>2913</v>
      </c>
      <c r="AV553" t="s">
        <v>2914</v>
      </c>
      <c r="AW553" t="s">
        <v>2737</v>
      </c>
      <c r="AX553" t="s">
        <v>127</v>
      </c>
      <c r="AY553" t="s">
        <v>128</v>
      </c>
      <c r="AZ553" t="s">
        <v>2664</v>
      </c>
      <c r="BA553" t="s">
        <v>2739</v>
      </c>
      <c r="BB553" t="s">
        <v>2642</v>
      </c>
      <c r="BC553" t="s">
        <v>4881</v>
      </c>
      <c r="BD553">
        <v>498</v>
      </c>
      <c r="BE553" t="s">
        <v>2720</v>
      </c>
      <c r="BF553" s="3">
        <v>12894</v>
      </c>
      <c r="BG553" t="s">
        <v>2915</v>
      </c>
      <c r="BH553" s="3">
        <v>5114</v>
      </c>
      <c r="BI553" t="s">
        <v>6066</v>
      </c>
      <c r="BJ553">
        <v>75.03</v>
      </c>
      <c r="BK553" t="s">
        <v>6067</v>
      </c>
      <c r="BM553" t="s">
        <v>148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132</v>
      </c>
      <c r="BX553" t="s">
        <v>6068</v>
      </c>
      <c r="BY553" s="3">
        <v>14310</v>
      </c>
      <c r="BZ553" t="s">
        <v>2672</v>
      </c>
      <c r="CA553" t="s">
        <v>6069</v>
      </c>
      <c r="CB553" t="s">
        <v>6068</v>
      </c>
      <c r="CC553" s="3">
        <v>95589</v>
      </c>
    </row>
    <row r="554" spans="1:81">
      <c r="A554" s="7" t="s">
        <v>6070</v>
      </c>
      <c r="B554" t="s">
        <v>6071</v>
      </c>
      <c r="C554" t="s">
        <v>6072</v>
      </c>
      <c r="D554">
        <v>12</v>
      </c>
      <c r="E554" t="s">
        <v>118</v>
      </c>
      <c r="F554" t="s">
        <v>6073</v>
      </c>
      <c r="G554" t="s">
        <v>6074</v>
      </c>
      <c r="O554" s="4">
        <v>242736</v>
      </c>
      <c r="Q554">
        <v>1</v>
      </c>
      <c r="R554" t="s">
        <v>1940</v>
      </c>
      <c r="S554" s="3">
        <v>1430</v>
      </c>
      <c r="T554" t="s">
        <v>6075</v>
      </c>
      <c r="U554">
        <v>9</v>
      </c>
      <c r="V554" t="s">
        <v>161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125</v>
      </c>
      <c r="AM554">
        <v>1</v>
      </c>
      <c r="AN554" t="s">
        <v>1486</v>
      </c>
      <c r="AO554" s="5">
        <v>0</v>
      </c>
      <c r="AP554" s="5">
        <v>0</v>
      </c>
      <c r="AQ554" t="b">
        <v>0</v>
      </c>
      <c r="AS554" t="s">
        <v>2642</v>
      </c>
      <c r="AT554" t="s">
        <v>2660</v>
      </c>
      <c r="AU554" t="s">
        <v>5292</v>
      </c>
      <c r="AV554" t="s">
        <v>866</v>
      </c>
      <c r="AW554" t="s">
        <v>2663</v>
      </c>
      <c r="AX554" t="s">
        <v>502</v>
      </c>
      <c r="AY554" t="s">
        <v>866</v>
      </c>
      <c r="AZ554" t="s">
        <v>5292</v>
      </c>
      <c r="BA554" t="s">
        <v>2665</v>
      </c>
      <c r="BB554" t="s">
        <v>2642</v>
      </c>
      <c r="BD554">
        <v>238</v>
      </c>
      <c r="BE554" t="s">
        <v>2687</v>
      </c>
      <c r="BF554" s="3">
        <v>17246</v>
      </c>
      <c r="BG554" t="s">
        <v>2901</v>
      </c>
      <c r="BH554">
        <v>0</v>
      </c>
      <c r="BJ554">
        <v>0</v>
      </c>
      <c r="BK554" t="s">
        <v>6076</v>
      </c>
      <c r="BL554" t="s">
        <v>6077</v>
      </c>
      <c r="BM554" t="s">
        <v>131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125</v>
      </c>
      <c r="BX554" t="s">
        <v>5984</v>
      </c>
      <c r="BY554" s="3">
        <v>11835</v>
      </c>
      <c r="BZ554" t="s">
        <v>134</v>
      </c>
      <c r="CA554" t="s">
        <v>6078</v>
      </c>
      <c r="CB554" t="s">
        <v>5984</v>
      </c>
      <c r="CC554" s="3">
        <v>93315</v>
      </c>
    </row>
    <row r="555" spans="1:81">
      <c r="A555" s="7" t="s">
        <v>6079</v>
      </c>
      <c r="B555" t="s">
        <v>6080</v>
      </c>
      <c r="C555" t="s">
        <v>6081</v>
      </c>
      <c r="D555">
        <v>12</v>
      </c>
      <c r="E555" t="s">
        <v>118</v>
      </c>
      <c r="F555" t="s">
        <v>6082</v>
      </c>
      <c r="G555" t="s">
        <v>6083</v>
      </c>
      <c r="O555" s="4">
        <v>242736</v>
      </c>
      <c r="Q555">
        <v>1</v>
      </c>
      <c r="R555" t="s">
        <v>1940</v>
      </c>
      <c r="S555" s="3">
        <v>1431</v>
      </c>
      <c r="T555" t="s">
        <v>6084</v>
      </c>
      <c r="U555">
        <v>9</v>
      </c>
      <c r="V555" t="s">
        <v>161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125</v>
      </c>
      <c r="AM555">
        <v>1</v>
      </c>
      <c r="AN555" t="s">
        <v>1486</v>
      </c>
      <c r="AO555" s="5">
        <v>0</v>
      </c>
      <c r="AP555" s="5">
        <v>0</v>
      </c>
      <c r="AQ555" t="b">
        <v>0</v>
      </c>
      <c r="AS555" t="s">
        <v>2642</v>
      </c>
      <c r="AT555" t="s">
        <v>2660</v>
      </c>
      <c r="AU555" t="s">
        <v>5292</v>
      </c>
      <c r="AV555" t="s">
        <v>5385</v>
      </c>
      <c r="AW555" t="s">
        <v>2663</v>
      </c>
      <c r="AX555" t="s">
        <v>127</v>
      </c>
      <c r="AY555" t="s">
        <v>674</v>
      </c>
      <c r="AZ555" t="s">
        <v>5292</v>
      </c>
      <c r="BA555" t="s">
        <v>2665</v>
      </c>
      <c r="BB555" t="s">
        <v>2642</v>
      </c>
      <c r="BD555" s="3">
        <v>2366</v>
      </c>
      <c r="BE555" t="s">
        <v>3889</v>
      </c>
      <c r="BF555" s="3">
        <v>14070</v>
      </c>
      <c r="BG555" t="s">
        <v>3851</v>
      </c>
      <c r="BH555">
        <v>0</v>
      </c>
      <c r="BJ555">
        <v>0</v>
      </c>
      <c r="BK555" t="s">
        <v>6085</v>
      </c>
      <c r="BL555" t="s">
        <v>6086</v>
      </c>
      <c r="BM555" t="s">
        <v>131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125</v>
      </c>
      <c r="BX555" t="s">
        <v>5984</v>
      </c>
      <c r="BY555" s="3">
        <v>11835</v>
      </c>
      <c r="BZ555" t="s">
        <v>134</v>
      </c>
      <c r="CA555" t="s">
        <v>6087</v>
      </c>
      <c r="CB555" t="s">
        <v>5984</v>
      </c>
      <c r="CC555" s="3">
        <v>92791</v>
      </c>
    </row>
    <row r="556" spans="1:81">
      <c r="A556" s="7" t="s">
        <v>6088</v>
      </c>
      <c r="B556" t="s">
        <v>6089</v>
      </c>
      <c r="C556" t="s">
        <v>6090</v>
      </c>
      <c r="D556">
        <v>10</v>
      </c>
      <c r="E556" t="s">
        <v>139</v>
      </c>
      <c r="F556" t="s">
        <v>6091</v>
      </c>
      <c r="G556" t="s">
        <v>6092</v>
      </c>
      <c r="O556" s="4">
        <v>242736</v>
      </c>
      <c r="Q556">
        <v>1</v>
      </c>
      <c r="R556" t="s">
        <v>1940</v>
      </c>
      <c r="S556" s="3">
        <v>1432</v>
      </c>
      <c r="T556" t="s">
        <v>6090</v>
      </c>
      <c r="U556">
        <v>9</v>
      </c>
      <c r="V556" t="s">
        <v>161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125</v>
      </c>
      <c r="AM556">
        <v>1</v>
      </c>
      <c r="AN556" t="s">
        <v>1486</v>
      </c>
      <c r="AO556" s="5">
        <v>0</v>
      </c>
      <c r="AP556" s="5">
        <v>0</v>
      </c>
      <c r="AQ556" t="b">
        <v>0</v>
      </c>
      <c r="AS556" t="s">
        <v>2642</v>
      </c>
      <c r="AT556" t="s">
        <v>2660</v>
      </c>
      <c r="AU556" t="s">
        <v>3410</v>
      </c>
      <c r="AV556" t="s">
        <v>369</v>
      </c>
      <c r="AW556" t="s">
        <v>2663</v>
      </c>
      <c r="AX556" t="s">
        <v>127</v>
      </c>
      <c r="AY556" t="s">
        <v>369</v>
      </c>
      <c r="AZ556" t="s">
        <v>3410</v>
      </c>
      <c r="BA556" t="s">
        <v>2665</v>
      </c>
      <c r="BB556" t="s">
        <v>2642</v>
      </c>
      <c r="BD556" s="3">
        <v>13158</v>
      </c>
      <c r="BE556" t="s">
        <v>2742</v>
      </c>
      <c r="BF556" s="3">
        <v>8136</v>
      </c>
      <c r="BG556" t="s">
        <v>2998</v>
      </c>
      <c r="BH556">
        <v>0</v>
      </c>
      <c r="BJ556">
        <v>0</v>
      </c>
      <c r="BK556" t="s">
        <v>6093</v>
      </c>
      <c r="BM556" t="s">
        <v>148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125</v>
      </c>
      <c r="BX556" t="s">
        <v>5984</v>
      </c>
      <c r="BY556" s="3">
        <v>13637</v>
      </c>
      <c r="BZ556" t="s">
        <v>2960</v>
      </c>
      <c r="CA556" t="s">
        <v>6094</v>
      </c>
      <c r="CB556" t="s">
        <v>5984</v>
      </c>
      <c r="CC556" s="3">
        <v>101053</v>
      </c>
    </row>
    <row r="557" spans="1:81">
      <c r="A557" s="7" t="s">
        <v>6095</v>
      </c>
      <c r="B557" t="s">
        <v>6096</v>
      </c>
      <c r="C557" t="s">
        <v>6097</v>
      </c>
      <c r="D557">
        <v>12</v>
      </c>
      <c r="E557" t="s">
        <v>118</v>
      </c>
      <c r="F557" t="s">
        <v>6098</v>
      </c>
      <c r="O557" s="4">
        <v>242736</v>
      </c>
      <c r="Q557">
        <v>1</v>
      </c>
      <c r="R557" t="s">
        <v>1940</v>
      </c>
      <c r="S557" s="3">
        <v>1433</v>
      </c>
      <c r="T557" t="s">
        <v>6099</v>
      </c>
      <c r="U557">
        <v>9</v>
      </c>
      <c r="V557" t="s">
        <v>161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125</v>
      </c>
      <c r="AM557">
        <v>1</v>
      </c>
      <c r="AN557" t="s">
        <v>1486</v>
      </c>
      <c r="AO557" s="5">
        <v>0</v>
      </c>
      <c r="AP557" s="5">
        <v>0</v>
      </c>
      <c r="AQ557" t="b">
        <v>0</v>
      </c>
      <c r="AS557" t="s">
        <v>2642</v>
      </c>
      <c r="AT557" t="s">
        <v>2660</v>
      </c>
      <c r="AU557" t="s">
        <v>5292</v>
      </c>
      <c r="AV557" t="s">
        <v>3250</v>
      </c>
      <c r="AW557" t="s">
        <v>2663</v>
      </c>
      <c r="AX557" t="s">
        <v>173</v>
      </c>
      <c r="AY557" t="s">
        <v>3250</v>
      </c>
      <c r="AZ557" t="s">
        <v>5292</v>
      </c>
      <c r="BA557" t="s">
        <v>2665</v>
      </c>
      <c r="BB557" t="s">
        <v>2642</v>
      </c>
      <c r="BD557">
        <v>238</v>
      </c>
      <c r="BE557" t="s">
        <v>2687</v>
      </c>
      <c r="BF557" s="3">
        <v>17278</v>
      </c>
      <c r="BG557" t="s">
        <v>4190</v>
      </c>
      <c r="BH557">
        <v>0</v>
      </c>
      <c r="BJ557">
        <v>0</v>
      </c>
      <c r="BK557" t="s">
        <v>6100</v>
      </c>
      <c r="BL557" t="s">
        <v>6101</v>
      </c>
      <c r="BM557" t="s">
        <v>131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125</v>
      </c>
      <c r="BX557" t="s">
        <v>5984</v>
      </c>
      <c r="BY557" s="3">
        <v>11835</v>
      </c>
      <c r="BZ557" t="s">
        <v>134</v>
      </c>
      <c r="CA557" t="s">
        <v>6102</v>
      </c>
      <c r="CB557" t="s">
        <v>5984</v>
      </c>
      <c r="CC557" s="3">
        <v>94451</v>
      </c>
    </row>
    <row r="558" spans="1:81">
      <c r="A558" s="7" t="s">
        <v>6103</v>
      </c>
      <c r="B558" t="s">
        <v>6104</v>
      </c>
      <c r="C558" t="s">
        <v>6105</v>
      </c>
      <c r="D558">
        <v>12</v>
      </c>
      <c r="E558" t="s">
        <v>118</v>
      </c>
      <c r="F558" t="s">
        <v>6106</v>
      </c>
      <c r="G558" t="s">
        <v>6107</v>
      </c>
      <c r="O558" s="4">
        <v>242736</v>
      </c>
      <c r="Q558">
        <v>1</v>
      </c>
      <c r="R558" t="s">
        <v>1940</v>
      </c>
      <c r="S558" s="3">
        <v>1434</v>
      </c>
      <c r="T558" t="s">
        <v>6108</v>
      </c>
      <c r="U558">
        <v>9</v>
      </c>
      <c r="V558" t="s">
        <v>161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125</v>
      </c>
      <c r="AM558">
        <v>1</v>
      </c>
      <c r="AN558" t="s">
        <v>1486</v>
      </c>
      <c r="AO558" s="5">
        <v>0</v>
      </c>
      <c r="AP558" s="5">
        <v>0</v>
      </c>
      <c r="AQ558" t="b">
        <v>0</v>
      </c>
      <c r="AS558" t="s">
        <v>2642</v>
      </c>
      <c r="AT558" t="s">
        <v>2660</v>
      </c>
      <c r="AU558" t="s">
        <v>5292</v>
      </c>
      <c r="AV558" t="s">
        <v>866</v>
      </c>
      <c r="AW558" t="s">
        <v>2663</v>
      </c>
      <c r="AX558" t="s">
        <v>502</v>
      </c>
      <c r="AY558" t="s">
        <v>866</v>
      </c>
      <c r="AZ558" t="s">
        <v>5292</v>
      </c>
      <c r="BA558" t="s">
        <v>2665</v>
      </c>
      <c r="BB558" t="s">
        <v>2642</v>
      </c>
      <c r="BD558" s="3">
        <v>7004</v>
      </c>
      <c r="BE558" t="s">
        <v>2854</v>
      </c>
      <c r="BF558" s="3">
        <v>17246</v>
      </c>
      <c r="BG558" t="s">
        <v>2901</v>
      </c>
      <c r="BH558">
        <v>0</v>
      </c>
      <c r="BJ558">
        <v>0</v>
      </c>
      <c r="BK558" t="s">
        <v>6109</v>
      </c>
      <c r="BL558" t="s">
        <v>6110</v>
      </c>
      <c r="BM558" t="s">
        <v>131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125</v>
      </c>
      <c r="BX558" t="s">
        <v>5984</v>
      </c>
      <c r="BY558" s="3">
        <v>12147</v>
      </c>
      <c r="BZ558" t="s">
        <v>217</v>
      </c>
      <c r="CA558" t="s">
        <v>6111</v>
      </c>
      <c r="CB558" t="s">
        <v>5984</v>
      </c>
      <c r="CC558" s="3">
        <v>99925</v>
      </c>
    </row>
    <row r="559" spans="1:81">
      <c r="A559" s="7" t="s">
        <v>6112</v>
      </c>
      <c r="B559" t="s">
        <v>6113</v>
      </c>
      <c r="C559" t="s">
        <v>6114</v>
      </c>
      <c r="D559">
        <v>12</v>
      </c>
      <c r="E559" t="s">
        <v>118</v>
      </c>
      <c r="F559" t="s">
        <v>6115</v>
      </c>
      <c r="G559" t="s">
        <v>6116</v>
      </c>
      <c r="O559" s="4">
        <v>242736</v>
      </c>
      <c r="Q559">
        <v>1</v>
      </c>
      <c r="R559" t="s">
        <v>1940</v>
      </c>
      <c r="S559" s="3">
        <v>1435</v>
      </c>
      <c r="T559" t="s">
        <v>6117</v>
      </c>
      <c r="U559">
        <v>9</v>
      </c>
      <c r="V559" t="s">
        <v>161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125</v>
      </c>
      <c r="AM559">
        <v>1</v>
      </c>
      <c r="AN559" t="s">
        <v>1486</v>
      </c>
      <c r="AO559" s="5">
        <v>0</v>
      </c>
      <c r="AP559" s="5">
        <v>0</v>
      </c>
      <c r="AQ559" t="b">
        <v>0</v>
      </c>
      <c r="AS559" t="s">
        <v>2642</v>
      </c>
      <c r="AT559" t="s">
        <v>2660</v>
      </c>
      <c r="AU559" t="s">
        <v>5292</v>
      </c>
      <c r="AV559" t="s">
        <v>3094</v>
      </c>
      <c r="AW559" t="s">
        <v>2737</v>
      </c>
      <c r="AX559" t="s">
        <v>127</v>
      </c>
      <c r="AY559" t="s">
        <v>1997</v>
      </c>
      <c r="AZ559" t="s">
        <v>5292</v>
      </c>
      <c r="BA559" t="s">
        <v>2739</v>
      </c>
      <c r="BB559" t="s">
        <v>2642</v>
      </c>
      <c r="BD559" s="3">
        <v>11707</v>
      </c>
      <c r="BE559" t="s">
        <v>2667</v>
      </c>
      <c r="BF559" s="3">
        <v>2269</v>
      </c>
      <c r="BG559" t="s">
        <v>2979</v>
      </c>
      <c r="BH559">
        <v>0</v>
      </c>
      <c r="BJ559">
        <v>0</v>
      </c>
      <c r="BK559" t="s">
        <v>6118</v>
      </c>
      <c r="BL559" t="s">
        <v>6119</v>
      </c>
      <c r="BM559" t="s">
        <v>131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125</v>
      </c>
      <c r="BX559" t="s">
        <v>5984</v>
      </c>
      <c r="BY559" s="3">
        <v>11835</v>
      </c>
      <c r="BZ559" t="s">
        <v>134</v>
      </c>
      <c r="CA559" t="s">
        <v>6120</v>
      </c>
      <c r="CB559" t="s">
        <v>5984</v>
      </c>
      <c r="CC559" s="3">
        <v>92735</v>
      </c>
    </row>
    <row r="560" spans="1:81">
      <c r="A560" s="7" t="s">
        <v>6121</v>
      </c>
      <c r="B560" t="s">
        <v>6122</v>
      </c>
      <c r="C560" t="s">
        <v>6123</v>
      </c>
      <c r="D560">
        <v>12</v>
      </c>
      <c r="E560" t="s">
        <v>118</v>
      </c>
      <c r="F560" t="s">
        <v>6124</v>
      </c>
      <c r="G560" t="s">
        <v>6125</v>
      </c>
      <c r="O560" s="4">
        <v>242736</v>
      </c>
      <c r="Q560">
        <v>1</v>
      </c>
      <c r="R560" t="s">
        <v>1940</v>
      </c>
      <c r="S560" s="3">
        <v>1436</v>
      </c>
      <c r="T560" t="s">
        <v>6126</v>
      </c>
      <c r="U560">
        <v>9</v>
      </c>
      <c r="V560" t="s">
        <v>161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125</v>
      </c>
      <c r="AM560">
        <v>1</v>
      </c>
      <c r="AN560" t="s">
        <v>1486</v>
      </c>
      <c r="AO560" s="5">
        <v>0</v>
      </c>
      <c r="AP560" s="5">
        <v>0</v>
      </c>
      <c r="AQ560" t="b">
        <v>0</v>
      </c>
      <c r="AS560" t="s">
        <v>2642</v>
      </c>
      <c r="AT560" t="s">
        <v>2660</v>
      </c>
      <c r="AU560" t="s">
        <v>5292</v>
      </c>
      <c r="AV560" t="s">
        <v>463</v>
      </c>
      <c r="AW560" t="s">
        <v>2663</v>
      </c>
      <c r="AX560" t="s">
        <v>173</v>
      </c>
      <c r="AY560" t="s">
        <v>463</v>
      </c>
      <c r="AZ560" t="s">
        <v>5292</v>
      </c>
      <c r="BA560" t="s">
        <v>2890</v>
      </c>
      <c r="BB560" t="s">
        <v>2642</v>
      </c>
      <c r="BD560" s="3">
        <v>2366</v>
      </c>
      <c r="BE560" t="s">
        <v>3889</v>
      </c>
      <c r="BF560" s="3">
        <v>4348</v>
      </c>
      <c r="BG560" t="s">
        <v>3147</v>
      </c>
      <c r="BH560">
        <v>0</v>
      </c>
      <c r="BJ560">
        <v>0</v>
      </c>
      <c r="BK560" t="s">
        <v>6127</v>
      </c>
      <c r="BL560" t="s">
        <v>6128</v>
      </c>
      <c r="BM560" t="s">
        <v>131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125</v>
      </c>
      <c r="BX560" t="s">
        <v>5984</v>
      </c>
      <c r="BY560" s="3">
        <v>11835</v>
      </c>
      <c r="BZ560" t="s">
        <v>134</v>
      </c>
      <c r="CA560" t="s">
        <v>6129</v>
      </c>
      <c r="CB560" t="s">
        <v>5984</v>
      </c>
      <c r="CC560" s="3">
        <v>94505</v>
      </c>
    </row>
    <row r="561" spans="1:81">
      <c r="A561" s="7" t="s">
        <v>6130</v>
      </c>
      <c r="B561" t="s">
        <v>6131</v>
      </c>
      <c r="C561" t="s">
        <v>6132</v>
      </c>
      <c r="D561">
        <v>12</v>
      </c>
      <c r="E561" t="s">
        <v>118</v>
      </c>
      <c r="F561" t="s">
        <v>6133</v>
      </c>
      <c r="G561" t="s">
        <v>6134</v>
      </c>
      <c r="O561" s="4">
        <v>242736</v>
      </c>
      <c r="Q561">
        <v>1</v>
      </c>
      <c r="R561" t="s">
        <v>1940</v>
      </c>
      <c r="S561" s="3">
        <v>1437</v>
      </c>
      <c r="T561" t="s">
        <v>6135</v>
      </c>
      <c r="U561">
        <v>9</v>
      </c>
      <c r="V561" t="s">
        <v>161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125</v>
      </c>
      <c r="AM561">
        <v>1</v>
      </c>
      <c r="AN561" t="s">
        <v>1486</v>
      </c>
      <c r="AO561" s="5">
        <v>0</v>
      </c>
      <c r="AP561" s="5">
        <v>0</v>
      </c>
      <c r="AQ561" t="b">
        <v>0</v>
      </c>
      <c r="AS561" t="s">
        <v>2642</v>
      </c>
      <c r="AT561" t="s">
        <v>2660</v>
      </c>
      <c r="AU561" t="s">
        <v>5292</v>
      </c>
      <c r="AV561" t="s">
        <v>1133</v>
      </c>
      <c r="AW561" t="s">
        <v>2737</v>
      </c>
      <c r="AX561" t="s">
        <v>127</v>
      </c>
      <c r="AY561" t="s">
        <v>1133</v>
      </c>
      <c r="AZ561" t="s">
        <v>5292</v>
      </c>
      <c r="BA561" t="s">
        <v>2739</v>
      </c>
      <c r="BB561" t="s">
        <v>2642</v>
      </c>
      <c r="BD561" s="3">
        <v>2366</v>
      </c>
      <c r="BE561" t="s">
        <v>3889</v>
      </c>
      <c r="BF561" s="3">
        <v>13619</v>
      </c>
      <c r="BG561" t="s">
        <v>5981</v>
      </c>
      <c r="BH561">
        <v>0</v>
      </c>
      <c r="BJ561">
        <v>0</v>
      </c>
      <c r="BK561" t="s">
        <v>6136</v>
      </c>
      <c r="BL561" t="s">
        <v>6137</v>
      </c>
      <c r="BM561" t="s">
        <v>131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125</v>
      </c>
      <c r="BX561" t="s">
        <v>5984</v>
      </c>
      <c r="BY561" s="3">
        <v>11835</v>
      </c>
      <c r="BZ561" t="s">
        <v>134</v>
      </c>
      <c r="CA561" t="s">
        <v>6138</v>
      </c>
      <c r="CB561" t="s">
        <v>5984</v>
      </c>
      <c r="CC561" s="3">
        <v>93313</v>
      </c>
    </row>
    <row r="562" spans="1:81">
      <c r="A562" s="7" t="s">
        <v>6139</v>
      </c>
      <c r="B562" t="s">
        <v>6140</v>
      </c>
      <c r="C562" t="s">
        <v>6141</v>
      </c>
      <c r="D562">
        <v>10</v>
      </c>
      <c r="E562" t="s">
        <v>139</v>
      </c>
      <c r="F562" t="s">
        <v>6142</v>
      </c>
      <c r="G562" t="s">
        <v>6143</v>
      </c>
      <c r="O562" s="4">
        <v>242736</v>
      </c>
      <c r="Q562">
        <v>1</v>
      </c>
      <c r="R562" t="s">
        <v>1940</v>
      </c>
      <c r="S562" s="3">
        <v>1438</v>
      </c>
      <c r="T562" t="s">
        <v>6141</v>
      </c>
      <c r="U562">
        <v>9</v>
      </c>
      <c r="V562" t="s">
        <v>161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125</v>
      </c>
      <c r="AM562">
        <v>1</v>
      </c>
      <c r="AN562" t="s">
        <v>1486</v>
      </c>
      <c r="AO562" s="5">
        <v>0</v>
      </c>
      <c r="AP562" s="5">
        <v>0</v>
      </c>
      <c r="AQ562" t="b">
        <v>0</v>
      </c>
      <c r="AS562" t="s">
        <v>2642</v>
      </c>
      <c r="AT562" t="s">
        <v>2660</v>
      </c>
      <c r="AU562" t="s">
        <v>5292</v>
      </c>
      <c r="AV562" t="s">
        <v>439</v>
      </c>
      <c r="AX562" t="s">
        <v>173</v>
      </c>
      <c r="AY562" t="s">
        <v>439</v>
      </c>
      <c r="AZ562" t="s">
        <v>5292</v>
      </c>
      <c r="BA562" t="s">
        <v>2665</v>
      </c>
      <c r="BB562" t="s">
        <v>2642</v>
      </c>
      <c r="BD562" s="3">
        <v>17248</v>
      </c>
      <c r="BE562" t="s">
        <v>2788</v>
      </c>
      <c r="BF562" s="3">
        <v>14070</v>
      </c>
      <c r="BG562" t="s">
        <v>3851</v>
      </c>
      <c r="BH562">
        <v>0</v>
      </c>
      <c r="BJ562">
        <v>0</v>
      </c>
      <c r="BK562" t="s">
        <v>6144</v>
      </c>
      <c r="BM562" t="s">
        <v>148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125</v>
      </c>
      <c r="BX562" t="s">
        <v>5984</v>
      </c>
      <c r="BY562" s="3">
        <v>11835</v>
      </c>
      <c r="BZ562" t="s">
        <v>134</v>
      </c>
      <c r="CA562" t="s">
        <v>6145</v>
      </c>
      <c r="CB562" t="s">
        <v>5984</v>
      </c>
      <c r="CC562" s="3">
        <v>97111</v>
      </c>
    </row>
    <row r="563" spans="1:81">
      <c r="A563" s="7" t="s">
        <v>6146</v>
      </c>
      <c r="B563" t="s">
        <v>6147</v>
      </c>
      <c r="C563" t="s">
        <v>6148</v>
      </c>
      <c r="D563">
        <v>12</v>
      </c>
      <c r="E563" t="s">
        <v>118</v>
      </c>
      <c r="F563" t="s">
        <v>6149</v>
      </c>
      <c r="G563" t="s">
        <v>6150</v>
      </c>
      <c r="O563" s="4">
        <v>242736</v>
      </c>
      <c r="Q563">
        <v>1</v>
      </c>
      <c r="R563" t="s">
        <v>1940</v>
      </c>
      <c r="S563" s="3">
        <v>1439</v>
      </c>
      <c r="T563" t="s">
        <v>6151</v>
      </c>
      <c r="U563">
        <v>9</v>
      </c>
      <c r="V563" t="s">
        <v>161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125</v>
      </c>
      <c r="AM563">
        <v>1</v>
      </c>
      <c r="AN563" t="s">
        <v>1486</v>
      </c>
      <c r="AO563" s="5">
        <v>0</v>
      </c>
      <c r="AP563" s="5">
        <v>0</v>
      </c>
      <c r="AQ563" t="b">
        <v>0</v>
      </c>
      <c r="AS563" t="s">
        <v>2642</v>
      </c>
      <c r="AT563" t="s">
        <v>2660</v>
      </c>
      <c r="AU563" t="s">
        <v>5292</v>
      </c>
      <c r="AV563" t="s">
        <v>5542</v>
      </c>
      <c r="AW563" t="s">
        <v>2663</v>
      </c>
      <c r="AX563" t="s">
        <v>173</v>
      </c>
      <c r="AY563" t="s">
        <v>215</v>
      </c>
      <c r="AZ563" t="s">
        <v>5292</v>
      </c>
      <c r="BA563" t="s">
        <v>2665</v>
      </c>
      <c r="BB563" t="s">
        <v>2642</v>
      </c>
      <c r="BD563">
        <v>238</v>
      </c>
      <c r="BE563" t="s">
        <v>2687</v>
      </c>
      <c r="BF563" s="3">
        <v>17278</v>
      </c>
      <c r="BG563" t="s">
        <v>4190</v>
      </c>
      <c r="BH563">
        <v>0</v>
      </c>
      <c r="BJ563">
        <v>0</v>
      </c>
      <c r="BK563" t="s">
        <v>6152</v>
      </c>
      <c r="BL563" t="s">
        <v>6153</v>
      </c>
      <c r="BM563" t="s">
        <v>131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125</v>
      </c>
      <c r="BX563" t="s">
        <v>5984</v>
      </c>
      <c r="BY563" s="3">
        <v>11835</v>
      </c>
      <c r="BZ563" t="s">
        <v>134</v>
      </c>
      <c r="CA563" t="s">
        <v>6154</v>
      </c>
      <c r="CB563" t="s">
        <v>5984</v>
      </c>
      <c r="CC563" s="3">
        <v>92419</v>
      </c>
    </row>
    <row r="564" spans="1:81">
      <c r="A564" s="7" t="s">
        <v>6155</v>
      </c>
      <c r="B564" t="s">
        <v>6156</v>
      </c>
      <c r="C564" t="s">
        <v>6157</v>
      </c>
      <c r="D564">
        <v>12</v>
      </c>
      <c r="E564" t="s">
        <v>118</v>
      </c>
      <c r="F564" t="s">
        <v>6158</v>
      </c>
      <c r="G564" t="s">
        <v>6159</v>
      </c>
      <c r="O564" s="4">
        <v>242736</v>
      </c>
      <c r="Q564">
        <v>1</v>
      </c>
      <c r="R564" t="s">
        <v>1940</v>
      </c>
      <c r="S564" s="3">
        <v>1440</v>
      </c>
      <c r="T564" t="s">
        <v>6160</v>
      </c>
      <c r="U564">
        <v>9</v>
      </c>
      <c r="V564" t="s">
        <v>161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125</v>
      </c>
      <c r="AM564">
        <v>1</v>
      </c>
      <c r="AN564" t="s">
        <v>1486</v>
      </c>
      <c r="AO564" s="5">
        <v>0</v>
      </c>
      <c r="AP564" s="5">
        <v>0</v>
      </c>
      <c r="AQ564" t="b">
        <v>0</v>
      </c>
      <c r="AS564" t="s">
        <v>2642</v>
      </c>
      <c r="AT564" t="s">
        <v>2660</v>
      </c>
      <c r="AU564" t="s">
        <v>5292</v>
      </c>
      <c r="AV564" t="s">
        <v>1431</v>
      </c>
      <c r="AW564" t="s">
        <v>2663</v>
      </c>
      <c r="AX564" t="s">
        <v>502</v>
      </c>
      <c r="AY564" t="s">
        <v>1431</v>
      </c>
      <c r="AZ564" t="s">
        <v>5292</v>
      </c>
      <c r="BA564" t="s">
        <v>2665</v>
      </c>
      <c r="BB564" t="s">
        <v>2642</v>
      </c>
      <c r="BD564">
        <v>238</v>
      </c>
      <c r="BE564" t="s">
        <v>2687</v>
      </c>
      <c r="BF564" s="3">
        <v>17246</v>
      </c>
      <c r="BG564" t="s">
        <v>2901</v>
      </c>
      <c r="BH564">
        <v>0</v>
      </c>
      <c r="BJ564">
        <v>0</v>
      </c>
      <c r="BK564" t="s">
        <v>6161</v>
      </c>
      <c r="BL564" t="s">
        <v>6162</v>
      </c>
      <c r="BM564" t="s">
        <v>131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125</v>
      </c>
      <c r="BX564" t="s">
        <v>5984</v>
      </c>
      <c r="BY564" s="3">
        <v>11835</v>
      </c>
      <c r="BZ564" t="s">
        <v>134</v>
      </c>
      <c r="CA564" t="s">
        <v>6163</v>
      </c>
      <c r="CB564" t="s">
        <v>5984</v>
      </c>
      <c r="CC564" s="3">
        <v>94587</v>
      </c>
    </row>
    <row r="565" spans="1:81">
      <c r="A565" s="7" t="s">
        <v>6164</v>
      </c>
      <c r="B565" t="s">
        <v>6165</v>
      </c>
      <c r="C565" t="s">
        <v>6166</v>
      </c>
      <c r="D565">
        <v>12</v>
      </c>
      <c r="E565" t="s">
        <v>118</v>
      </c>
      <c r="F565" t="s">
        <v>6167</v>
      </c>
      <c r="G565" t="s">
        <v>6168</v>
      </c>
      <c r="O565" s="4">
        <v>242736</v>
      </c>
      <c r="Q565">
        <v>1</v>
      </c>
      <c r="R565" t="s">
        <v>1940</v>
      </c>
      <c r="S565" s="3">
        <v>1441</v>
      </c>
      <c r="T565" t="s">
        <v>6169</v>
      </c>
      <c r="U565">
        <v>9</v>
      </c>
      <c r="V565" t="s">
        <v>161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125</v>
      </c>
      <c r="AM565">
        <v>1</v>
      </c>
      <c r="AN565" t="s">
        <v>1486</v>
      </c>
      <c r="AO565" s="5">
        <v>0</v>
      </c>
      <c r="AP565" s="5">
        <v>0</v>
      </c>
      <c r="AQ565" t="b">
        <v>0</v>
      </c>
      <c r="AS565" t="s">
        <v>2642</v>
      </c>
      <c r="AT565" t="s">
        <v>2660</v>
      </c>
      <c r="AU565" t="s">
        <v>5292</v>
      </c>
      <c r="AV565" t="s">
        <v>2718</v>
      </c>
      <c r="AW565" t="s">
        <v>2663</v>
      </c>
      <c r="AX565" t="s">
        <v>162</v>
      </c>
      <c r="AY565" t="s">
        <v>611</v>
      </c>
      <c r="AZ565" t="s">
        <v>5292</v>
      </c>
      <c r="BA565" t="s">
        <v>2719</v>
      </c>
      <c r="BB565" t="s">
        <v>2642</v>
      </c>
      <c r="BD565">
        <v>498</v>
      </c>
      <c r="BE565" t="s">
        <v>2720</v>
      </c>
      <c r="BF565">
        <v>948</v>
      </c>
      <c r="BG565" t="s">
        <v>2721</v>
      </c>
      <c r="BH565">
        <v>0</v>
      </c>
      <c r="BJ565">
        <v>0</v>
      </c>
      <c r="BK565" t="s">
        <v>6170</v>
      </c>
      <c r="BL565" t="s">
        <v>6171</v>
      </c>
      <c r="BM565" t="s">
        <v>131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125</v>
      </c>
      <c r="BX565" t="s">
        <v>5984</v>
      </c>
      <c r="BY565" s="3">
        <v>11835</v>
      </c>
      <c r="BZ565" t="s">
        <v>134</v>
      </c>
      <c r="CA565" t="s">
        <v>6172</v>
      </c>
      <c r="CB565" t="s">
        <v>5984</v>
      </c>
      <c r="CC565" s="3">
        <v>92929</v>
      </c>
    </row>
    <row r="566" spans="1:81">
      <c r="A566" s="7" t="s">
        <v>6173</v>
      </c>
      <c r="B566" t="s">
        <v>6174</v>
      </c>
      <c r="C566" t="s">
        <v>6175</v>
      </c>
      <c r="D566">
        <v>12</v>
      </c>
      <c r="E566" t="s">
        <v>118</v>
      </c>
      <c r="F566" t="s">
        <v>6176</v>
      </c>
      <c r="G566" t="s">
        <v>6177</v>
      </c>
      <c r="O566" s="4">
        <v>242736</v>
      </c>
      <c r="Q566">
        <v>1</v>
      </c>
      <c r="R566" t="s">
        <v>1940</v>
      </c>
      <c r="S566" s="3">
        <v>1442</v>
      </c>
      <c r="T566" t="s">
        <v>6178</v>
      </c>
      <c r="U566">
        <v>9</v>
      </c>
      <c r="V566" t="s">
        <v>161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125</v>
      </c>
      <c r="AM566">
        <v>5</v>
      </c>
      <c r="AN566" t="s">
        <v>6052</v>
      </c>
      <c r="AO566" s="5">
        <v>0</v>
      </c>
      <c r="AP566" s="5">
        <v>0</v>
      </c>
      <c r="AQ566" t="b">
        <v>0</v>
      </c>
      <c r="AS566" t="s">
        <v>2642</v>
      </c>
      <c r="AT566" t="s">
        <v>2660</v>
      </c>
      <c r="AU566" t="s">
        <v>5292</v>
      </c>
      <c r="AV566" t="s">
        <v>4127</v>
      </c>
      <c r="AW566" t="s">
        <v>2737</v>
      </c>
      <c r="AX566" t="s">
        <v>127</v>
      </c>
      <c r="AY566" t="s">
        <v>146</v>
      </c>
      <c r="AZ566" t="s">
        <v>5292</v>
      </c>
      <c r="BA566" t="s">
        <v>2739</v>
      </c>
      <c r="BB566" t="s">
        <v>2642</v>
      </c>
      <c r="BD566">
        <v>238</v>
      </c>
      <c r="BE566" t="s">
        <v>2687</v>
      </c>
      <c r="BF566" s="3">
        <v>8685</v>
      </c>
      <c r="BG566" t="s">
        <v>2789</v>
      </c>
      <c r="BH566">
        <v>0</v>
      </c>
      <c r="BJ566">
        <v>0</v>
      </c>
      <c r="BK566" t="s">
        <v>6179</v>
      </c>
      <c r="BL566" t="s">
        <v>6180</v>
      </c>
      <c r="BM566" t="s">
        <v>131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125</v>
      </c>
      <c r="BX566" t="s">
        <v>5984</v>
      </c>
      <c r="BY566" s="3">
        <v>11835</v>
      </c>
      <c r="BZ566" t="s">
        <v>134</v>
      </c>
      <c r="CA566" t="s">
        <v>6181</v>
      </c>
      <c r="CB566" t="s">
        <v>5984</v>
      </c>
      <c r="CC566" s="3">
        <v>92505</v>
      </c>
    </row>
    <row r="567" spans="1:81">
      <c r="A567" s="7" t="s">
        <v>6182</v>
      </c>
      <c r="B567" t="s">
        <v>6183</v>
      </c>
      <c r="C567" t="s">
        <v>6184</v>
      </c>
      <c r="D567">
        <v>12</v>
      </c>
      <c r="E567" t="s">
        <v>118</v>
      </c>
      <c r="F567" t="s">
        <v>6185</v>
      </c>
      <c r="G567" t="s">
        <v>6186</v>
      </c>
      <c r="O567" s="4">
        <v>242736</v>
      </c>
      <c r="Q567">
        <v>1</v>
      </c>
      <c r="R567" t="s">
        <v>1940</v>
      </c>
      <c r="S567" s="3">
        <v>1443</v>
      </c>
      <c r="T567" t="s">
        <v>6187</v>
      </c>
      <c r="U567">
        <v>9</v>
      </c>
      <c r="V567" t="s">
        <v>161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125</v>
      </c>
      <c r="AM567">
        <v>1</v>
      </c>
      <c r="AN567" t="s">
        <v>1486</v>
      </c>
      <c r="AO567" s="5">
        <v>0</v>
      </c>
      <c r="AP567" s="5">
        <v>0</v>
      </c>
      <c r="AQ567" t="b">
        <v>0</v>
      </c>
      <c r="AS567" t="s">
        <v>2642</v>
      </c>
      <c r="AT567" t="s">
        <v>2660</v>
      </c>
      <c r="AU567" t="s">
        <v>5292</v>
      </c>
      <c r="AV567" t="s">
        <v>1814</v>
      </c>
      <c r="AW567" t="s">
        <v>2663</v>
      </c>
      <c r="AX567" t="s">
        <v>502</v>
      </c>
      <c r="AY567" t="s">
        <v>1814</v>
      </c>
      <c r="AZ567" t="s">
        <v>5292</v>
      </c>
      <c r="BA567" t="s">
        <v>2665</v>
      </c>
      <c r="BB567" t="s">
        <v>2642</v>
      </c>
      <c r="BD567" s="3">
        <v>17248</v>
      </c>
      <c r="BE567" t="s">
        <v>2788</v>
      </c>
      <c r="BF567" s="3">
        <v>8696</v>
      </c>
      <c r="BG567" t="s">
        <v>5561</v>
      </c>
      <c r="BH567">
        <v>0</v>
      </c>
      <c r="BJ567">
        <v>0</v>
      </c>
      <c r="BK567" t="s">
        <v>6188</v>
      </c>
      <c r="BL567" t="s">
        <v>6189</v>
      </c>
      <c r="BM567" t="s">
        <v>131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125</v>
      </c>
      <c r="BX567" t="s">
        <v>5984</v>
      </c>
      <c r="BY567" s="3">
        <v>11835</v>
      </c>
      <c r="BZ567" t="s">
        <v>134</v>
      </c>
      <c r="CA567" t="s">
        <v>6190</v>
      </c>
      <c r="CB567" t="s">
        <v>5984</v>
      </c>
      <c r="CC567" s="3">
        <v>93697</v>
      </c>
    </row>
    <row r="568" spans="1:81">
      <c r="A568" s="7" t="s">
        <v>6191</v>
      </c>
      <c r="B568" t="s">
        <v>6192</v>
      </c>
      <c r="C568" t="s">
        <v>6193</v>
      </c>
      <c r="D568">
        <v>12</v>
      </c>
      <c r="E568" t="s">
        <v>118</v>
      </c>
      <c r="F568" t="s">
        <v>6194</v>
      </c>
      <c r="G568" t="s">
        <v>6195</v>
      </c>
      <c r="O568" s="4">
        <v>242736</v>
      </c>
      <c r="Q568">
        <v>1</v>
      </c>
      <c r="R568" t="s">
        <v>1940</v>
      </c>
      <c r="S568" s="3">
        <v>1444</v>
      </c>
      <c r="T568" t="s">
        <v>6196</v>
      </c>
      <c r="U568">
        <v>9</v>
      </c>
      <c r="V568" t="s">
        <v>161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125</v>
      </c>
      <c r="AM568">
        <v>1</v>
      </c>
      <c r="AN568" t="s">
        <v>1486</v>
      </c>
      <c r="AO568" s="5">
        <v>0</v>
      </c>
      <c r="AP568" s="5">
        <v>0</v>
      </c>
      <c r="AQ568" t="b">
        <v>0</v>
      </c>
      <c r="AS568" t="s">
        <v>2642</v>
      </c>
      <c r="AT568" t="s">
        <v>2660</v>
      </c>
      <c r="AU568" t="s">
        <v>5292</v>
      </c>
      <c r="AV568" t="s">
        <v>6197</v>
      </c>
      <c r="AW568" t="s">
        <v>2737</v>
      </c>
      <c r="AX568" t="s">
        <v>127</v>
      </c>
      <c r="AY568" t="s">
        <v>128</v>
      </c>
      <c r="AZ568" t="s">
        <v>5292</v>
      </c>
      <c r="BA568" t="s">
        <v>2739</v>
      </c>
      <c r="BB568" t="s">
        <v>2642</v>
      </c>
      <c r="BD568" s="3">
        <v>11707</v>
      </c>
      <c r="BE568" t="s">
        <v>2667</v>
      </c>
      <c r="BF568" s="3">
        <v>12694</v>
      </c>
      <c r="BG568" t="s">
        <v>3025</v>
      </c>
      <c r="BH568">
        <v>0</v>
      </c>
      <c r="BJ568">
        <v>0</v>
      </c>
      <c r="BK568" t="s">
        <v>6198</v>
      </c>
      <c r="BL568" t="s">
        <v>6199</v>
      </c>
      <c r="BM568" t="s">
        <v>131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125</v>
      </c>
      <c r="BX568" t="s">
        <v>5984</v>
      </c>
      <c r="BY568" s="3">
        <v>11835</v>
      </c>
      <c r="BZ568" t="s">
        <v>134</v>
      </c>
      <c r="CA568" t="s">
        <v>6200</v>
      </c>
      <c r="CB568" t="s">
        <v>5984</v>
      </c>
      <c r="CC568" s="3">
        <v>92583</v>
      </c>
    </row>
    <row r="569" spans="1:81">
      <c r="A569" s="7" t="s">
        <v>6201</v>
      </c>
      <c r="B569" t="s">
        <v>6202</v>
      </c>
      <c r="C569" t="s">
        <v>6203</v>
      </c>
      <c r="D569">
        <v>30</v>
      </c>
      <c r="E569" t="s">
        <v>3128</v>
      </c>
      <c r="F569" t="s">
        <v>6204</v>
      </c>
      <c r="G569" t="s">
        <v>6205</v>
      </c>
      <c r="O569" s="4">
        <v>242736</v>
      </c>
      <c r="Q569">
        <v>1</v>
      </c>
      <c r="R569" t="s">
        <v>1940</v>
      </c>
      <c r="S569" s="3">
        <v>1445</v>
      </c>
      <c r="T569" t="s">
        <v>6206</v>
      </c>
      <c r="U569">
        <v>9</v>
      </c>
      <c r="V569" t="s">
        <v>161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125</v>
      </c>
      <c r="AM569">
        <v>1</v>
      </c>
      <c r="AN569" t="s">
        <v>1486</v>
      </c>
      <c r="AO569" s="5">
        <v>0</v>
      </c>
      <c r="AP569" s="5">
        <v>0</v>
      </c>
      <c r="AQ569" t="b">
        <v>0</v>
      </c>
      <c r="AS569" t="s">
        <v>2642</v>
      </c>
      <c r="AT569" t="s">
        <v>2660</v>
      </c>
      <c r="AU569" t="s">
        <v>3410</v>
      </c>
      <c r="AV569" t="s">
        <v>6207</v>
      </c>
      <c r="AW569" t="s">
        <v>2737</v>
      </c>
      <c r="AX569" t="s">
        <v>127</v>
      </c>
      <c r="AY569" t="s">
        <v>128</v>
      </c>
      <c r="AZ569" t="s">
        <v>5292</v>
      </c>
      <c r="BA569" t="s">
        <v>2739</v>
      </c>
      <c r="BB569" t="s">
        <v>2642</v>
      </c>
      <c r="BD569" s="3">
        <v>9922</v>
      </c>
      <c r="BE569" t="s">
        <v>2891</v>
      </c>
      <c r="BF569" s="3">
        <v>14941</v>
      </c>
      <c r="BG569" t="s">
        <v>3050</v>
      </c>
      <c r="BH569">
        <v>0</v>
      </c>
      <c r="BJ569">
        <v>0</v>
      </c>
      <c r="BM569" t="s">
        <v>148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125</v>
      </c>
      <c r="BX569" t="s">
        <v>5984</v>
      </c>
      <c r="BY569" s="3">
        <v>14310</v>
      </c>
      <c r="BZ569" t="s">
        <v>2672</v>
      </c>
      <c r="CA569" t="s">
        <v>6208</v>
      </c>
      <c r="CB569" t="s">
        <v>5984</v>
      </c>
      <c r="CC569" s="3">
        <v>100245</v>
      </c>
    </row>
    <row r="570" spans="1:81">
      <c r="A570" s="7" t="s">
        <v>6209</v>
      </c>
      <c r="B570" t="s">
        <v>6210</v>
      </c>
      <c r="C570" t="s">
        <v>6211</v>
      </c>
      <c r="D570">
        <v>12</v>
      </c>
      <c r="E570" t="s">
        <v>118</v>
      </c>
      <c r="F570" t="s">
        <v>6212</v>
      </c>
      <c r="G570" t="s">
        <v>5130</v>
      </c>
      <c r="O570" s="4">
        <v>242736</v>
      </c>
      <c r="Q570">
        <v>1</v>
      </c>
      <c r="R570" t="s">
        <v>1940</v>
      </c>
      <c r="S570" s="3">
        <v>1446</v>
      </c>
      <c r="T570" t="s">
        <v>6213</v>
      </c>
      <c r="U570">
        <v>9</v>
      </c>
      <c r="V570" t="s">
        <v>161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125</v>
      </c>
      <c r="AM570">
        <v>1</v>
      </c>
      <c r="AN570" t="s">
        <v>1486</v>
      </c>
      <c r="AO570" s="5">
        <v>0</v>
      </c>
      <c r="AP570" s="5">
        <v>0</v>
      </c>
      <c r="AQ570" t="b">
        <v>0</v>
      </c>
      <c r="AS570" t="s">
        <v>2642</v>
      </c>
      <c r="AT570" t="s">
        <v>2660</v>
      </c>
      <c r="AU570" t="s">
        <v>5292</v>
      </c>
      <c r="AV570" t="s">
        <v>6214</v>
      </c>
      <c r="AW570" t="s">
        <v>2737</v>
      </c>
      <c r="AX570" t="s">
        <v>127</v>
      </c>
      <c r="AY570" t="s">
        <v>1133</v>
      </c>
      <c r="AZ570" t="s">
        <v>5292</v>
      </c>
      <c r="BA570" t="s">
        <v>2739</v>
      </c>
      <c r="BB570" t="s">
        <v>2642</v>
      </c>
      <c r="BD570">
        <v>238</v>
      </c>
      <c r="BE570" t="s">
        <v>2687</v>
      </c>
      <c r="BF570">
        <v>694</v>
      </c>
      <c r="BG570" t="s">
        <v>2928</v>
      </c>
      <c r="BH570">
        <v>0</v>
      </c>
      <c r="BJ570">
        <v>0</v>
      </c>
      <c r="BL570" t="s">
        <v>6215</v>
      </c>
      <c r="BM570" t="s">
        <v>131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125</v>
      </c>
      <c r="BX570" t="s">
        <v>5984</v>
      </c>
      <c r="BY570" s="3">
        <v>11835</v>
      </c>
      <c r="BZ570" t="s">
        <v>134</v>
      </c>
      <c r="CA570" t="s">
        <v>6216</v>
      </c>
      <c r="CB570" t="s">
        <v>5984</v>
      </c>
      <c r="CC570" s="3">
        <v>92383</v>
      </c>
    </row>
    <row r="571" spans="1:81">
      <c r="A571" s="7" t="s">
        <v>6217</v>
      </c>
      <c r="B571" t="s">
        <v>6218</v>
      </c>
      <c r="C571" t="s">
        <v>6219</v>
      </c>
      <c r="D571">
        <v>12</v>
      </c>
      <c r="E571" t="s">
        <v>118</v>
      </c>
      <c r="F571" t="s">
        <v>6220</v>
      </c>
      <c r="G571" t="s">
        <v>3913</v>
      </c>
      <c r="O571" s="4">
        <v>242736</v>
      </c>
      <c r="Q571">
        <v>1</v>
      </c>
      <c r="R571" t="s">
        <v>1940</v>
      </c>
      <c r="S571" s="3">
        <v>1447</v>
      </c>
      <c r="T571" t="s">
        <v>6221</v>
      </c>
      <c r="U571">
        <v>9</v>
      </c>
      <c r="V571" t="s">
        <v>161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125</v>
      </c>
      <c r="AM571">
        <v>1</v>
      </c>
      <c r="AN571" t="s">
        <v>1486</v>
      </c>
      <c r="AO571" s="5">
        <v>0</v>
      </c>
      <c r="AP571" s="5">
        <v>0</v>
      </c>
      <c r="AQ571" t="b">
        <v>0</v>
      </c>
      <c r="AS571" t="s">
        <v>2642</v>
      </c>
      <c r="AT571" t="s">
        <v>2660</v>
      </c>
      <c r="AU571" t="s">
        <v>5292</v>
      </c>
      <c r="AV571" t="s">
        <v>174</v>
      </c>
      <c r="AW571" t="s">
        <v>2663</v>
      </c>
      <c r="AX571" t="s">
        <v>173</v>
      </c>
      <c r="AY571" t="s">
        <v>174</v>
      </c>
      <c r="AZ571" t="s">
        <v>5292</v>
      </c>
      <c r="BA571" t="s">
        <v>2665</v>
      </c>
      <c r="BB571" t="s">
        <v>2642</v>
      </c>
      <c r="BD571">
        <v>238</v>
      </c>
      <c r="BE571" t="s">
        <v>2687</v>
      </c>
      <c r="BF571" s="3">
        <v>1878</v>
      </c>
      <c r="BG571" t="s">
        <v>2802</v>
      </c>
      <c r="BH571">
        <v>0</v>
      </c>
      <c r="BJ571">
        <v>0</v>
      </c>
      <c r="BL571" t="s">
        <v>6222</v>
      </c>
      <c r="BM571" t="s">
        <v>131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125</v>
      </c>
      <c r="BX571" t="s">
        <v>5984</v>
      </c>
      <c r="BY571" s="3">
        <v>11835</v>
      </c>
      <c r="BZ571" t="s">
        <v>134</v>
      </c>
      <c r="CA571" t="s">
        <v>6223</v>
      </c>
      <c r="CB571" t="s">
        <v>5984</v>
      </c>
      <c r="CC571" s="3">
        <v>92687</v>
      </c>
    </row>
    <row r="572" spans="1:81">
      <c r="A572" s="7" t="s">
        <v>6224</v>
      </c>
      <c r="B572" t="s">
        <v>6225</v>
      </c>
      <c r="C572" t="s">
        <v>6226</v>
      </c>
      <c r="D572">
        <v>12</v>
      </c>
      <c r="E572" t="s">
        <v>118</v>
      </c>
      <c r="F572" t="s">
        <v>6227</v>
      </c>
      <c r="O572" s="4">
        <v>242736</v>
      </c>
      <c r="Q572">
        <v>1</v>
      </c>
      <c r="R572" t="s">
        <v>1940</v>
      </c>
      <c r="S572" s="3">
        <v>1448</v>
      </c>
      <c r="T572" t="s">
        <v>6228</v>
      </c>
      <c r="U572">
        <v>9</v>
      </c>
      <c r="V572" t="s">
        <v>161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125</v>
      </c>
      <c r="AM572">
        <v>1</v>
      </c>
      <c r="AN572" t="s">
        <v>1486</v>
      </c>
      <c r="AO572" s="5">
        <v>0</v>
      </c>
      <c r="AP572" s="5">
        <v>0</v>
      </c>
      <c r="AQ572" t="b">
        <v>0</v>
      </c>
      <c r="AS572" t="s">
        <v>2642</v>
      </c>
      <c r="AU572" t="s">
        <v>5292</v>
      </c>
      <c r="AV572" t="s">
        <v>6229</v>
      </c>
      <c r="AW572" t="s">
        <v>2737</v>
      </c>
      <c r="AX572" t="s">
        <v>127</v>
      </c>
      <c r="AY572" t="s">
        <v>128</v>
      </c>
      <c r="AZ572" t="s">
        <v>5292</v>
      </c>
      <c r="BA572" t="s">
        <v>2739</v>
      </c>
      <c r="BB572" t="s">
        <v>2642</v>
      </c>
      <c r="BD572" s="3">
        <v>11707</v>
      </c>
      <c r="BE572" t="s">
        <v>2667</v>
      </c>
      <c r="BF572" s="3">
        <v>2269</v>
      </c>
      <c r="BG572" t="s">
        <v>2979</v>
      </c>
      <c r="BH572">
        <v>0</v>
      </c>
      <c r="BJ572">
        <v>0</v>
      </c>
      <c r="BL572" t="s">
        <v>6230</v>
      </c>
      <c r="BM572" t="s">
        <v>131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125</v>
      </c>
      <c r="BX572" t="s">
        <v>5984</v>
      </c>
      <c r="BY572" s="3">
        <v>11835</v>
      </c>
      <c r="BZ572" t="s">
        <v>134</v>
      </c>
      <c r="CA572" t="s">
        <v>6231</v>
      </c>
      <c r="CB572" t="s">
        <v>5984</v>
      </c>
      <c r="CC572" s="3">
        <v>93035</v>
      </c>
    </row>
    <row r="573" spans="1:81">
      <c r="A573" s="7" t="s">
        <v>6232</v>
      </c>
      <c r="B573" t="s">
        <v>6233</v>
      </c>
      <c r="C573" t="s">
        <v>6234</v>
      </c>
      <c r="D573">
        <v>12</v>
      </c>
      <c r="E573" t="s">
        <v>118</v>
      </c>
      <c r="F573" t="s">
        <v>6235</v>
      </c>
      <c r="O573" s="4">
        <v>242736</v>
      </c>
      <c r="Q573">
        <v>1</v>
      </c>
      <c r="R573" t="s">
        <v>1940</v>
      </c>
      <c r="S573" s="3">
        <v>1449</v>
      </c>
      <c r="T573" t="s">
        <v>6236</v>
      </c>
      <c r="U573">
        <v>9</v>
      </c>
      <c r="V573" t="s">
        <v>161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125</v>
      </c>
      <c r="AM573">
        <v>1</v>
      </c>
      <c r="AN573" t="s">
        <v>1486</v>
      </c>
      <c r="AO573" s="5">
        <v>0</v>
      </c>
      <c r="AP573" s="5">
        <v>0</v>
      </c>
      <c r="AQ573" t="b">
        <v>0</v>
      </c>
      <c r="AS573" t="s">
        <v>2642</v>
      </c>
      <c r="AT573" t="s">
        <v>2660</v>
      </c>
      <c r="AU573" t="s">
        <v>5292</v>
      </c>
      <c r="AV573" t="s">
        <v>6237</v>
      </c>
      <c r="AW573" t="s">
        <v>2737</v>
      </c>
      <c r="AX573" t="s">
        <v>127</v>
      </c>
      <c r="AY573" t="s">
        <v>128</v>
      </c>
      <c r="AZ573" t="s">
        <v>5292</v>
      </c>
      <c r="BA573" t="s">
        <v>2739</v>
      </c>
      <c r="BB573" t="s">
        <v>2642</v>
      </c>
      <c r="BD573" s="3">
        <v>11707</v>
      </c>
      <c r="BE573" t="s">
        <v>2667</v>
      </c>
      <c r="BF573" s="3">
        <v>12694</v>
      </c>
      <c r="BG573" t="s">
        <v>3025</v>
      </c>
      <c r="BH573">
        <v>0</v>
      </c>
      <c r="BJ573">
        <v>0</v>
      </c>
      <c r="BL573" t="s">
        <v>6238</v>
      </c>
      <c r="BM573" t="s">
        <v>131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125</v>
      </c>
      <c r="BX573" t="s">
        <v>5984</v>
      </c>
      <c r="BY573" s="3">
        <v>11835</v>
      </c>
      <c r="BZ573" t="s">
        <v>134</v>
      </c>
      <c r="CA573" t="s">
        <v>6239</v>
      </c>
      <c r="CB573" t="s">
        <v>5984</v>
      </c>
      <c r="CC573" s="3">
        <v>93037</v>
      </c>
    </row>
    <row r="574" spans="1:81">
      <c r="A574" s="7" t="s">
        <v>6240</v>
      </c>
      <c r="B574" t="s">
        <v>6241</v>
      </c>
      <c r="C574" t="s">
        <v>6242</v>
      </c>
      <c r="D574">
        <v>40</v>
      </c>
      <c r="E574" t="s">
        <v>208</v>
      </c>
      <c r="F574" t="s">
        <v>6243</v>
      </c>
      <c r="G574" t="s">
        <v>6244</v>
      </c>
      <c r="K574" t="s">
        <v>6245</v>
      </c>
      <c r="O574" s="4">
        <v>237834</v>
      </c>
      <c r="Q574">
        <v>13</v>
      </c>
      <c r="R574" t="s">
        <v>2655</v>
      </c>
      <c r="S574">
        <v>145</v>
      </c>
      <c r="T574" t="s">
        <v>6242</v>
      </c>
      <c r="U574">
        <v>15</v>
      </c>
      <c r="V574" t="s">
        <v>6246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125</v>
      </c>
      <c r="AM574">
        <v>1</v>
      </c>
      <c r="AN574" t="s">
        <v>1486</v>
      </c>
      <c r="AO574" s="5">
        <v>0.45833333333333331</v>
      </c>
      <c r="AP574" s="5">
        <v>0.91666666666666663</v>
      </c>
      <c r="AQ574" t="b">
        <v>0</v>
      </c>
      <c r="AR574" t="s">
        <v>6247</v>
      </c>
      <c r="AS574" t="s">
        <v>2642</v>
      </c>
      <c r="AT574" t="s">
        <v>2660</v>
      </c>
      <c r="AU574" t="s">
        <v>6248</v>
      </c>
      <c r="AV574" t="s">
        <v>1013</v>
      </c>
      <c r="AW574" t="s">
        <v>2663</v>
      </c>
      <c r="AX574" t="s">
        <v>240</v>
      </c>
      <c r="AY574" t="s">
        <v>1013</v>
      </c>
      <c r="AZ574" t="s">
        <v>2738</v>
      </c>
      <c r="BA574" t="s">
        <v>2686</v>
      </c>
      <c r="BB574" t="s">
        <v>2642</v>
      </c>
      <c r="BC574" t="s">
        <v>6249</v>
      </c>
      <c r="BD574">
        <v>238</v>
      </c>
      <c r="BE574" t="s">
        <v>2687</v>
      </c>
      <c r="BF574" s="3">
        <v>11716</v>
      </c>
      <c r="BG574" t="s">
        <v>3167</v>
      </c>
      <c r="BH574" s="3">
        <v>2459</v>
      </c>
      <c r="BI574" t="s">
        <v>6250</v>
      </c>
      <c r="BJ574">
        <v>614.45000000000005</v>
      </c>
      <c r="BK574" t="s">
        <v>6251</v>
      </c>
      <c r="BM574" t="s">
        <v>3650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132</v>
      </c>
      <c r="BX574" t="s">
        <v>6252</v>
      </c>
      <c r="BY574" s="3">
        <v>23543</v>
      </c>
      <c r="BZ574" t="s">
        <v>149</v>
      </c>
      <c r="CA574" t="s">
        <v>6253</v>
      </c>
      <c r="CB574" t="s">
        <v>6252</v>
      </c>
      <c r="CC574" s="3">
        <v>99617</v>
      </c>
    </row>
    <row r="575" spans="1:81">
      <c r="A575" s="7" t="s">
        <v>6254</v>
      </c>
      <c r="B575" t="s">
        <v>6255</v>
      </c>
      <c r="C575" t="s">
        <v>6256</v>
      </c>
      <c r="D575">
        <v>12</v>
      </c>
      <c r="E575" t="s">
        <v>118</v>
      </c>
      <c r="F575" t="s">
        <v>6257</v>
      </c>
      <c r="G575" t="s">
        <v>6258</v>
      </c>
      <c r="O575" s="4">
        <v>242736</v>
      </c>
      <c r="Q575">
        <v>1</v>
      </c>
      <c r="R575" t="s">
        <v>1940</v>
      </c>
      <c r="S575" s="3">
        <v>1450</v>
      </c>
      <c r="T575" t="s">
        <v>6259</v>
      </c>
      <c r="U575">
        <v>9</v>
      </c>
      <c r="V575" t="s">
        <v>161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125</v>
      </c>
      <c r="AM575">
        <v>1</v>
      </c>
      <c r="AN575" t="s">
        <v>1486</v>
      </c>
      <c r="AO575" s="5">
        <v>0</v>
      </c>
      <c r="AP575" s="5">
        <v>0</v>
      </c>
      <c r="AQ575" t="b">
        <v>0</v>
      </c>
      <c r="AS575" t="s">
        <v>2642</v>
      </c>
      <c r="AT575" t="s">
        <v>2660</v>
      </c>
      <c r="AU575" t="s">
        <v>5292</v>
      </c>
      <c r="AV575" t="s">
        <v>6260</v>
      </c>
      <c r="AW575" t="s">
        <v>2737</v>
      </c>
      <c r="AX575" t="s">
        <v>127</v>
      </c>
      <c r="AY575" t="s">
        <v>128</v>
      </c>
      <c r="AZ575" t="s">
        <v>5292</v>
      </c>
      <c r="BA575" t="s">
        <v>2739</v>
      </c>
      <c r="BB575" t="s">
        <v>2642</v>
      </c>
      <c r="BD575">
        <v>498</v>
      </c>
      <c r="BE575" t="s">
        <v>2720</v>
      </c>
      <c r="BF575">
        <v>874</v>
      </c>
      <c r="BG575" t="s">
        <v>3212</v>
      </c>
      <c r="BH575">
        <v>0</v>
      </c>
      <c r="BJ575">
        <v>0</v>
      </c>
      <c r="BL575" t="s">
        <v>6261</v>
      </c>
      <c r="BM575" t="s">
        <v>131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125</v>
      </c>
      <c r="BX575" t="s">
        <v>6262</v>
      </c>
      <c r="BY575" s="3">
        <v>11835</v>
      </c>
      <c r="BZ575" t="s">
        <v>134</v>
      </c>
      <c r="CA575" t="s">
        <v>6263</v>
      </c>
      <c r="CB575" t="s">
        <v>6262</v>
      </c>
      <c r="CC575" s="3">
        <v>92455</v>
      </c>
    </row>
    <row r="576" spans="1:81">
      <c r="A576" s="7" t="s">
        <v>6264</v>
      </c>
      <c r="B576" t="s">
        <v>6265</v>
      </c>
      <c r="C576" t="s">
        <v>6266</v>
      </c>
      <c r="D576">
        <v>40</v>
      </c>
      <c r="E576" t="s">
        <v>208</v>
      </c>
      <c r="F576" t="s">
        <v>6267</v>
      </c>
      <c r="G576" t="s">
        <v>6268</v>
      </c>
      <c r="O576" s="4">
        <v>242736</v>
      </c>
      <c r="Q576">
        <v>1</v>
      </c>
      <c r="R576" t="s">
        <v>1940</v>
      </c>
      <c r="S576" s="3">
        <v>1451</v>
      </c>
      <c r="T576" t="s">
        <v>6266</v>
      </c>
      <c r="U576">
        <v>9</v>
      </c>
      <c r="V576" t="s">
        <v>161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125</v>
      </c>
      <c r="AM576">
        <v>1</v>
      </c>
      <c r="AN576" t="s">
        <v>1486</v>
      </c>
      <c r="AO576" s="5">
        <v>0</v>
      </c>
      <c r="AP576" s="5">
        <v>0</v>
      </c>
      <c r="AQ576" t="b">
        <v>0</v>
      </c>
      <c r="AS576" t="s">
        <v>2642</v>
      </c>
      <c r="AT576" t="s">
        <v>2660</v>
      </c>
      <c r="AU576" t="s">
        <v>161</v>
      </c>
      <c r="AV576" t="s">
        <v>954</v>
      </c>
      <c r="AW576" t="s">
        <v>2663</v>
      </c>
      <c r="AX576" t="s">
        <v>240</v>
      </c>
      <c r="AY576" t="s">
        <v>954</v>
      </c>
      <c r="AZ576" t="s">
        <v>161</v>
      </c>
      <c r="BA576" t="s">
        <v>2686</v>
      </c>
      <c r="BB576" t="s">
        <v>2642</v>
      </c>
      <c r="BD576" s="3">
        <v>13158</v>
      </c>
      <c r="BE576" t="s">
        <v>2742</v>
      </c>
      <c r="BF576" s="3">
        <v>4129</v>
      </c>
      <c r="BG576" t="s">
        <v>3435</v>
      </c>
      <c r="BH576">
        <v>0</v>
      </c>
      <c r="BJ576">
        <v>0</v>
      </c>
      <c r="BM576" t="s">
        <v>148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125</v>
      </c>
      <c r="BX576" t="s">
        <v>6262</v>
      </c>
      <c r="BY576" s="3">
        <v>13637</v>
      </c>
      <c r="BZ576" t="s">
        <v>2960</v>
      </c>
      <c r="CA576" t="s">
        <v>6269</v>
      </c>
      <c r="CB576" t="s">
        <v>6262</v>
      </c>
      <c r="CC576" s="3">
        <v>101055</v>
      </c>
    </row>
    <row r="577" spans="1:81">
      <c r="A577" s="7" t="s">
        <v>6270</v>
      </c>
      <c r="B577" t="s">
        <v>6271</v>
      </c>
      <c r="C577" t="s">
        <v>6272</v>
      </c>
      <c r="D577">
        <v>12</v>
      </c>
      <c r="E577" t="s">
        <v>118</v>
      </c>
      <c r="F577" t="s">
        <v>6273</v>
      </c>
      <c r="O577" s="4">
        <v>242736</v>
      </c>
      <c r="Q577">
        <v>1</v>
      </c>
      <c r="R577" t="s">
        <v>1940</v>
      </c>
      <c r="S577" s="3">
        <v>1452</v>
      </c>
      <c r="T577" t="s">
        <v>6274</v>
      </c>
      <c r="U577">
        <v>9</v>
      </c>
      <c r="V577" t="s">
        <v>161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125</v>
      </c>
      <c r="AM577">
        <v>1</v>
      </c>
      <c r="AN577" t="s">
        <v>1486</v>
      </c>
      <c r="AO577" s="5">
        <v>0</v>
      </c>
      <c r="AP577" s="5">
        <v>0</v>
      </c>
      <c r="AQ577" t="b">
        <v>0</v>
      </c>
      <c r="AS577" t="s">
        <v>2642</v>
      </c>
      <c r="AT577" t="s">
        <v>2660</v>
      </c>
      <c r="AU577" t="s">
        <v>5292</v>
      </c>
      <c r="AV577" t="s">
        <v>6275</v>
      </c>
      <c r="AW577" t="s">
        <v>2737</v>
      </c>
      <c r="AX577" t="s">
        <v>127</v>
      </c>
      <c r="AY577" t="s">
        <v>128</v>
      </c>
      <c r="AZ577" t="s">
        <v>5292</v>
      </c>
      <c r="BA577" t="s">
        <v>2739</v>
      </c>
      <c r="BB577" t="s">
        <v>2642</v>
      </c>
      <c r="BD577">
        <v>238</v>
      </c>
      <c r="BE577" t="s">
        <v>2687</v>
      </c>
      <c r="BF577" s="3">
        <v>1353</v>
      </c>
      <c r="BG577" t="s">
        <v>3293</v>
      </c>
      <c r="BH577">
        <v>0</v>
      </c>
      <c r="BJ577">
        <v>0</v>
      </c>
      <c r="BL577" t="s">
        <v>6276</v>
      </c>
      <c r="BM577" t="s">
        <v>131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125</v>
      </c>
      <c r="BX577" t="s">
        <v>6262</v>
      </c>
      <c r="BY577" s="3">
        <v>11835</v>
      </c>
      <c r="BZ577" t="s">
        <v>134</v>
      </c>
      <c r="CA577" t="s">
        <v>6277</v>
      </c>
      <c r="CB577" t="s">
        <v>6262</v>
      </c>
      <c r="CC577" s="3">
        <v>93051</v>
      </c>
    </row>
    <row r="578" spans="1:81">
      <c r="A578" s="7" t="s">
        <v>6278</v>
      </c>
      <c r="B578" t="s">
        <v>6279</v>
      </c>
      <c r="C578" t="s">
        <v>6280</v>
      </c>
      <c r="D578">
        <v>12</v>
      </c>
      <c r="E578" t="s">
        <v>118</v>
      </c>
      <c r="F578" t="s">
        <v>6281</v>
      </c>
      <c r="G578" t="s">
        <v>5610</v>
      </c>
      <c r="O578" s="4">
        <v>242736</v>
      </c>
      <c r="Q578">
        <v>1</v>
      </c>
      <c r="R578" t="s">
        <v>1940</v>
      </c>
      <c r="S578" s="3">
        <v>1453</v>
      </c>
      <c r="T578" t="s">
        <v>6282</v>
      </c>
      <c r="U578">
        <v>9</v>
      </c>
      <c r="V578" t="s">
        <v>161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125</v>
      </c>
      <c r="AM578">
        <v>1</v>
      </c>
      <c r="AN578" t="s">
        <v>1486</v>
      </c>
      <c r="AO578" s="5">
        <v>0</v>
      </c>
      <c r="AP578" s="5">
        <v>0</v>
      </c>
      <c r="AQ578" t="b">
        <v>0</v>
      </c>
      <c r="AS578" t="s">
        <v>2642</v>
      </c>
      <c r="AT578" t="s">
        <v>2660</v>
      </c>
      <c r="AU578" t="s">
        <v>3410</v>
      </c>
      <c r="AV578" t="s">
        <v>648</v>
      </c>
      <c r="AW578" t="s">
        <v>2663</v>
      </c>
      <c r="AX578" t="s">
        <v>162</v>
      </c>
      <c r="AY578" t="s">
        <v>648</v>
      </c>
      <c r="AZ578" t="s">
        <v>3410</v>
      </c>
      <c r="BA578" t="s">
        <v>162</v>
      </c>
      <c r="BB578" t="s">
        <v>2642</v>
      </c>
      <c r="BD578">
        <v>498</v>
      </c>
      <c r="BE578" t="s">
        <v>2720</v>
      </c>
      <c r="BF578" s="3">
        <v>17271</v>
      </c>
      <c r="BG578" t="s">
        <v>4218</v>
      </c>
      <c r="BH578">
        <v>0</v>
      </c>
      <c r="BJ578">
        <v>0</v>
      </c>
      <c r="BL578" t="s">
        <v>6283</v>
      </c>
      <c r="BM578" t="s">
        <v>131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125</v>
      </c>
      <c r="BX578" t="s">
        <v>6262</v>
      </c>
      <c r="BY578" s="3">
        <v>11835</v>
      </c>
      <c r="BZ578" t="s">
        <v>134</v>
      </c>
      <c r="CA578" t="s">
        <v>6284</v>
      </c>
      <c r="CB578" t="s">
        <v>6262</v>
      </c>
      <c r="CC578" s="3">
        <v>95147</v>
      </c>
    </row>
    <row r="579" spans="1:81">
      <c r="A579" s="7" t="s">
        <v>6285</v>
      </c>
      <c r="B579" t="s">
        <v>6286</v>
      </c>
      <c r="C579" t="s">
        <v>6287</v>
      </c>
      <c r="D579">
        <v>10</v>
      </c>
      <c r="E579" t="s">
        <v>139</v>
      </c>
      <c r="F579" t="s">
        <v>6288</v>
      </c>
      <c r="G579" t="s">
        <v>6289</v>
      </c>
      <c r="O579" s="4">
        <v>242736</v>
      </c>
      <c r="Q579">
        <v>1</v>
      </c>
      <c r="R579" t="s">
        <v>1940</v>
      </c>
      <c r="S579" s="3">
        <v>1454</v>
      </c>
      <c r="T579" t="s">
        <v>6287</v>
      </c>
      <c r="U579">
        <v>9</v>
      </c>
      <c r="V579" t="s">
        <v>161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125</v>
      </c>
      <c r="AM579">
        <v>1</v>
      </c>
      <c r="AN579" t="s">
        <v>1486</v>
      </c>
      <c r="AO579" s="5">
        <v>0</v>
      </c>
      <c r="AP579" s="5">
        <v>0</v>
      </c>
      <c r="AQ579" t="b">
        <v>0</v>
      </c>
      <c r="AS579" t="s">
        <v>2642</v>
      </c>
      <c r="AX579" t="s">
        <v>127</v>
      </c>
      <c r="AY579" t="s">
        <v>128</v>
      </c>
      <c r="BB579" t="s">
        <v>2642</v>
      </c>
      <c r="BD579" s="3">
        <v>17248</v>
      </c>
      <c r="BE579" t="s">
        <v>2788</v>
      </c>
      <c r="BF579" s="3">
        <v>14182</v>
      </c>
      <c r="BG579" t="s">
        <v>2868</v>
      </c>
      <c r="BH579">
        <v>0</v>
      </c>
      <c r="BJ579">
        <v>0</v>
      </c>
      <c r="BK579" t="s">
        <v>6290</v>
      </c>
      <c r="BM579" t="s">
        <v>148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125</v>
      </c>
      <c r="BX579" t="s">
        <v>6262</v>
      </c>
      <c r="BY579" s="3">
        <v>14310</v>
      </c>
      <c r="BZ579" t="s">
        <v>2672</v>
      </c>
      <c r="CA579" t="s">
        <v>6291</v>
      </c>
      <c r="CB579" t="s">
        <v>6262</v>
      </c>
      <c r="CC579" s="3">
        <v>96645</v>
      </c>
    </row>
    <row r="580" spans="1:81">
      <c r="A580" s="7" t="s">
        <v>6292</v>
      </c>
      <c r="B580" t="s">
        <v>6293</v>
      </c>
      <c r="C580" t="s">
        <v>6294</v>
      </c>
      <c r="D580">
        <v>9</v>
      </c>
      <c r="E580" t="s">
        <v>192</v>
      </c>
      <c r="F580" t="s">
        <v>6295</v>
      </c>
      <c r="O580" s="4">
        <v>242736</v>
      </c>
      <c r="Q580">
        <v>1</v>
      </c>
      <c r="R580" t="s">
        <v>1940</v>
      </c>
      <c r="S580" s="3">
        <v>1455</v>
      </c>
      <c r="T580" t="s">
        <v>6294</v>
      </c>
      <c r="U580">
        <v>9</v>
      </c>
      <c r="V580" t="s">
        <v>161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125</v>
      </c>
      <c r="AM580">
        <v>1</v>
      </c>
      <c r="AN580" t="s">
        <v>1486</v>
      </c>
      <c r="AO580" s="5">
        <v>0</v>
      </c>
      <c r="AP580" s="5">
        <v>0</v>
      </c>
      <c r="AQ580" t="b">
        <v>0</v>
      </c>
      <c r="AS580" t="s">
        <v>2642</v>
      </c>
      <c r="AX580" t="s">
        <v>127</v>
      </c>
      <c r="AY580" t="s">
        <v>1935</v>
      </c>
      <c r="BB580" t="s">
        <v>2642</v>
      </c>
      <c r="BD580">
        <v>0</v>
      </c>
      <c r="BF580">
        <v>0</v>
      </c>
      <c r="BH580">
        <v>0</v>
      </c>
      <c r="BJ580">
        <v>0</v>
      </c>
      <c r="BM580" t="s">
        <v>131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125</v>
      </c>
      <c r="BX580" t="s">
        <v>6262</v>
      </c>
      <c r="BY580" s="3">
        <v>11835</v>
      </c>
      <c r="BZ580" t="s">
        <v>134</v>
      </c>
      <c r="CA580" t="s">
        <v>6296</v>
      </c>
      <c r="CB580" t="s">
        <v>6262</v>
      </c>
      <c r="CC580" s="3">
        <v>96747</v>
      </c>
    </row>
    <row r="581" spans="1:81">
      <c r="A581" s="7" t="s">
        <v>6297</v>
      </c>
      <c r="B581" t="s">
        <v>6298</v>
      </c>
      <c r="C581" t="s">
        <v>6299</v>
      </c>
      <c r="D581">
        <v>11</v>
      </c>
      <c r="E581" t="s">
        <v>154</v>
      </c>
      <c r="F581" t="s">
        <v>6300</v>
      </c>
      <c r="J581" t="s">
        <v>6301</v>
      </c>
      <c r="O581" s="4">
        <v>242736</v>
      </c>
      <c r="Q581">
        <v>1</v>
      </c>
      <c r="R581" t="s">
        <v>1940</v>
      </c>
      <c r="S581" s="3">
        <v>1456</v>
      </c>
      <c r="T581" t="s">
        <v>6299</v>
      </c>
      <c r="U581">
        <v>9</v>
      </c>
      <c r="V581" t="s">
        <v>161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125</v>
      </c>
      <c r="AM581">
        <v>1</v>
      </c>
      <c r="AN581" t="s">
        <v>1486</v>
      </c>
      <c r="AO581" s="5">
        <v>0</v>
      </c>
      <c r="AP581" s="5">
        <v>0</v>
      </c>
      <c r="AQ581" t="b">
        <v>0</v>
      </c>
      <c r="AS581" t="s">
        <v>2642</v>
      </c>
      <c r="AX581" t="s">
        <v>162</v>
      </c>
      <c r="AY581" t="s">
        <v>894</v>
      </c>
      <c r="BB581" t="s">
        <v>2642</v>
      </c>
      <c r="BD581">
        <v>0</v>
      </c>
      <c r="BF581">
        <v>0</v>
      </c>
      <c r="BH581">
        <v>0</v>
      </c>
      <c r="BJ581">
        <v>0</v>
      </c>
      <c r="BM581" t="s">
        <v>3650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125</v>
      </c>
      <c r="BX581" t="s">
        <v>6262</v>
      </c>
      <c r="BY581" s="3">
        <v>11835</v>
      </c>
      <c r="BZ581" t="s">
        <v>134</v>
      </c>
      <c r="CA581" t="s">
        <v>6302</v>
      </c>
      <c r="CB581" t="s">
        <v>6262</v>
      </c>
      <c r="CC581" s="3">
        <v>98655</v>
      </c>
    </row>
    <row r="582" spans="1:81">
      <c r="A582" s="7" t="s">
        <v>6303</v>
      </c>
      <c r="B582" t="s">
        <v>6304</v>
      </c>
      <c r="C582" t="s">
        <v>6305</v>
      </c>
      <c r="D582">
        <v>11</v>
      </c>
      <c r="E582" t="s">
        <v>154</v>
      </c>
      <c r="F582" t="s">
        <v>6306</v>
      </c>
      <c r="J582" t="s">
        <v>6307</v>
      </c>
      <c r="O582" s="4">
        <v>242736</v>
      </c>
      <c r="Q582">
        <v>1</v>
      </c>
      <c r="R582" t="s">
        <v>1940</v>
      </c>
      <c r="S582" s="3">
        <v>1457</v>
      </c>
      <c r="T582" t="s">
        <v>6305</v>
      </c>
      <c r="U582">
        <v>9</v>
      </c>
      <c r="V582" t="s">
        <v>161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125</v>
      </c>
      <c r="AM582">
        <v>1</v>
      </c>
      <c r="AN582" t="s">
        <v>1486</v>
      </c>
      <c r="AO582" s="5">
        <v>0</v>
      </c>
      <c r="AP582" s="5">
        <v>0</v>
      </c>
      <c r="AQ582" t="b">
        <v>0</v>
      </c>
      <c r="AS582" t="s">
        <v>2642</v>
      </c>
      <c r="AX582" t="s">
        <v>162</v>
      </c>
      <c r="AY582" t="s">
        <v>474</v>
      </c>
      <c r="BB582" t="s">
        <v>2642</v>
      </c>
      <c r="BD582">
        <v>0</v>
      </c>
      <c r="BF582">
        <v>0</v>
      </c>
      <c r="BH582">
        <v>0</v>
      </c>
      <c r="BJ582">
        <v>0</v>
      </c>
      <c r="BL582" t="s">
        <v>6308</v>
      </c>
      <c r="BM582" t="s">
        <v>131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125</v>
      </c>
      <c r="BX582" t="s">
        <v>6262</v>
      </c>
      <c r="BY582" s="3">
        <v>11835</v>
      </c>
      <c r="BZ582" t="s">
        <v>134</v>
      </c>
      <c r="CA582" t="s">
        <v>6309</v>
      </c>
      <c r="CB582" t="s">
        <v>6262</v>
      </c>
      <c r="CC582" s="3">
        <v>98905</v>
      </c>
    </row>
    <row r="583" spans="1:81">
      <c r="A583" s="7" t="s">
        <v>6310</v>
      </c>
      <c r="B583" t="s">
        <v>6311</v>
      </c>
      <c r="C583" t="s">
        <v>6312</v>
      </c>
      <c r="D583">
        <v>40</v>
      </c>
      <c r="E583" t="s">
        <v>208</v>
      </c>
      <c r="F583" t="s">
        <v>6313</v>
      </c>
      <c r="G583" t="s">
        <v>5847</v>
      </c>
      <c r="O583" s="4">
        <v>242767</v>
      </c>
      <c r="Q583">
        <v>1</v>
      </c>
      <c r="R583" t="s">
        <v>1940</v>
      </c>
      <c r="S583" s="3">
        <v>1458</v>
      </c>
      <c r="T583" t="s">
        <v>6314</v>
      </c>
      <c r="U583">
        <v>9</v>
      </c>
      <c r="V583" t="s">
        <v>161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125</v>
      </c>
      <c r="AM583">
        <v>1</v>
      </c>
      <c r="AN583" t="s">
        <v>1486</v>
      </c>
      <c r="AO583" s="5">
        <v>0</v>
      </c>
      <c r="AP583" s="5">
        <v>0</v>
      </c>
      <c r="AQ583" t="b">
        <v>0</v>
      </c>
      <c r="AS583" t="s">
        <v>2642</v>
      </c>
      <c r="AT583" t="s">
        <v>2660</v>
      </c>
      <c r="AU583" t="s">
        <v>161</v>
      </c>
      <c r="AV583" t="s">
        <v>2684</v>
      </c>
      <c r="AW583" t="s">
        <v>2663</v>
      </c>
      <c r="AX583" t="s">
        <v>240</v>
      </c>
      <c r="AY583" t="s">
        <v>581</v>
      </c>
      <c r="AZ583" t="s">
        <v>3410</v>
      </c>
      <c r="BA583" t="s">
        <v>2686</v>
      </c>
      <c r="BB583" t="s">
        <v>2642</v>
      </c>
      <c r="BD583">
        <v>238</v>
      </c>
      <c r="BE583" t="s">
        <v>2687</v>
      </c>
      <c r="BF583" s="3">
        <v>22060</v>
      </c>
      <c r="BG583" t="s">
        <v>2688</v>
      </c>
      <c r="BH583">
        <v>0</v>
      </c>
      <c r="BJ583">
        <v>0</v>
      </c>
      <c r="BK583" t="s">
        <v>6315</v>
      </c>
      <c r="BM583" t="s">
        <v>148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125</v>
      </c>
      <c r="BX583" t="s">
        <v>6262</v>
      </c>
      <c r="BY583" s="3">
        <v>14310</v>
      </c>
      <c r="BZ583" t="s">
        <v>2672</v>
      </c>
      <c r="CA583" t="s">
        <v>6316</v>
      </c>
      <c r="CB583" t="s">
        <v>6262</v>
      </c>
      <c r="CC583" s="3">
        <v>96647</v>
      </c>
    </row>
    <row r="584" spans="1:81">
      <c r="A584" s="7" t="s">
        <v>6317</v>
      </c>
      <c r="B584" t="s">
        <v>6318</v>
      </c>
      <c r="C584" t="s">
        <v>6319</v>
      </c>
      <c r="D584">
        <v>11</v>
      </c>
      <c r="E584" t="s">
        <v>154</v>
      </c>
      <c r="F584" t="s">
        <v>6320</v>
      </c>
      <c r="G584" t="s">
        <v>6159</v>
      </c>
      <c r="O584" s="4">
        <v>242767</v>
      </c>
      <c r="Q584">
        <v>1</v>
      </c>
      <c r="R584" t="s">
        <v>1940</v>
      </c>
      <c r="S584" s="3">
        <v>1459</v>
      </c>
      <c r="T584" t="s">
        <v>6319</v>
      </c>
      <c r="U584">
        <v>9</v>
      </c>
      <c r="V584" t="s">
        <v>161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125</v>
      </c>
      <c r="AM584">
        <v>1</v>
      </c>
      <c r="AN584" t="s">
        <v>1486</v>
      </c>
      <c r="AO584" s="5">
        <v>0</v>
      </c>
      <c r="AP584" s="5">
        <v>0</v>
      </c>
      <c r="AQ584" t="b">
        <v>0</v>
      </c>
      <c r="AS584" t="s">
        <v>2642</v>
      </c>
      <c r="AT584" t="s">
        <v>2660</v>
      </c>
      <c r="AU584" t="s">
        <v>3410</v>
      </c>
      <c r="AV584" t="s">
        <v>2218</v>
      </c>
      <c r="AW584" t="s">
        <v>2663</v>
      </c>
      <c r="AX584" t="s">
        <v>162</v>
      </c>
      <c r="AY584" t="s">
        <v>2218</v>
      </c>
      <c r="AZ584" t="s">
        <v>3410</v>
      </c>
      <c r="BA584" t="s">
        <v>2719</v>
      </c>
      <c r="BB584" t="s">
        <v>2642</v>
      </c>
      <c r="BD584" s="3">
        <v>7004</v>
      </c>
      <c r="BE584" t="s">
        <v>2854</v>
      </c>
      <c r="BF584">
        <v>628</v>
      </c>
      <c r="BG584" t="s">
        <v>2855</v>
      </c>
      <c r="BH584">
        <v>0</v>
      </c>
      <c r="BJ584">
        <v>0</v>
      </c>
      <c r="BK584" t="s">
        <v>6321</v>
      </c>
      <c r="BM584" t="s">
        <v>148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125</v>
      </c>
      <c r="BX584" t="s">
        <v>6262</v>
      </c>
      <c r="BY584" s="3">
        <v>14310</v>
      </c>
      <c r="BZ584" t="s">
        <v>2672</v>
      </c>
      <c r="CA584" t="s">
        <v>6322</v>
      </c>
      <c r="CB584" t="s">
        <v>6262</v>
      </c>
      <c r="CC584" s="3">
        <v>96731</v>
      </c>
    </row>
    <row r="585" spans="1:81">
      <c r="A585" s="7" t="s">
        <v>6323</v>
      </c>
      <c r="B585" t="s">
        <v>6324</v>
      </c>
      <c r="C585" t="s">
        <v>6325</v>
      </c>
      <c r="D585">
        <v>41</v>
      </c>
      <c r="E585" t="s">
        <v>493</v>
      </c>
      <c r="F585" t="s">
        <v>6326</v>
      </c>
      <c r="G585" t="s">
        <v>6327</v>
      </c>
      <c r="O585" s="4">
        <v>242797</v>
      </c>
      <c r="Q585">
        <v>1</v>
      </c>
      <c r="R585" t="s">
        <v>1940</v>
      </c>
      <c r="S585" s="3">
        <v>1462</v>
      </c>
      <c r="T585" t="s">
        <v>6328</v>
      </c>
      <c r="U585">
        <v>9</v>
      </c>
      <c r="V585" t="s">
        <v>161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125</v>
      </c>
      <c r="AM585">
        <v>1</v>
      </c>
      <c r="AN585" t="s">
        <v>1486</v>
      </c>
      <c r="AO585" s="5">
        <v>0</v>
      </c>
      <c r="AP585" s="5">
        <v>0</v>
      </c>
      <c r="AQ585" t="b">
        <v>0</v>
      </c>
      <c r="AS585" t="s">
        <v>2642</v>
      </c>
      <c r="AT585" t="s">
        <v>2660</v>
      </c>
      <c r="AU585" t="s">
        <v>161</v>
      </c>
      <c r="AV585" t="s">
        <v>866</v>
      </c>
      <c r="AW585" t="s">
        <v>2663</v>
      </c>
      <c r="AX585" t="s">
        <v>502</v>
      </c>
      <c r="AY585" t="s">
        <v>866</v>
      </c>
      <c r="AZ585" t="s">
        <v>3410</v>
      </c>
      <c r="BA585" t="s">
        <v>2665</v>
      </c>
      <c r="BB585" t="s">
        <v>2642</v>
      </c>
      <c r="BD585" s="3">
        <v>7004</v>
      </c>
      <c r="BE585" t="s">
        <v>2854</v>
      </c>
      <c r="BF585" s="3">
        <v>17246</v>
      </c>
      <c r="BG585" t="s">
        <v>2901</v>
      </c>
      <c r="BH585">
        <v>0</v>
      </c>
      <c r="BJ585">
        <v>0</v>
      </c>
      <c r="BK585" t="s">
        <v>6329</v>
      </c>
      <c r="BM585" t="s">
        <v>148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125</v>
      </c>
      <c r="BX585" t="s">
        <v>6262</v>
      </c>
      <c r="BY585" s="3">
        <v>12147</v>
      </c>
      <c r="BZ585" t="s">
        <v>217</v>
      </c>
      <c r="CA585" t="s">
        <v>6330</v>
      </c>
      <c r="CB585" t="s">
        <v>6262</v>
      </c>
      <c r="CC585" s="3">
        <v>98825</v>
      </c>
    </row>
    <row r="586" spans="1:81">
      <c r="A586" s="7" t="s">
        <v>6331</v>
      </c>
      <c r="B586" t="s">
        <v>6332</v>
      </c>
      <c r="C586" t="s">
        <v>6333</v>
      </c>
      <c r="D586">
        <v>41</v>
      </c>
      <c r="E586" t="s">
        <v>493</v>
      </c>
      <c r="F586" t="s">
        <v>6334</v>
      </c>
      <c r="G586" t="s">
        <v>6335</v>
      </c>
      <c r="O586" s="4">
        <v>242858</v>
      </c>
      <c r="Q586">
        <v>25</v>
      </c>
      <c r="R586" t="s">
        <v>3579</v>
      </c>
      <c r="S586" s="3">
        <v>1463</v>
      </c>
      <c r="T586" t="s">
        <v>6336</v>
      </c>
      <c r="U586">
        <v>197</v>
      </c>
      <c r="V586" t="s">
        <v>3473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125</v>
      </c>
      <c r="AM586">
        <v>1</v>
      </c>
      <c r="AN586" t="s">
        <v>1486</v>
      </c>
      <c r="AO586" s="5">
        <v>0</v>
      </c>
      <c r="AP586" s="5">
        <v>0</v>
      </c>
      <c r="AQ586" t="b">
        <v>0</v>
      </c>
      <c r="AS586" t="s">
        <v>3582</v>
      </c>
      <c r="AT586" t="s">
        <v>3582</v>
      </c>
      <c r="AU586" t="s">
        <v>2801</v>
      </c>
      <c r="AV586" t="s">
        <v>1814</v>
      </c>
      <c r="AW586" t="s">
        <v>2663</v>
      </c>
      <c r="AX586" t="s">
        <v>502</v>
      </c>
      <c r="AY586" t="s">
        <v>1814</v>
      </c>
      <c r="AZ586" t="s">
        <v>2738</v>
      </c>
      <c r="BA586" t="s">
        <v>2665</v>
      </c>
      <c r="BB586" t="s">
        <v>3582</v>
      </c>
      <c r="BD586" s="3">
        <v>11707</v>
      </c>
      <c r="BE586" t="s">
        <v>2667</v>
      </c>
      <c r="BF586" s="3">
        <v>6045</v>
      </c>
      <c r="BG586" t="s">
        <v>2668</v>
      </c>
      <c r="BH586">
        <v>0</v>
      </c>
      <c r="BJ586">
        <v>0</v>
      </c>
      <c r="BK586" t="s">
        <v>6337</v>
      </c>
      <c r="BM586" t="s">
        <v>148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125</v>
      </c>
      <c r="BX586" t="s">
        <v>6262</v>
      </c>
      <c r="BY586" s="3">
        <v>12147</v>
      </c>
      <c r="BZ586" t="s">
        <v>217</v>
      </c>
      <c r="CA586" t="s">
        <v>6338</v>
      </c>
      <c r="CB586" t="s">
        <v>6262</v>
      </c>
      <c r="CC586" s="3">
        <v>97053</v>
      </c>
    </row>
    <row r="587" spans="1:81">
      <c r="A587" s="7" t="s">
        <v>6339</v>
      </c>
      <c r="B587" t="s">
        <v>6340</v>
      </c>
      <c r="C587" t="s">
        <v>6341</v>
      </c>
      <c r="D587">
        <v>10</v>
      </c>
      <c r="E587" t="s">
        <v>139</v>
      </c>
      <c r="F587" t="s">
        <v>6342</v>
      </c>
      <c r="O587" s="4">
        <v>242889</v>
      </c>
      <c r="Q587">
        <v>25</v>
      </c>
      <c r="R587" t="s">
        <v>3579</v>
      </c>
      <c r="S587" s="3">
        <v>1464</v>
      </c>
      <c r="T587" t="s">
        <v>6343</v>
      </c>
      <c r="U587">
        <v>121</v>
      </c>
      <c r="V587" t="s">
        <v>4654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125</v>
      </c>
      <c r="AM587">
        <v>1</v>
      </c>
      <c r="AN587" t="s">
        <v>1486</v>
      </c>
      <c r="AO587" s="5">
        <v>0</v>
      </c>
      <c r="AP587" s="5">
        <v>0</v>
      </c>
      <c r="AQ587" t="b">
        <v>0</v>
      </c>
      <c r="AS587" t="s">
        <v>3582</v>
      </c>
      <c r="AX587" t="s">
        <v>127</v>
      </c>
      <c r="AY587" t="s">
        <v>1867</v>
      </c>
      <c r="BB587" t="s">
        <v>3582</v>
      </c>
      <c r="BD587">
        <v>0</v>
      </c>
      <c r="BF587">
        <v>0</v>
      </c>
      <c r="BH587">
        <v>0</v>
      </c>
      <c r="BJ587">
        <v>0</v>
      </c>
      <c r="BM587" t="s">
        <v>131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125</v>
      </c>
      <c r="BX587" t="s">
        <v>6262</v>
      </c>
      <c r="BY587" s="3">
        <v>11835</v>
      </c>
      <c r="BZ587" t="s">
        <v>134</v>
      </c>
      <c r="CA587" t="s">
        <v>6344</v>
      </c>
      <c r="CB587" t="s">
        <v>6262</v>
      </c>
      <c r="CC587" s="3">
        <v>94591</v>
      </c>
    </row>
    <row r="588" spans="1:81">
      <c r="A588" s="7" t="s">
        <v>6345</v>
      </c>
      <c r="B588" t="s">
        <v>6346</v>
      </c>
      <c r="C588" t="s">
        <v>6347</v>
      </c>
      <c r="D588">
        <v>28</v>
      </c>
      <c r="E588" t="s">
        <v>2907</v>
      </c>
      <c r="F588" t="s">
        <v>6348</v>
      </c>
      <c r="G588" t="s">
        <v>6349</v>
      </c>
      <c r="O588" s="4">
        <v>242858</v>
      </c>
      <c r="Q588">
        <v>1</v>
      </c>
      <c r="R588" t="s">
        <v>1940</v>
      </c>
      <c r="S588" s="3">
        <v>1466</v>
      </c>
      <c r="T588" t="s">
        <v>6346</v>
      </c>
      <c r="U588">
        <v>1</v>
      </c>
      <c r="V588" t="s">
        <v>1485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125</v>
      </c>
      <c r="AM588">
        <v>1</v>
      </c>
      <c r="AN588" t="s">
        <v>1486</v>
      </c>
      <c r="AO588" s="5">
        <v>0</v>
      </c>
      <c r="AP588" s="5">
        <v>0</v>
      </c>
      <c r="AQ588" t="b">
        <v>0</v>
      </c>
      <c r="AS588" t="s">
        <v>2642</v>
      </c>
      <c r="AT588" t="s">
        <v>2660</v>
      </c>
      <c r="AU588" t="s">
        <v>2913</v>
      </c>
      <c r="AV588" t="s">
        <v>2914</v>
      </c>
      <c r="AW588" t="s">
        <v>2737</v>
      </c>
      <c r="AX588" t="s">
        <v>127</v>
      </c>
      <c r="AY588" t="s">
        <v>128</v>
      </c>
      <c r="AZ588" t="s">
        <v>2664</v>
      </c>
      <c r="BA588" t="s">
        <v>2739</v>
      </c>
      <c r="BB588" t="s">
        <v>2642</v>
      </c>
      <c r="BD588">
        <v>498</v>
      </c>
      <c r="BE588" t="s">
        <v>2720</v>
      </c>
      <c r="BF588" s="3">
        <v>12894</v>
      </c>
      <c r="BG588" t="s">
        <v>2915</v>
      </c>
      <c r="BH588">
        <v>0</v>
      </c>
      <c r="BJ588">
        <v>0</v>
      </c>
      <c r="BK588" t="s">
        <v>6350</v>
      </c>
      <c r="BM588" t="s">
        <v>148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125</v>
      </c>
      <c r="BX588" t="s">
        <v>6262</v>
      </c>
      <c r="BY588" s="3">
        <v>14310</v>
      </c>
      <c r="BZ588" t="s">
        <v>2672</v>
      </c>
      <c r="CA588" t="s">
        <v>6351</v>
      </c>
      <c r="CB588" t="s">
        <v>6262</v>
      </c>
      <c r="CC588" s="3">
        <v>96651</v>
      </c>
    </row>
    <row r="589" spans="1:81">
      <c r="A589" s="7" t="s">
        <v>6352</v>
      </c>
      <c r="B589" t="s">
        <v>6353</v>
      </c>
      <c r="C589" t="s">
        <v>6354</v>
      </c>
      <c r="D589">
        <v>27</v>
      </c>
      <c r="E589" t="s">
        <v>2834</v>
      </c>
      <c r="F589" t="s">
        <v>6355</v>
      </c>
      <c r="G589" t="s">
        <v>6356</v>
      </c>
      <c r="O589" s="4">
        <v>242858</v>
      </c>
      <c r="Q589">
        <v>13</v>
      </c>
      <c r="R589" t="s">
        <v>2655</v>
      </c>
      <c r="S589" s="3">
        <v>1468</v>
      </c>
      <c r="T589" t="s">
        <v>6357</v>
      </c>
      <c r="U589">
        <v>237</v>
      </c>
      <c r="V589" t="s">
        <v>5008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125</v>
      </c>
      <c r="AM589">
        <v>1</v>
      </c>
      <c r="AN589" t="s">
        <v>1486</v>
      </c>
      <c r="AO589" s="5">
        <v>0</v>
      </c>
      <c r="AP589" s="5">
        <v>0</v>
      </c>
      <c r="AQ589" t="b">
        <v>0</v>
      </c>
      <c r="AS589" t="s">
        <v>2642</v>
      </c>
      <c r="AT589" t="s">
        <v>2660</v>
      </c>
      <c r="AU589" t="s">
        <v>2786</v>
      </c>
      <c r="AV589" t="s">
        <v>2926</v>
      </c>
      <c r="AW589" t="s">
        <v>2737</v>
      </c>
      <c r="AX589" t="s">
        <v>127</v>
      </c>
      <c r="AY589" t="s">
        <v>1133</v>
      </c>
      <c r="AZ589" t="s">
        <v>2685</v>
      </c>
      <c r="BA589" t="s">
        <v>2739</v>
      </c>
      <c r="BB589" t="s">
        <v>2642</v>
      </c>
      <c r="BD589">
        <v>238</v>
      </c>
      <c r="BE589" t="s">
        <v>2687</v>
      </c>
      <c r="BF589">
        <v>694</v>
      </c>
      <c r="BG589" t="s">
        <v>2928</v>
      </c>
      <c r="BH589">
        <v>0</v>
      </c>
      <c r="BJ589">
        <v>0</v>
      </c>
      <c r="BK589" t="s">
        <v>6358</v>
      </c>
      <c r="BM589" t="s">
        <v>148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125</v>
      </c>
      <c r="BX589" t="s">
        <v>6262</v>
      </c>
      <c r="BY589" s="3">
        <v>14310</v>
      </c>
      <c r="BZ589" t="s">
        <v>2672</v>
      </c>
      <c r="CA589" t="s">
        <v>6359</v>
      </c>
      <c r="CB589" t="s">
        <v>6262</v>
      </c>
      <c r="CC589" s="3">
        <v>96653</v>
      </c>
    </row>
    <row r="590" spans="1:81">
      <c r="A590" s="7" t="s">
        <v>6360</v>
      </c>
      <c r="B590" t="s">
        <v>6361</v>
      </c>
      <c r="C590" t="s">
        <v>6362</v>
      </c>
      <c r="D590">
        <v>2</v>
      </c>
      <c r="E590" t="s">
        <v>2948</v>
      </c>
      <c r="F590" t="s">
        <v>6363</v>
      </c>
      <c r="G590" t="s">
        <v>5891</v>
      </c>
      <c r="O590" s="4">
        <v>242828</v>
      </c>
      <c r="Q590">
        <v>1</v>
      </c>
      <c r="R590" t="s">
        <v>1940</v>
      </c>
      <c r="S590" s="3">
        <v>1469</v>
      </c>
      <c r="T590" t="s">
        <v>6364</v>
      </c>
      <c r="U590">
        <v>376</v>
      </c>
      <c r="V590" t="s">
        <v>6365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125</v>
      </c>
      <c r="AM590">
        <v>1</v>
      </c>
      <c r="AN590" t="s">
        <v>1486</v>
      </c>
      <c r="AO590" s="5">
        <v>0</v>
      </c>
      <c r="AP590" s="5">
        <v>0</v>
      </c>
      <c r="AQ590" t="b">
        <v>0</v>
      </c>
      <c r="AS590" t="s">
        <v>2642</v>
      </c>
      <c r="AT590" t="s">
        <v>2660</v>
      </c>
      <c r="AU590" t="s">
        <v>2786</v>
      </c>
      <c r="AV590" t="s">
        <v>6366</v>
      </c>
      <c r="AW590" t="s">
        <v>2737</v>
      </c>
      <c r="AX590" t="s">
        <v>127</v>
      </c>
      <c r="AY590" t="s">
        <v>128</v>
      </c>
      <c r="AZ590" t="s">
        <v>2685</v>
      </c>
      <c r="BA590" t="s">
        <v>2739</v>
      </c>
      <c r="BB590" t="s">
        <v>2642</v>
      </c>
      <c r="BD590">
        <v>498</v>
      </c>
      <c r="BE590" t="s">
        <v>2720</v>
      </c>
      <c r="BF590">
        <v>874</v>
      </c>
      <c r="BG590" t="s">
        <v>3212</v>
      </c>
      <c r="BH590">
        <v>0</v>
      </c>
      <c r="BJ590">
        <v>0</v>
      </c>
      <c r="BK590" t="s">
        <v>6367</v>
      </c>
      <c r="BM590" t="s">
        <v>148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125</v>
      </c>
      <c r="BX590" t="s">
        <v>6262</v>
      </c>
      <c r="BY590" s="3">
        <v>23543</v>
      </c>
      <c r="BZ590" t="s">
        <v>149</v>
      </c>
      <c r="CA590" t="s">
        <v>6368</v>
      </c>
      <c r="CB590" t="s">
        <v>6262</v>
      </c>
      <c r="CC590" s="3">
        <v>99647</v>
      </c>
    </row>
    <row r="591" spans="1:81">
      <c r="A591" s="7" t="s">
        <v>6369</v>
      </c>
      <c r="B591" t="s">
        <v>6370</v>
      </c>
      <c r="C591" t="s">
        <v>6371</v>
      </c>
      <c r="D591">
        <v>28</v>
      </c>
      <c r="E591" t="s">
        <v>2907</v>
      </c>
      <c r="F591" t="s">
        <v>6372</v>
      </c>
      <c r="G591" t="s">
        <v>6373</v>
      </c>
      <c r="K591" t="s">
        <v>6374</v>
      </c>
      <c r="O591" s="4">
        <v>237865</v>
      </c>
      <c r="Q591">
        <v>13</v>
      </c>
      <c r="R591" t="s">
        <v>2655</v>
      </c>
      <c r="S591">
        <v>147</v>
      </c>
      <c r="T591" t="s">
        <v>6371</v>
      </c>
      <c r="U591">
        <v>1</v>
      </c>
      <c r="V591" t="s">
        <v>1485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6375</v>
      </c>
      <c r="AJ591" t="s">
        <v>6376</v>
      </c>
      <c r="AK591">
        <v>1</v>
      </c>
      <c r="AL591" t="s">
        <v>125</v>
      </c>
      <c r="AM591">
        <v>1</v>
      </c>
      <c r="AN591" t="s">
        <v>1486</v>
      </c>
      <c r="AO591" s="5">
        <v>0.45833333333333331</v>
      </c>
      <c r="AP591" s="5">
        <v>0.83333333333333337</v>
      </c>
      <c r="AQ591" t="b">
        <v>0</v>
      </c>
      <c r="AR591" t="s">
        <v>6377</v>
      </c>
      <c r="AS591" t="s">
        <v>2642</v>
      </c>
      <c r="AT591" t="s">
        <v>2660</v>
      </c>
      <c r="AU591" t="s">
        <v>2913</v>
      </c>
      <c r="AV591" t="s">
        <v>2914</v>
      </c>
      <c r="AW591" t="s">
        <v>2737</v>
      </c>
      <c r="AX591" t="s">
        <v>127</v>
      </c>
      <c r="AY591" t="s">
        <v>128</v>
      </c>
      <c r="AZ591" t="s">
        <v>2664</v>
      </c>
      <c r="BA591" t="s">
        <v>2739</v>
      </c>
      <c r="BB591" t="s">
        <v>2642</v>
      </c>
      <c r="BC591" t="s">
        <v>4881</v>
      </c>
      <c r="BD591">
        <v>498</v>
      </c>
      <c r="BE591" t="s">
        <v>2720</v>
      </c>
      <c r="BF591" s="3">
        <v>12894</v>
      </c>
      <c r="BG591" t="s">
        <v>2915</v>
      </c>
      <c r="BH591" s="3">
        <v>1067</v>
      </c>
      <c r="BI591" t="s">
        <v>6378</v>
      </c>
      <c r="BJ591">
        <v>82.77</v>
      </c>
      <c r="BK591" t="s">
        <v>6379</v>
      </c>
      <c r="BM591" t="s">
        <v>148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132</v>
      </c>
      <c r="BX591" t="s">
        <v>6380</v>
      </c>
      <c r="BY591" s="3">
        <v>14310</v>
      </c>
      <c r="BZ591" t="s">
        <v>2672</v>
      </c>
      <c r="CA591" t="s">
        <v>6381</v>
      </c>
      <c r="CB591" t="s">
        <v>6380</v>
      </c>
      <c r="CC591" s="3">
        <v>95591</v>
      </c>
    </row>
    <row r="592" spans="1:81">
      <c r="A592" s="7" t="s">
        <v>6382</v>
      </c>
      <c r="B592" t="s">
        <v>6383</v>
      </c>
      <c r="C592" t="s">
        <v>6384</v>
      </c>
      <c r="D592">
        <v>1</v>
      </c>
      <c r="E592" t="s">
        <v>2639</v>
      </c>
      <c r="F592" t="s">
        <v>2696</v>
      </c>
      <c r="G592" t="s">
        <v>2697</v>
      </c>
      <c r="I592" t="s">
        <v>6385</v>
      </c>
      <c r="N592" t="s">
        <v>6386</v>
      </c>
      <c r="O592" t="s">
        <v>2639</v>
      </c>
      <c r="Q592">
        <v>9</v>
      </c>
      <c r="R592" t="s">
        <v>6387</v>
      </c>
      <c r="S592" s="3">
        <v>1470</v>
      </c>
      <c r="T592">
        <v>1470</v>
      </c>
      <c r="U592">
        <v>55</v>
      </c>
      <c r="V592" t="s">
        <v>2639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6388</v>
      </c>
      <c r="AM592">
        <v>1</v>
      </c>
      <c r="AN592" t="s">
        <v>1486</v>
      </c>
      <c r="AO592" s="5">
        <v>0</v>
      </c>
      <c r="AP592" s="5">
        <v>0</v>
      </c>
      <c r="AQ592" t="b">
        <v>0</v>
      </c>
      <c r="AX592" t="s">
        <v>127</v>
      </c>
      <c r="AY592" t="s">
        <v>128</v>
      </c>
      <c r="BB592" t="s">
        <v>6389</v>
      </c>
      <c r="BD592">
        <v>0</v>
      </c>
      <c r="BF592">
        <v>0</v>
      </c>
      <c r="BH592">
        <v>0</v>
      </c>
      <c r="BJ592">
        <v>0</v>
      </c>
      <c r="BM592" t="s">
        <v>148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125</v>
      </c>
      <c r="BX592" t="s">
        <v>6262</v>
      </c>
      <c r="BY592" s="3">
        <v>11835</v>
      </c>
      <c r="BZ592" t="s">
        <v>134</v>
      </c>
      <c r="CA592" t="s">
        <v>6390</v>
      </c>
      <c r="CB592" t="s">
        <v>6262</v>
      </c>
      <c r="CC592" s="3">
        <v>92901</v>
      </c>
    </row>
    <row r="593" spans="1:81">
      <c r="A593" s="7" t="s">
        <v>6391</v>
      </c>
      <c r="B593" t="s">
        <v>6392</v>
      </c>
      <c r="C593" t="s">
        <v>6393</v>
      </c>
      <c r="D593">
        <v>1</v>
      </c>
      <c r="E593" t="s">
        <v>2639</v>
      </c>
      <c r="F593" t="s">
        <v>2696</v>
      </c>
      <c r="I593" t="s">
        <v>6394</v>
      </c>
      <c r="N593" t="s">
        <v>6386</v>
      </c>
      <c r="O593" t="s">
        <v>2639</v>
      </c>
      <c r="Q593">
        <v>9</v>
      </c>
      <c r="R593" t="s">
        <v>6387</v>
      </c>
      <c r="S593" s="3">
        <v>1471</v>
      </c>
      <c r="T593">
        <v>1471</v>
      </c>
      <c r="U593">
        <v>55</v>
      </c>
      <c r="V593" t="s">
        <v>2639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6388</v>
      </c>
      <c r="AM593">
        <v>1</v>
      </c>
      <c r="AN593" t="s">
        <v>1486</v>
      </c>
      <c r="AO593" s="5">
        <v>0</v>
      </c>
      <c r="AP593" s="5">
        <v>0</v>
      </c>
      <c r="AQ593" t="b">
        <v>0</v>
      </c>
      <c r="AX593" t="s">
        <v>127</v>
      </c>
      <c r="AY593" t="s">
        <v>128</v>
      </c>
      <c r="BB593" t="s">
        <v>6389</v>
      </c>
      <c r="BD593">
        <v>0</v>
      </c>
      <c r="BF593">
        <v>0</v>
      </c>
      <c r="BH593">
        <v>0</v>
      </c>
      <c r="BJ593">
        <v>0</v>
      </c>
      <c r="BM593" t="s">
        <v>148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125</v>
      </c>
      <c r="BX593" t="s">
        <v>6262</v>
      </c>
      <c r="BY593" s="3">
        <v>11835</v>
      </c>
      <c r="BZ593" t="s">
        <v>134</v>
      </c>
      <c r="CA593" t="s">
        <v>6395</v>
      </c>
      <c r="CB593" t="s">
        <v>6262</v>
      </c>
      <c r="CC593" s="3">
        <v>92905</v>
      </c>
    </row>
    <row r="594" spans="1:81">
      <c r="A594" s="7" t="s">
        <v>6396</v>
      </c>
      <c r="B594" t="s">
        <v>6397</v>
      </c>
      <c r="C594" t="s">
        <v>6398</v>
      </c>
      <c r="D594">
        <v>36</v>
      </c>
      <c r="E594" t="s">
        <v>3288</v>
      </c>
      <c r="F594" t="s">
        <v>6399</v>
      </c>
      <c r="G594" t="s">
        <v>6186</v>
      </c>
      <c r="O594" s="4">
        <v>242828</v>
      </c>
      <c r="Q594">
        <v>6</v>
      </c>
      <c r="R594" t="s">
        <v>2923</v>
      </c>
      <c r="S594" s="3">
        <v>1472</v>
      </c>
      <c r="T594" t="s">
        <v>6400</v>
      </c>
      <c r="U594">
        <v>63</v>
      </c>
      <c r="V594" t="s">
        <v>6401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125</v>
      </c>
      <c r="AM594">
        <v>1</v>
      </c>
      <c r="AN594" t="s">
        <v>1486</v>
      </c>
      <c r="AO594" s="5">
        <v>0.40694444444444439</v>
      </c>
      <c r="AP594" s="5">
        <v>0.40694444444444439</v>
      </c>
      <c r="AQ594" t="b">
        <v>0</v>
      </c>
      <c r="AS594" t="s">
        <v>2642</v>
      </c>
      <c r="AT594" t="s">
        <v>2660</v>
      </c>
      <c r="AU594" t="s">
        <v>6402</v>
      </c>
      <c r="AV594" t="s">
        <v>6009</v>
      </c>
      <c r="AW594" t="s">
        <v>2737</v>
      </c>
      <c r="AX594" t="s">
        <v>127</v>
      </c>
      <c r="AY594" t="s">
        <v>128</v>
      </c>
      <c r="AZ594" t="s">
        <v>2738</v>
      </c>
      <c r="BA594" t="s">
        <v>2739</v>
      </c>
      <c r="BB594" t="s">
        <v>2927</v>
      </c>
      <c r="BD594">
        <v>238</v>
      </c>
      <c r="BE594" t="s">
        <v>2687</v>
      </c>
      <c r="BF594" s="3">
        <v>1353</v>
      </c>
      <c r="BG594" t="s">
        <v>3293</v>
      </c>
      <c r="BH594">
        <v>0</v>
      </c>
      <c r="BJ594">
        <v>0</v>
      </c>
      <c r="BK594" t="s">
        <v>6403</v>
      </c>
      <c r="BM594" t="s">
        <v>148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125</v>
      </c>
      <c r="BX594" t="s">
        <v>6262</v>
      </c>
      <c r="BY594" s="3">
        <v>11835</v>
      </c>
      <c r="BZ594" t="s">
        <v>134</v>
      </c>
      <c r="CA594" t="s">
        <v>6404</v>
      </c>
      <c r="CB594" t="s">
        <v>6262</v>
      </c>
      <c r="CC594" s="3">
        <v>97011</v>
      </c>
    </row>
    <row r="595" spans="1:81">
      <c r="A595" s="7" t="s">
        <v>6405</v>
      </c>
      <c r="B595" t="s">
        <v>6406</v>
      </c>
      <c r="C595" t="s">
        <v>6407</v>
      </c>
      <c r="D595">
        <v>11</v>
      </c>
      <c r="E595" t="s">
        <v>154</v>
      </c>
      <c r="F595" t="s">
        <v>6408</v>
      </c>
      <c r="G595" t="s">
        <v>6409</v>
      </c>
      <c r="O595" s="4">
        <v>242828</v>
      </c>
      <c r="Q595">
        <v>13</v>
      </c>
      <c r="R595" t="s">
        <v>2655</v>
      </c>
      <c r="S595" s="3">
        <v>1473</v>
      </c>
      <c r="T595" t="s">
        <v>6407</v>
      </c>
      <c r="U595">
        <v>54</v>
      </c>
      <c r="V595" t="s">
        <v>4449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125</v>
      </c>
      <c r="AM595">
        <v>1</v>
      </c>
      <c r="AN595" t="s">
        <v>1486</v>
      </c>
      <c r="AO595" s="5">
        <v>0</v>
      </c>
      <c r="AP595" s="5">
        <v>0</v>
      </c>
      <c r="AQ595" t="b">
        <v>0</v>
      </c>
      <c r="AS595" t="s">
        <v>2642</v>
      </c>
      <c r="AT595" t="s">
        <v>2660</v>
      </c>
      <c r="AU595" t="s">
        <v>2683</v>
      </c>
      <c r="AV595" t="s">
        <v>2759</v>
      </c>
      <c r="AW595" t="s">
        <v>2663</v>
      </c>
      <c r="AX595" t="s">
        <v>162</v>
      </c>
      <c r="AY595" t="s">
        <v>596</v>
      </c>
      <c r="AZ595" t="s">
        <v>2685</v>
      </c>
      <c r="BA595" t="s">
        <v>2719</v>
      </c>
      <c r="BB595" t="s">
        <v>2642</v>
      </c>
      <c r="BD595">
        <v>498</v>
      </c>
      <c r="BE595" t="s">
        <v>2720</v>
      </c>
      <c r="BF595" s="3">
        <v>2507</v>
      </c>
      <c r="BG595" t="s">
        <v>2761</v>
      </c>
      <c r="BH595">
        <v>0</v>
      </c>
      <c r="BJ595">
        <v>0</v>
      </c>
      <c r="BK595" t="s">
        <v>6410</v>
      </c>
      <c r="BM595" t="s">
        <v>148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125</v>
      </c>
      <c r="BX595" t="s">
        <v>6262</v>
      </c>
      <c r="BY595" s="3">
        <v>11835</v>
      </c>
      <c r="BZ595" t="s">
        <v>134</v>
      </c>
      <c r="CA595" t="s">
        <v>6411</v>
      </c>
      <c r="CB595" t="s">
        <v>6262</v>
      </c>
      <c r="CC595" s="3">
        <v>100387</v>
      </c>
    </row>
    <row r="596" spans="1:81">
      <c r="A596" s="7" t="s">
        <v>6412</v>
      </c>
      <c r="B596" t="s">
        <v>6413</v>
      </c>
      <c r="C596" t="s">
        <v>6414</v>
      </c>
      <c r="D596">
        <v>10</v>
      </c>
      <c r="E596" t="s">
        <v>139</v>
      </c>
      <c r="F596" t="s">
        <v>6415</v>
      </c>
      <c r="G596" t="s">
        <v>6150</v>
      </c>
      <c r="O596" s="4">
        <v>242828</v>
      </c>
      <c r="Q596">
        <v>13</v>
      </c>
      <c r="R596" t="s">
        <v>2655</v>
      </c>
      <c r="S596" s="3">
        <v>1474</v>
      </c>
      <c r="T596" t="s">
        <v>6416</v>
      </c>
      <c r="U596">
        <v>128</v>
      </c>
      <c r="V596" t="s">
        <v>6417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125</v>
      </c>
      <c r="AM596">
        <v>1</v>
      </c>
      <c r="AN596" t="s">
        <v>1486</v>
      </c>
      <c r="AO596" s="5">
        <v>0</v>
      </c>
      <c r="AP596" s="5">
        <v>0</v>
      </c>
      <c r="AQ596" t="b">
        <v>0</v>
      </c>
      <c r="AS596" t="s">
        <v>2642</v>
      </c>
      <c r="AT596" t="s">
        <v>2660</v>
      </c>
      <c r="AU596" t="s">
        <v>2683</v>
      </c>
      <c r="AV596" t="s">
        <v>6418</v>
      </c>
      <c r="AW596" t="s">
        <v>2737</v>
      </c>
      <c r="AX596" t="s">
        <v>127</v>
      </c>
      <c r="AY596" t="s">
        <v>128</v>
      </c>
      <c r="AZ596" t="s">
        <v>2685</v>
      </c>
      <c r="BA596" t="s">
        <v>2739</v>
      </c>
      <c r="BB596" t="s">
        <v>2642</v>
      </c>
      <c r="BD596" s="3">
        <v>13158</v>
      </c>
      <c r="BE596" t="s">
        <v>2742</v>
      </c>
      <c r="BF596" s="3">
        <v>12694</v>
      </c>
      <c r="BG596" t="s">
        <v>3025</v>
      </c>
      <c r="BH596">
        <v>0</v>
      </c>
      <c r="BJ596">
        <v>0</v>
      </c>
      <c r="BK596" t="s">
        <v>6419</v>
      </c>
      <c r="BM596" t="s">
        <v>148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125</v>
      </c>
      <c r="BX596" t="s">
        <v>6262</v>
      </c>
      <c r="BY596" s="3">
        <v>14310</v>
      </c>
      <c r="BZ596" t="s">
        <v>2672</v>
      </c>
      <c r="CA596" t="s">
        <v>6420</v>
      </c>
      <c r="CB596" t="s">
        <v>6262</v>
      </c>
      <c r="CC596" s="3">
        <v>100249</v>
      </c>
    </row>
    <row r="597" spans="1:81">
      <c r="A597" s="7" t="s">
        <v>6421</v>
      </c>
      <c r="B597" t="s">
        <v>6422</v>
      </c>
      <c r="C597" t="s">
        <v>6423</v>
      </c>
      <c r="D597">
        <v>10</v>
      </c>
      <c r="E597" t="s">
        <v>139</v>
      </c>
      <c r="F597" t="s">
        <v>6424</v>
      </c>
      <c r="G597" t="s">
        <v>6425</v>
      </c>
      <c r="O597" s="4">
        <v>242797</v>
      </c>
      <c r="Q597">
        <v>1</v>
      </c>
      <c r="R597" t="s">
        <v>1940</v>
      </c>
      <c r="S597" s="3">
        <v>1475</v>
      </c>
      <c r="T597" t="s">
        <v>6426</v>
      </c>
      <c r="U597">
        <v>393</v>
      </c>
      <c r="V597" t="s">
        <v>6427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125</v>
      </c>
      <c r="AM597">
        <v>1</v>
      </c>
      <c r="AN597" t="s">
        <v>1486</v>
      </c>
      <c r="AO597" s="5">
        <v>0</v>
      </c>
      <c r="AP597" s="5">
        <v>0</v>
      </c>
      <c r="AQ597" t="b">
        <v>0</v>
      </c>
      <c r="AS597" t="s">
        <v>2642</v>
      </c>
      <c r="AT597" t="s">
        <v>2660</v>
      </c>
      <c r="AU597" t="s">
        <v>2683</v>
      </c>
      <c r="AV597" t="s">
        <v>6428</v>
      </c>
      <c r="AW597" t="s">
        <v>2737</v>
      </c>
      <c r="AX597" t="s">
        <v>127</v>
      </c>
      <c r="AY597" t="s">
        <v>1997</v>
      </c>
      <c r="AZ597" t="s">
        <v>2685</v>
      </c>
      <c r="BA597" t="s">
        <v>2739</v>
      </c>
      <c r="BB597" t="s">
        <v>2642</v>
      </c>
      <c r="BD597" s="3">
        <v>11707</v>
      </c>
      <c r="BE597" t="s">
        <v>2667</v>
      </c>
      <c r="BF597" s="3">
        <v>4900</v>
      </c>
      <c r="BG597" t="s">
        <v>3834</v>
      </c>
      <c r="BH597">
        <v>0</v>
      </c>
      <c r="BJ597">
        <v>0</v>
      </c>
      <c r="BM597" t="s">
        <v>148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125</v>
      </c>
      <c r="BX597" t="s">
        <v>6262</v>
      </c>
      <c r="BY597" s="3">
        <v>11835</v>
      </c>
      <c r="BZ597" t="s">
        <v>134</v>
      </c>
      <c r="CA597" t="s">
        <v>6429</v>
      </c>
      <c r="CB597" t="s">
        <v>6262</v>
      </c>
      <c r="CC597" s="3">
        <v>95379</v>
      </c>
    </row>
    <row r="598" spans="1:81">
      <c r="A598" s="7" t="s">
        <v>6430</v>
      </c>
      <c r="B598" t="s">
        <v>6431</v>
      </c>
      <c r="C598" t="s">
        <v>6432</v>
      </c>
      <c r="D598">
        <v>11</v>
      </c>
      <c r="E598" t="s">
        <v>154</v>
      </c>
      <c r="F598" t="s">
        <v>6433</v>
      </c>
      <c r="G598" t="s">
        <v>6041</v>
      </c>
      <c r="O598" s="4">
        <v>242828</v>
      </c>
      <c r="Q598">
        <v>1</v>
      </c>
      <c r="R598" t="s">
        <v>1940</v>
      </c>
      <c r="S598" s="3">
        <v>1476</v>
      </c>
      <c r="T598" t="s">
        <v>6434</v>
      </c>
      <c r="U598">
        <v>4</v>
      </c>
      <c r="V598" t="s">
        <v>2757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125</v>
      </c>
      <c r="AM598">
        <v>1</v>
      </c>
      <c r="AN598" t="s">
        <v>1486</v>
      </c>
      <c r="AO598" s="5">
        <v>0</v>
      </c>
      <c r="AP598" s="5">
        <v>0</v>
      </c>
      <c r="AQ598" t="b">
        <v>0</v>
      </c>
      <c r="AS598" t="s">
        <v>2642</v>
      </c>
      <c r="AT598" t="s">
        <v>2912</v>
      </c>
      <c r="AU598" t="s">
        <v>127</v>
      </c>
      <c r="AV598" t="s">
        <v>2759</v>
      </c>
      <c r="AW598" t="s">
        <v>2663</v>
      </c>
      <c r="AX598" t="s">
        <v>162</v>
      </c>
      <c r="AY598" t="s">
        <v>596</v>
      </c>
      <c r="AZ598" t="s">
        <v>2738</v>
      </c>
      <c r="BA598" t="s">
        <v>2719</v>
      </c>
      <c r="BB598" t="s">
        <v>2912</v>
      </c>
      <c r="BD598">
        <v>498</v>
      </c>
      <c r="BE598" t="s">
        <v>2720</v>
      </c>
      <c r="BF598" s="3">
        <v>2507</v>
      </c>
      <c r="BG598" t="s">
        <v>2761</v>
      </c>
      <c r="BH598">
        <v>0</v>
      </c>
      <c r="BJ598">
        <v>0</v>
      </c>
      <c r="BK598" t="s">
        <v>6435</v>
      </c>
      <c r="BM598" t="s">
        <v>148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125</v>
      </c>
      <c r="BX598" t="s">
        <v>6262</v>
      </c>
      <c r="BY598" s="3">
        <v>14310</v>
      </c>
      <c r="BZ598" t="s">
        <v>2672</v>
      </c>
      <c r="CA598" t="s">
        <v>6436</v>
      </c>
      <c r="CB598" t="s">
        <v>6262</v>
      </c>
      <c r="CC598" s="3">
        <v>96657</v>
      </c>
    </row>
    <row r="599" spans="1:81">
      <c r="A599" s="7" t="s">
        <v>6437</v>
      </c>
      <c r="B599" t="s">
        <v>6438</v>
      </c>
      <c r="C599" t="s">
        <v>6439</v>
      </c>
      <c r="D599">
        <v>10</v>
      </c>
      <c r="E599" t="s">
        <v>139</v>
      </c>
      <c r="F599" t="s">
        <v>6440</v>
      </c>
      <c r="G599" t="s">
        <v>6441</v>
      </c>
      <c r="O599" s="4">
        <v>242858</v>
      </c>
      <c r="Q599">
        <v>1</v>
      </c>
      <c r="R599" t="s">
        <v>1940</v>
      </c>
      <c r="S599" s="3">
        <v>1477</v>
      </c>
      <c r="T599" t="s">
        <v>6442</v>
      </c>
      <c r="U599">
        <v>434</v>
      </c>
      <c r="V599" t="s">
        <v>6443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125</v>
      </c>
      <c r="AM599">
        <v>1</v>
      </c>
      <c r="AN599" t="s">
        <v>1486</v>
      </c>
      <c r="AO599" s="5">
        <v>0</v>
      </c>
      <c r="AP599" s="5">
        <v>0</v>
      </c>
      <c r="AQ599" t="b">
        <v>0</v>
      </c>
      <c r="AS599" t="s">
        <v>2642</v>
      </c>
      <c r="AT599" t="s">
        <v>2660</v>
      </c>
      <c r="AU599" t="s">
        <v>2683</v>
      </c>
      <c r="AV599" t="s">
        <v>6444</v>
      </c>
      <c r="AW599" t="s">
        <v>2737</v>
      </c>
      <c r="AX599" t="s">
        <v>127</v>
      </c>
      <c r="AY599" t="s">
        <v>128</v>
      </c>
      <c r="AZ599" t="s">
        <v>2685</v>
      </c>
      <c r="BA599" t="s">
        <v>2739</v>
      </c>
      <c r="BB599" t="s">
        <v>2642</v>
      </c>
      <c r="BD599">
        <v>238</v>
      </c>
      <c r="BE599" t="s">
        <v>2687</v>
      </c>
      <c r="BF599">
        <v>694</v>
      </c>
      <c r="BG599" t="s">
        <v>2928</v>
      </c>
      <c r="BH599">
        <v>0</v>
      </c>
      <c r="BJ599">
        <v>0</v>
      </c>
      <c r="BK599" t="s">
        <v>6445</v>
      </c>
      <c r="BM599" t="s">
        <v>148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125</v>
      </c>
      <c r="BX599" t="s">
        <v>6262</v>
      </c>
      <c r="BY599" s="3">
        <v>14310</v>
      </c>
      <c r="BZ599" t="s">
        <v>2672</v>
      </c>
      <c r="CA599" t="s">
        <v>6446</v>
      </c>
      <c r="CB599" t="s">
        <v>6262</v>
      </c>
      <c r="CC599" s="3">
        <v>95417</v>
      </c>
    </row>
    <row r="600" spans="1:81">
      <c r="A600" s="7" t="s">
        <v>6447</v>
      </c>
      <c r="B600" t="s">
        <v>6448</v>
      </c>
      <c r="C600" t="s">
        <v>6449</v>
      </c>
      <c r="D600">
        <v>41</v>
      </c>
      <c r="E600" t="s">
        <v>493</v>
      </c>
      <c r="F600" t="s">
        <v>6450</v>
      </c>
      <c r="G600" t="s">
        <v>5881</v>
      </c>
      <c r="O600" s="4">
        <v>242705</v>
      </c>
      <c r="Q600">
        <v>14</v>
      </c>
      <c r="R600" t="s">
        <v>3472</v>
      </c>
      <c r="S600" s="3">
        <v>1478</v>
      </c>
      <c r="T600" t="s">
        <v>6451</v>
      </c>
      <c r="U600">
        <v>391</v>
      </c>
      <c r="V600" t="s">
        <v>6452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125</v>
      </c>
      <c r="AM600">
        <v>1</v>
      </c>
      <c r="AN600" t="s">
        <v>1486</v>
      </c>
      <c r="AO600" s="5">
        <v>0</v>
      </c>
      <c r="AP600" s="5">
        <v>0</v>
      </c>
      <c r="AQ600" t="b">
        <v>0</v>
      </c>
      <c r="AS600" t="s">
        <v>3474</v>
      </c>
      <c r="AT600" t="s">
        <v>3497</v>
      </c>
      <c r="AU600" t="s">
        <v>127</v>
      </c>
      <c r="AV600" t="s">
        <v>1814</v>
      </c>
      <c r="AW600" t="s">
        <v>2663</v>
      </c>
      <c r="AX600" t="s">
        <v>502</v>
      </c>
      <c r="AY600" t="s">
        <v>1814</v>
      </c>
      <c r="AZ600" t="s">
        <v>2738</v>
      </c>
      <c r="BA600" t="s">
        <v>2665</v>
      </c>
      <c r="BB600" t="s">
        <v>2642</v>
      </c>
      <c r="BD600" s="3">
        <v>11707</v>
      </c>
      <c r="BE600" t="s">
        <v>2667</v>
      </c>
      <c r="BF600" s="3">
        <v>6045</v>
      </c>
      <c r="BG600" t="s">
        <v>2668</v>
      </c>
      <c r="BH600">
        <v>0</v>
      </c>
      <c r="BJ600">
        <v>0</v>
      </c>
      <c r="BK600" t="s">
        <v>6453</v>
      </c>
      <c r="BM600" t="s">
        <v>148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125</v>
      </c>
      <c r="BX600" t="s">
        <v>6262</v>
      </c>
      <c r="BY600" s="3">
        <v>14310</v>
      </c>
      <c r="BZ600" t="s">
        <v>2672</v>
      </c>
      <c r="CA600" t="s">
        <v>6454</v>
      </c>
      <c r="CB600" t="s">
        <v>6262</v>
      </c>
      <c r="CC600" s="3">
        <v>96659</v>
      </c>
    </row>
    <row r="601" spans="1:81">
      <c r="A601" s="7" t="s">
        <v>6455</v>
      </c>
      <c r="B601" t="s">
        <v>6456</v>
      </c>
      <c r="C601" t="s">
        <v>6457</v>
      </c>
      <c r="D601">
        <v>33</v>
      </c>
      <c r="E601" t="s">
        <v>3376</v>
      </c>
      <c r="F601" t="s">
        <v>6458</v>
      </c>
      <c r="O601" s="4">
        <v>242920</v>
      </c>
      <c r="Q601">
        <v>90</v>
      </c>
      <c r="R601" t="s">
        <v>2837</v>
      </c>
      <c r="S601" s="3">
        <v>1479</v>
      </c>
      <c r="T601" t="s">
        <v>6459</v>
      </c>
      <c r="U601">
        <v>226</v>
      </c>
      <c r="V601" t="s">
        <v>6460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125</v>
      </c>
      <c r="AM601">
        <v>1</v>
      </c>
      <c r="AN601" t="s">
        <v>1486</v>
      </c>
      <c r="AO601" s="5">
        <v>0</v>
      </c>
      <c r="AP601" s="5">
        <v>0</v>
      </c>
      <c r="AQ601" t="b">
        <v>0</v>
      </c>
      <c r="AS601" t="s">
        <v>2840</v>
      </c>
      <c r="AX601" t="s">
        <v>127</v>
      </c>
      <c r="AY601" t="s">
        <v>228</v>
      </c>
      <c r="BB601" t="s">
        <v>2840</v>
      </c>
      <c r="BD601">
        <v>0</v>
      </c>
      <c r="BF601">
        <v>0</v>
      </c>
      <c r="BH601">
        <v>0</v>
      </c>
      <c r="BJ601">
        <v>0</v>
      </c>
      <c r="BK601" t="s">
        <v>6461</v>
      </c>
      <c r="BM601" t="s">
        <v>148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125</v>
      </c>
      <c r="BX601" t="s">
        <v>6262</v>
      </c>
      <c r="BY601" s="3">
        <v>23543</v>
      </c>
      <c r="BZ601" t="s">
        <v>149</v>
      </c>
      <c r="CA601" t="s">
        <v>6462</v>
      </c>
      <c r="CB601" t="s">
        <v>6262</v>
      </c>
      <c r="CC601" s="3">
        <v>97661</v>
      </c>
    </row>
    <row r="602" spans="1:81">
      <c r="A602" s="7" t="s">
        <v>6463</v>
      </c>
      <c r="B602" t="s">
        <v>6464</v>
      </c>
      <c r="C602" t="s">
        <v>6465</v>
      </c>
      <c r="D602">
        <v>33</v>
      </c>
      <c r="E602" t="s">
        <v>3376</v>
      </c>
      <c r="F602" t="s">
        <v>6466</v>
      </c>
      <c r="G602" t="s">
        <v>6467</v>
      </c>
      <c r="O602" s="4">
        <v>242705</v>
      </c>
      <c r="Q602">
        <v>25</v>
      </c>
      <c r="R602" t="s">
        <v>3579</v>
      </c>
      <c r="S602" s="3">
        <v>1480</v>
      </c>
      <c r="T602" t="s">
        <v>6468</v>
      </c>
      <c r="U602">
        <v>226</v>
      </c>
      <c r="V602" t="s">
        <v>6460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125</v>
      </c>
      <c r="AM602">
        <v>1</v>
      </c>
      <c r="AN602" t="s">
        <v>1486</v>
      </c>
      <c r="AO602" s="5">
        <v>0</v>
      </c>
      <c r="AP602" s="5">
        <v>0</v>
      </c>
      <c r="AQ602" t="b">
        <v>0</v>
      </c>
      <c r="AS602" t="s">
        <v>3582</v>
      </c>
      <c r="AT602" t="s">
        <v>3582</v>
      </c>
      <c r="AU602" t="s">
        <v>127</v>
      </c>
      <c r="AV602" t="s">
        <v>3952</v>
      </c>
      <c r="AW602" t="s">
        <v>2737</v>
      </c>
      <c r="AX602" t="s">
        <v>127</v>
      </c>
      <c r="AY602" t="s">
        <v>228</v>
      </c>
      <c r="AZ602" t="s">
        <v>2738</v>
      </c>
      <c r="BA602" t="s">
        <v>2739</v>
      </c>
      <c r="BB602" t="s">
        <v>3582</v>
      </c>
      <c r="BD602" s="3">
        <v>11707</v>
      </c>
      <c r="BE602" t="s">
        <v>2667</v>
      </c>
      <c r="BF602" s="3">
        <v>4900</v>
      </c>
      <c r="BG602" t="s">
        <v>3834</v>
      </c>
      <c r="BH602">
        <v>0</v>
      </c>
      <c r="BJ602">
        <v>0</v>
      </c>
      <c r="BK602" t="s">
        <v>6469</v>
      </c>
      <c r="BM602" t="s">
        <v>148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125</v>
      </c>
      <c r="BX602" t="s">
        <v>6262</v>
      </c>
      <c r="BY602" s="3">
        <v>14310</v>
      </c>
      <c r="BZ602" t="s">
        <v>2672</v>
      </c>
      <c r="CA602" t="s">
        <v>6470</v>
      </c>
      <c r="CB602" t="s">
        <v>6262</v>
      </c>
      <c r="CC602" s="3">
        <v>100319</v>
      </c>
    </row>
    <row r="603" spans="1:81">
      <c r="A603" s="7" t="s">
        <v>6471</v>
      </c>
      <c r="B603" t="s">
        <v>6472</v>
      </c>
      <c r="C603" t="s">
        <v>6473</v>
      </c>
      <c r="D603">
        <v>9</v>
      </c>
      <c r="E603" t="s">
        <v>192</v>
      </c>
      <c r="F603" t="s">
        <v>6474</v>
      </c>
      <c r="G603" t="s">
        <v>5346</v>
      </c>
      <c r="O603" s="4">
        <v>242828</v>
      </c>
      <c r="Q603">
        <v>13</v>
      </c>
      <c r="R603" t="s">
        <v>2655</v>
      </c>
      <c r="S603" s="3">
        <v>1481</v>
      </c>
      <c r="T603" t="s">
        <v>6475</v>
      </c>
      <c r="U603">
        <v>26</v>
      </c>
      <c r="V603" t="s">
        <v>6476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125</v>
      </c>
      <c r="AM603">
        <v>1</v>
      </c>
      <c r="AN603" t="s">
        <v>1486</v>
      </c>
      <c r="AO603" s="5">
        <v>0</v>
      </c>
      <c r="AP603" s="5">
        <v>0</v>
      </c>
      <c r="AQ603" t="b">
        <v>0</v>
      </c>
      <c r="AS603" t="s">
        <v>2642</v>
      </c>
      <c r="AT603" t="s">
        <v>2660</v>
      </c>
      <c r="AU603" t="s">
        <v>2683</v>
      </c>
      <c r="AV603" t="s">
        <v>4560</v>
      </c>
      <c r="AW603" t="s">
        <v>2663</v>
      </c>
      <c r="AX603" t="s">
        <v>201</v>
      </c>
      <c r="AY603" t="s">
        <v>486</v>
      </c>
      <c r="AZ603" t="s">
        <v>2685</v>
      </c>
      <c r="BA603" t="s">
        <v>2890</v>
      </c>
      <c r="BB603" t="s">
        <v>2642</v>
      </c>
      <c r="BD603" s="3">
        <v>9922</v>
      </c>
      <c r="BE603" t="s">
        <v>2891</v>
      </c>
      <c r="BF603" s="3">
        <v>9850</v>
      </c>
      <c r="BG603" t="s">
        <v>2892</v>
      </c>
      <c r="BH603">
        <v>0</v>
      </c>
      <c r="BJ603">
        <v>0</v>
      </c>
      <c r="BK603" t="s">
        <v>6477</v>
      </c>
      <c r="BM603" t="s">
        <v>148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125</v>
      </c>
      <c r="BX603" t="s">
        <v>6262</v>
      </c>
      <c r="BY603" s="3">
        <v>14310</v>
      </c>
      <c r="BZ603" t="s">
        <v>2672</v>
      </c>
      <c r="CA603" t="s">
        <v>6478</v>
      </c>
      <c r="CB603" t="s">
        <v>6262</v>
      </c>
      <c r="CC603" s="3">
        <v>100251</v>
      </c>
    </row>
    <row r="604" spans="1:81">
      <c r="A604" s="7" t="s">
        <v>6479</v>
      </c>
      <c r="B604" t="s">
        <v>6480</v>
      </c>
      <c r="C604" t="s">
        <v>6481</v>
      </c>
      <c r="D604">
        <v>40</v>
      </c>
      <c r="E604" t="s">
        <v>208</v>
      </c>
      <c r="F604" t="s">
        <v>6482</v>
      </c>
      <c r="G604" t="s">
        <v>5919</v>
      </c>
      <c r="O604" s="4">
        <v>242767</v>
      </c>
      <c r="Q604">
        <v>13</v>
      </c>
      <c r="R604" t="s">
        <v>2655</v>
      </c>
      <c r="S604" s="3">
        <v>1482</v>
      </c>
      <c r="T604" t="s">
        <v>6481</v>
      </c>
      <c r="U604">
        <v>392</v>
      </c>
      <c r="V604" t="s">
        <v>6483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125</v>
      </c>
      <c r="AM604">
        <v>1</v>
      </c>
      <c r="AN604" t="s">
        <v>1486</v>
      </c>
      <c r="AO604" s="5">
        <v>0</v>
      </c>
      <c r="AP604" s="5">
        <v>0</v>
      </c>
      <c r="AQ604" t="b">
        <v>0</v>
      </c>
      <c r="AS604" t="s">
        <v>2642</v>
      </c>
      <c r="AT604" t="s">
        <v>2660</v>
      </c>
      <c r="AU604" t="s">
        <v>2683</v>
      </c>
      <c r="AV604" t="s">
        <v>3261</v>
      </c>
      <c r="AW604" t="s">
        <v>2663</v>
      </c>
      <c r="AX604" t="s">
        <v>240</v>
      </c>
      <c r="AY604" t="s">
        <v>335</v>
      </c>
      <c r="AZ604" t="s">
        <v>2685</v>
      </c>
      <c r="BA604" t="s">
        <v>2686</v>
      </c>
      <c r="BB604" t="s">
        <v>2642</v>
      </c>
      <c r="BD604">
        <v>238</v>
      </c>
      <c r="BE604" t="s">
        <v>2687</v>
      </c>
      <c r="BF604" s="3">
        <v>4241</v>
      </c>
      <c r="BG604" t="s">
        <v>3454</v>
      </c>
      <c r="BH604">
        <v>0</v>
      </c>
      <c r="BJ604">
        <v>0</v>
      </c>
      <c r="BK604" t="s">
        <v>6484</v>
      </c>
      <c r="BM604" t="s">
        <v>148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125</v>
      </c>
      <c r="BX604" t="s">
        <v>6262</v>
      </c>
      <c r="BY604" s="3">
        <v>13637</v>
      </c>
      <c r="BZ604" t="s">
        <v>2960</v>
      </c>
      <c r="CA604" t="s">
        <v>6485</v>
      </c>
      <c r="CB604" t="s">
        <v>6262</v>
      </c>
      <c r="CC604" s="3">
        <v>101027</v>
      </c>
    </row>
    <row r="605" spans="1:81">
      <c r="A605" s="7" t="s">
        <v>6486</v>
      </c>
      <c r="B605" t="s">
        <v>6487</v>
      </c>
      <c r="C605" t="s">
        <v>6488</v>
      </c>
      <c r="D605">
        <v>40</v>
      </c>
      <c r="E605" t="s">
        <v>208</v>
      </c>
      <c r="F605" t="s">
        <v>6489</v>
      </c>
      <c r="O605" s="4">
        <v>242767</v>
      </c>
      <c r="Q605">
        <v>1</v>
      </c>
      <c r="R605" t="s">
        <v>1940</v>
      </c>
      <c r="S605" s="3">
        <v>1483</v>
      </c>
      <c r="T605" t="s">
        <v>6488</v>
      </c>
      <c r="U605">
        <v>390</v>
      </c>
      <c r="V605" t="s">
        <v>6490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125</v>
      </c>
      <c r="AM605">
        <v>1</v>
      </c>
      <c r="AN605" t="s">
        <v>1486</v>
      </c>
      <c r="AO605" s="5">
        <v>0</v>
      </c>
      <c r="AP605" s="5">
        <v>0</v>
      </c>
      <c r="AQ605" t="b">
        <v>0</v>
      </c>
      <c r="AS605" t="s">
        <v>2642</v>
      </c>
      <c r="AX605" t="s">
        <v>240</v>
      </c>
      <c r="AY605" t="s">
        <v>1013</v>
      </c>
      <c r="BB605" t="s">
        <v>2642</v>
      </c>
      <c r="BD605">
        <v>0</v>
      </c>
      <c r="BF605">
        <v>0</v>
      </c>
      <c r="BH605">
        <v>0</v>
      </c>
      <c r="BJ605">
        <v>0</v>
      </c>
      <c r="BM605" t="s">
        <v>131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125</v>
      </c>
      <c r="BX605" t="s">
        <v>6262</v>
      </c>
      <c r="BY605" s="3">
        <v>11835</v>
      </c>
      <c r="BZ605" t="s">
        <v>134</v>
      </c>
      <c r="CA605" t="s">
        <v>6491</v>
      </c>
      <c r="CB605" t="s">
        <v>6262</v>
      </c>
      <c r="CC605" s="3">
        <v>92485</v>
      </c>
    </row>
    <row r="606" spans="1:81">
      <c r="A606" s="7" t="s">
        <v>6492</v>
      </c>
      <c r="B606" t="s">
        <v>6493</v>
      </c>
      <c r="C606" t="s">
        <v>6494</v>
      </c>
      <c r="D606">
        <v>9</v>
      </c>
      <c r="E606" t="s">
        <v>192</v>
      </c>
      <c r="F606" t="s">
        <v>6495</v>
      </c>
      <c r="G606" t="s">
        <v>6496</v>
      </c>
      <c r="O606" s="4">
        <v>242767</v>
      </c>
      <c r="Q606">
        <v>1</v>
      </c>
      <c r="R606" t="s">
        <v>1940</v>
      </c>
      <c r="S606" s="3">
        <v>1484</v>
      </c>
      <c r="T606" t="s">
        <v>6494</v>
      </c>
      <c r="U606">
        <v>9</v>
      </c>
      <c r="V606" t="s">
        <v>161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125</v>
      </c>
      <c r="AM606" s="3">
        <v>1103</v>
      </c>
      <c r="AN606" t="s">
        <v>2437</v>
      </c>
      <c r="AO606" s="5">
        <v>0</v>
      </c>
      <c r="AP606" s="5">
        <v>0</v>
      </c>
      <c r="AQ606" t="b">
        <v>0</v>
      </c>
      <c r="AS606" t="s">
        <v>6497</v>
      </c>
      <c r="AT606" t="s">
        <v>6498</v>
      </c>
      <c r="AV606" t="s">
        <v>202</v>
      </c>
      <c r="AW606" t="s">
        <v>2663</v>
      </c>
      <c r="AX606" t="s">
        <v>201</v>
      </c>
      <c r="AY606" t="s">
        <v>202</v>
      </c>
      <c r="BA606" t="s">
        <v>2890</v>
      </c>
      <c r="BB606" t="s">
        <v>2740</v>
      </c>
      <c r="BD606" s="3">
        <v>9922</v>
      </c>
      <c r="BE606" t="s">
        <v>2891</v>
      </c>
      <c r="BF606" s="3">
        <v>4348</v>
      </c>
      <c r="BG606" t="s">
        <v>3147</v>
      </c>
      <c r="BH606">
        <v>0</v>
      </c>
      <c r="BJ606">
        <v>0</v>
      </c>
      <c r="BK606" t="s">
        <v>6499</v>
      </c>
      <c r="BM606" t="s">
        <v>148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125</v>
      </c>
      <c r="BX606" t="s">
        <v>6262</v>
      </c>
      <c r="BY606" s="3">
        <v>14310</v>
      </c>
      <c r="BZ606" t="s">
        <v>2672</v>
      </c>
      <c r="CA606" t="s">
        <v>6500</v>
      </c>
      <c r="CB606" t="s">
        <v>6262</v>
      </c>
      <c r="CC606" s="3">
        <v>100253</v>
      </c>
    </row>
    <row r="607" spans="1:81">
      <c r="A607" s="7" t="s">
        <v>6501</v>
      </c>
      <c r="B607" t="s">
        <v>6502</v>
      </c>
      <c r="C607" t="s">
        <v>6503</v>
      </c>
      <c r="D607">
        <v>41</v>
      </c>
      <c r="E607" t="s">
        <v>493</v>
      </c>
      <c r="F607" t="s">
        <v>6504</v>
      </c>
      <c r="G607" t="s">
        <v>6505</v>
      </c>
      <c r="O607" s="4">
        <v>242767</v>
      </c>
      <c r="Q607">
        <v>1</v>
      </c>
      <c r="R607" t="s">
        <v>1940</v>
      </c>
      <c r="S607" s="3">
        <v>1486</v>
      </c>
      <c r="T607" t="s">
        <v>6506</v>
      </c>
      <c r="U607">
        <v>391</v>
      </c>
      <c r="V607" t="s">
        <v>6452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125</v>
      </c>
      <c r="AM607">
        <v>1</v>
      </c>
      <c r="AN607" t="s">
        <v>1486</v>
      </c>
      <c r="AO607" s="5">
        <v>0</v>
      </c>
      <c r="AP607" s="5">
        <v>0</v>
      </c>
      <c r="AQ607" t="b">
        <v>0</v>
      </c>
      <c r="AS607" t="s">
        <v>2642</v>
      </c>
      <c r="AT607" t="s">
        <v>2660</v>
      </c>
      <c r="AU607" t="s">
        <v>127</v>
      </c>
      <c r="AV607" t="s">
        <v>1814</v>
      </c>
      <c r="AW607" t="s">
        <v>2663</v>
      </c>
      <c r="AX607" t="s">
        <v>502</v>
      </c>
      <c r="AY607" t="s">
        <v>1814</v>
      </c>
      <c r="AZ607" t="s">
        <v>2738</v>
      </c>
      <c r="BA607" t="s">
        <v>2665</v>
      </c>
      <c r="BB607" t="s">
        <v>2642</v>
      </c>
      <c r="BD607" s="3">
        <v>11707</v>
      </c>
      <c r="BE607" t="s">
        <v>2667</v>
      </c>
      <c r="BF607" s="3">
        <v>6045</v>
      </c>
      <c r="BG607" t="s">
        <v>2668</v>
      </c>
      <c r="BH607">
        <v>0</v>
      </c>
      <c r="BJ607">
        <v>0</v>
      </c>
      <c r="BK607" t="s">
        <v>6507</v>
      </c>
      <c r="BM607" t="s">
        <v>148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125</v>
      </c>
      <c r="BX607" t="s">
        <v>6262</v>
      </c>
      <c r="BY607" s="3">
        <v>14310</v>
      </c>
      <c r="BZ607" t="s">
        <v>2672</v>
      </c>
      <c r="CA607" t="s">
        <v>6508</v>
      </c>
      <c r="CB607" t="s">
        <v>6262</v>
      </c>
      <c r="CC607" s="3">
        <v>96667</v>
      </c>
    </row>
    <row r="608" spans="1:81">
      <c r="A608" s="7" t="s">
        <v>6509</v>
      </c>
      <c r="B608" t="s">
        <v>6510</v>
      </c>
      <c r="C608" t="s">
        <v>6511</v>
      </c>
      <c r="D608">
        <v>9</v>
      </c>
      <c r="E608" t="s">
        <v>192</v>
      </c>
      <c r="F608" t="s">
        <v>6512</v>
      </c>
      <c r="G608" t="s">
        <v>5337</v>
      </c>
      <c r="O608" s="4">
        <v>242767</v>
      </c>
      <c r="Q608">
        <v>1</v>
      </c>
      <c r="R608" t="s">
        <v>1940</v>
      </c>
      <c r="S608" s="3">
        <v>1487</v>
      </c>
      <c r="T608" t="s">
        <v>6511</v>
      </c>
      <c r="U608">
        <v>233</v>
      </c>
      <c r="V608" t="s">
        <v>4806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125</v>
      </c>
      <c r="AM608">
        <v>1</v>
      </c>
      <c r="AN608" t="s">
        <v>1486</v>
      </c>
      <c r="AO608" s="5">
        <v>0</v>
      </c>
      <c r="AP608" s="5">
        <v>0</v>
      </c>
      <c r="AQ608" t="b">
        <v>0</v>
      </c>
      <c r="AS608" t="s">
        <v>2642</v>
      </c>
      <c r="AT608" t="s">
        <v>2660</v>
      </c>
      <c r="AU608" t="s">
        <v>2683</v>
      </c>
      <c r="AV608" t="s">
        <v>268</v>
      </c>
      <c r="AW608" t="s">
        <v>2663</v>
      </c>
      <c r="AX608" t="s">
        <v>201</v>
      </c>
      <c r="AY608" t="s">
        <v>268</v>
      </c>
      <c r="AZ608" t="s">
        <v>2738</v>
      </c>
      <c r="BA608" t="s">
        <v>2890</v>
      </c>
      <c r="BB608" t="s">
        <v>2642</v>
      </c>
      <c r="BD608" s="3">
        <v>9922</v>
      </c>
      <c r="BE608" t="s">
        <v>2891</v>
      </c>
      <c r="BF608" s="3">
        <v>6061</v>
      </c>
      <c r="BG608" t="s">
        <v>3762</v>
      </c>
      <c r="BH608">
        <v>0</v>
      </c>
      <c r="BJ608">
        <v>0</v>
      </c>
      <c r="BK608" t="s">
        <v>6513</v>
      </c>
      <c r="BM608" t="s">
        <v>148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125</v>
      </c>
      <c r="BX608" t="s">
        <v>6262</v>
      </c>
      <c r="BY608" s="3">
        <v>14310</v>
      </c>
      <c r="BZ608" t="s">
        <v>2672</v>
      </c>
      <c r="CA608" t="s">
        <v>6514</v>
      </c>
      <c r="CB608" t="s">
        <v>6262</v>
      </c>
      <c r="CC608" s="3">
        <v>100255</v>
      </c>
    </row>
    <row r="609" spans="1:81">
      <c r="A609" s="7" t="s">
        <v>6515</v>
      </c>
      <c r="B609" t="s">
        <v>6516</v>
      </c>
      <c r="C609" t="s">
        <v>6517</v>
      </c>
      <c r="D609">
        <v>40</v>
      </c>
      <c r="E609" t="s">
        <v>208</v>
      </c>
      <c r="F609" t="s">
        <v>6518</v>
      </c>
      <c r="G609" t="s">
        <v>6519</v>
      </c>
      <c r="O609" s="4">
        <v>242797</v>
      </c>
      <c r="Q609">
        <v>1</v>
      </c>
      <c r="R609" t="s">
        <v>1940</v>
      </c>
      <c r="S609" s="3">
        <v>1488</v>
      </c>
      <c r="T609" t="s">
        <v>6520</v>
      </c>
      <c r="U609">
        <v>394</v>
      </c>
      <c r="V609" t="s">
        <v>6521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125</v>
      </c>
      <c r="AM609">
        <v>1</v>
      </c>
      <c r="AN609" t="s">
        <v>1486</v>
      </c>
      <c r="AO609" s="5">
        <v>0</v>
      </c>
      <c r="AP609" s="5">
        <v>0</v>
      </c>
      <c r="AQ609" t="b">
        <v>0</v>
      </c>
      <c r="AS609" t="s">
        <v>2642</v>
      </c>
      <c r="AT609" t="s">
        <v>2660</v>
      </c>
      <c r="AU609" t="s">
        <v>5070</v>
      </c>
      <c r="AV609" t="s">
        <v>2684</v>
      </c>
      <c r="AW609" t="s">
        <v>2663</v>
      </c>
      <c r="AX609" t="s">
        <v>240</v>
      </c>
      <c r="AY609" t="s">
        <v>581</v>
      </c>
      <c r="AZ609" t="s">
        <v>2738</v>
      </c>
      <c r="BA609" t="s">
        <v>2686</v>
      </c>
      <c r="BB609" t="s">
        <v>2642</v>
      </c>
      <c r="BD609">
        <v>238</v>
      </c>
      <c r="BE609" t="s">
        <v>2687</v>
      </c>
      <c r="BF609" s="3">
        <v>22060</v>
      </c>
      <c r="BG609" t="s">
        <v>2688</v>
      </c>
      <c r="BH609">
        <v>0</v>
      </c>
      <c r="BJ609">
        <v>0</v>
      </c>
      <c r="BK609" t="s">
        <v>6522</v>
      </c>
      <c r="BM609" t="s">
        <v>148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125</v>
      </c>
      <c r="BX609" t="s">
        <v>6262</v>
      </c>
      <c r="BY609" s="3">
        <v>14310</v>
      </c>
      <c r="BZ609" t="s">
        <v>2672</v>
      </c>
      <c r="CA609" t="s">
        <v>6523</v>
      </c>
      <c r="CB609" t="s">
        <v>6262</v>
      </c>
      <c r="CC609" s="3">
        <v>96671</v>
      </c>
    </row>
    <row r="610" spans="1:81">
      <c r="A610" s="7" t="s">
        <v>6524</v>
      </c>
      <c r="B610" t="s">
        <v>6525</v>
      </c>
      <c r="C610" t="s">
        <v>6526</v>
      </c>
      <c r="D610">
        <v>41</v>
      </c>
      <c r="E610" t="s">
        <v>493</v>
      </c>
      <c r="F610" t="s">
        <v>6527</v>
      </c>
      <c r="G610" t="s">
        <v>6528</v>
      </c>
      <c r="O610" s="4">
        <v>242736</v>
      </c>
      <c r="Q610">
        <v>25</v>
      </c>
      <c r="R610" t="s">
        <v>3579</v>
      </c>
      <c r="S610" s="3">
        <v>1489</v>
      </c>
      <c r="T610" t="s">
        <v>6526</v>
      </c>
      <c r="U610">
        <v>95</v>
      </c>
      <c r="V610" t="s">
        <v>6529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125</v>
      </c>
      <c r="AM610">
        <v>1</v>
      </c>
      <c r="AN610" t="s">
        <v>1486</v>
      </c>
      <c r="AO610" s="5">
        <v>0</v>
      </c>
      <c r="AP610" s="5">
        <v>0</v>
      </c>
      <c r="AQ610" t="b">
        <v>0</v>
      </c>
      <c r="AS610" t="s">
        <v>3582</v>
      </c>
      <c r="AT610" t="s">
        <v>3582</v>
      </c>
      <c r="AU610" t="s">
        <v>2801</v>
      </c>
      <c r="AV610" t="s">
        <v>1431</v>
      </c>
      <c r="AW610" t="s">
        <v>2663</v>
      </c>
      <c r="AX610" t="s">
        <v>502</v>
      </c>
      <c r="AY610" t="s">
        <v>1431</v>
      </c>
      <c r="AZ610" t="s">
        <v>2738</v>
      </c>
      <c r="BA610" t="s">
        <v>2665</v>
      </c>
      <c r="BB610" t="s">
        <v>3582</v>
      </c>
      <c r="BD610" s="3">
        <v>7004</v>
      </c>
      <c r="BE610" t="s">
        <v>2854</v>
      </c>
      <c r="BF610" s="3">
        <v>17246</v>
      </c>
      <c r="BG610" t="s">
        <v>2901</v>
      </c>
      <c r="BH610">
        <v>0</v>
      </c>
      <c r="BJ610">
        <v>0</v>
      </c>
      <c r="BK610" t="s">
        <v>6530</v>
      </c>
      <c r="BM610" t="s">
        <v>148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125</v>
      </c>
      <c r="BX610" t="s">
        <v>6262</v>
      </c>
      <c r="BY610" s="3">
        <v>12147</v>
      </c>
      <c r="BZ610" t="s">
        <v>217</v>
      </c>
      <c r="CA610" t="s">
        <v>6531</v>
      </c>
      <c r="CB610" t="s">
        <v>6262</v>
      </c>
      <c r="CC610" s="3">
        <v>98845</v>
      </c>
    </row>
    <row r="611" spans="1:81">
      <c r="A611" s="7" t="s">
        <v>6532</v>
      </c>
      <c r="B611" t="s">
        <v>6533</v>
      </c>
      <c r="C611" t="s">
        <v>6534</v>
      </c>
      <c r="D611">
        <v>28</v>
      </c>
      <c r="E611" t="s">
        <v>2907</v>
      </c>
      <c r="F611" t="s">
        <v>6535</v>
      </c>
      <c r="G611" t="s">
        <v>6536</v>
      </c>
      <c r="K611" t="s">
        <v>6537</v>
      </c>
      <c r="O611" s="4">
        <v>237987</v>
      </c>
      <c r="Q611">
        <v>13</v>
      </c>
      <c r="R611" t="s">
        <v>2655</v>
      </c>
      <c r="S611">
        <v>149</v>
      </c>
      <c r="T611" t="s">
        <v>6534</v>
      </c>
      <c r="U611">
        <v>1</v>
      </c>
      <c r="V611" t="s">
        <v>1485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6538</v>
      </c>
      <c r="AJ611" t="s">
        <v>6539</v>
      </c>
      <c r="AK611">
        <v>1</v>
      </c>
      <c r="AL611" t="s">
        <v>125</v>
      </c>
      <c r="AM611">
        <v>1</v>
      </c>
      <c r="AN611" t="s">
        <v>1486</v>
      </c>
      <c r="AO611" s="5">
        <v>0.45833333333333331</v>
      </c>
      <c r="AP611" s="5">
        <v>0.83333333333333337</v>
      </c>
      <c r="AQ611" t="b">
        <v>0</v>
      </c>
      <c r="AR611" t="s">
        <v>6540</v>
      </c>
      <c r="AS611" t="s">
        <v>2642</v>
      </c>
      <c r="AT611" t="s">
        <v>2660</v>
      </c>
      <c r="AU611" t="s">
        <v>2913</v>
      </c>
      <c r="AV611" t="s">
        <v>2914</v>
      </c>
      <c r="AW611" t="s">
        <v>2737</v>
      </c>
      <c r="AX611" t="s">
        <v>127</v>
      </c>
      <c r="AY611" t="s">
        <v>128</v>
      </c>
      <c r="AZ611" t="s">
        <v>2664</v>
      </c>
      <c r="BA611" t="s">
        <v>2739</v>
      </c>
      <c r="BB611" t="s">
        <v>2642</v>
      </c>
      <c r="BC611" t="s">
        <v>6541</v>
      </c>
      <c r="BD611">
        <v>498</v>
      </c>
      <c r="BE611" t="s">
        <v>2720</v>
      </c>
      <c r="BF611" s="3">
        <v>12894</v>
      </c>
      <c r="BG611" t="s">
        <v>2915</v>
      </c>
      <c r="BH611" s="3">
        <v>2089</v>
      </c>
      <c r="BI611" t="s">
        <v>5627</v>
      </c>
      <c r="BJ611">
        <v>87.02</v>
      </c>
      <c r="BK611" t="s">
        <v>6542</v>
      </c>
      <c r="BM611" t="s">
        <v>148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132</v>
      </c>
      <c r="BX611" t="s">
        <v>6543</v>
      </c>
      <c r="BY611" s="3">
        <v>14310</v>
      </c>
      <c r="BZ611" t="s">
        <v>2672</v>
      </c>
      <c r="CA611" t="s">
        <v>6544</v>
      </c>
      <c r="CB611" t="s">
        <v>6543</v>
      </c>
      <c r="CC611" s="3">
        <v>95593</v>
      </c>
    </row>
    <row r="612" spans="1:81">
      <c r="A612" s="7" t="s">
        <v>6545</v>
      </c>
      <c r="B612" t="s">
        <v>6546</v>
      </c>
      <c r="C612" t="s">
        <v>6547</v>
      </c>
      <c r="D612">
        <v>26</v>
      </c>
      <c r="E612" t="s">
        <v>2425</v>
      </c>
      <c r="F612" t="s">
        <v>6548</v>
      </c>
      <c r="O612" s="4">
        <v>242858</v>
      </c>
      <c r="Q612">
        <v>1</v>
      </c>
      <c r="R612" t="s">
        <v>1940</v>
      </c>
      <c r="S612" s="3">
        <v>1490</v>
      </c>
      <c r="T612" t="s">
        <v>6549</v>
      </c>
      <c r="U612">
        <v>76</v>
      </c>
      <c r="V612" t="s">
        <v>6550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125</v>
      </c>
      <c r="AM612">
        <v>1</v>
      </c>
      <c r="AN612" t="s">
        <v>1486</v>
      </c>
      <c r="AO612" s="5">
        <v>0</v>
      </c>
      <c r="AP612" s="5">
        <v>0</v>
      </c>
      <c r="AQ612" t="b">
        <v>0</v>
      </c>
      <c r="AS612" t="s">
        <v>2642</v>
      </c>
      <c r="AX612" t="s">
        <v>127</v>
      </c>
      <c r="AY612" t="s">
        <v>1133</v>
      </c>
      <c r="BB612" t="s">
        <v>2704</v>
      </c>
      <c r="BD612">
        <v>0</v>
      </c>
      <c r="BF612">
        <v>0</v>
      </c>
      <c r="BH612">
        <v>0</v>
      </c>
      <c r="BJ612">
        <v>0</v>
      </c>
      <c r="BM612" t="s">
        <v>131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125</v>
      </c>
      <c r="BX612" t="s">
        <v>6262</v>
      </c>
      <c r="BY612" s="3">
        <v>11835</v>
      </c>
      <c r="BZ612" t="s">
        <v>134</v>
      </c>
      <c r="CA612" t="s">
        <v>6551</v>
      </c>
      <c r="CB612" t="s">
        <v>6262</v>
      </c>
      <c r="CC612" s="3">
        <v>100483</v>
      </c>
    </row>
    <row r="613" spans="1:81">
      <c r="A613" s="7" t="s">
        <v>6552</v>
      </c>
      <c r="B613" t="s">
        <v>6553</v>
      </c>
      <c r="C613" t="s">
        <v>6554</v>
      </c>
      <c r="D613">
        <v>10</v>
      </c>
      <c r="E613" t="s">
        <v>139</v>
      </c>
      <c r="F613" t="s">
        <v>6555</v>
      </c>
      <c r="O613" s="4">
        <v>242858</v>
      </c>
      <c r="Q613">
        <v>1</v>
      </c>
      <c r="R613" t="s">
        <v>1940</v>
      </c>
      <c r="S613" s="3">
        <v>1491</v>
      </c>
      <c r="T613" t="s">
        <v>6556</v>
      </c>
      <c r="U613">
        <v>252</v>
      </c>
      <c r="V613" t="s">
        <v>3496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125</v>
      </c>
      <c r="AM613">
        <v>1</v>
      </c>
      <c r="AN613" t="s">
        <v>1486</v>
      </c>
      <c r="AO613" s="5">
        <v>0</v>
      </c>
      <c r="AP613" s="5">
        <v>0</v>
      </c>
      <c r="AQ613" t="b">
        <v>0</v>
      </c>
      <c r="AS613" t="s">
        <v>2642</v>
      </c>
      <c r="AX613" t="s">
        <v>127</v>
      </c>
      <c r="AY613" t="s">
        <v>146</v>
      </c>
      <c r="BB613" t="s">
        <v>2704</v>
      </c>
      <c r="BD613">
        <v>0</v>
      </c>
      <c r="BF613">
        <v>0</v>
      </c>
      <c r="BH613">
        <v>0</v>
      </c>
      <c r="BJ613">
        <v>0</v>
      </c>
      <c r="BM613" t="s">
        <v>131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125</v>
      </c>
      <c r="BX613" t="s">
        <v>6262</v>
      </c>
      <c r="BY613" s="3">
        <v>11835</v>
      </c>
      <c r="BZ613" t="s">
        <v>134</v>
      </c>
      <c r="CA613" t="s">
        <v>6557</v>
      </c>
      <c r="CB613" t="s">
        <v>6262</v>
      </c>
      <c r="CC613" s="3">
        <v>100481</v>
      </c>
    </row>
    <row r="614" spans="1:81">
      <c r="A614" s="7" t="s">
        <v>6558</v>
      </c>
      <c r="B614" t="s">
        <v>6559</v>
      </c>
      <c r="C614" t="s">
        <v>6560</v>
      </c>
      <c r="D614">
        <v>12</v>
      </c>
      <c r="E614" t="s">
        <v>118</v>
      </c>
      <c r="F614" t="s">
        <v>6561</v>
      </c>
      <c r="O614" s="4">
        <v>242858</v>
      </c>
      <c r="Q614">
        <v>1</v>
      </c>
      <c r="R614" t="s">
        <v>1940</v>
      </c>
      <c r="S614" s="3">
        <v>1492</v>
      </c>
      <c r="T614" t="s">
        <v>6562</v>
      </c>
      <c r="U614">
        <v>433</v>
      </c>
      <c r="V614" t="s">
        <v>6563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125</v>
      </c>
      <c r="AM614">
        <v>1</v>
      </c>
      <c r="AN614" t="s">
        <v>1486</v>
      </c>
      <c r="AO614" s="5">
        <v>0</v>
      </c>
      <c r="AP614" s="5">
        <v>0</v>
      </c>
      <c r="AQ614" t="b">
        <v>0</v>
      </c>
      <c r="AS614" t="s">
        <v>2642</v>
      </c>
      <c r="AX614" t="s">
        <v>127</v>
      </c>
      <c r="AY614" t="s">
        <v>128</v>
      </c>
      <c r="BB614" t="s">
        <v>2704</v>
      </c>
      <c r="BD614">
        <v>0</v>
      </c>
      <c r="BF614">
        <v>0</v>
      </c>
      <c r="BH614">
        <v>0</v>
      </c>
      <c r="BJ614">
        <v>0</v>
      </c>
      <c r="BM614" t="s">
        <v>131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125</v>
      </c>
      <c r="BX614" t="s">
        <v>6262</v>
      </c>
      <c r="BY614" s="3">
        <v>12147</v>
      </c>
      <c r="BZ614" t="s">
        <v>217</v>
      </c>
      <c r="CA614" t="s">
        <v>6564</v>
      </c>
      <c r="CB614" t="s">
        <v>6262</v>
      </c>
      <c r="CC614" s="3">
        <v>99939</v>
      </c>
    </row>
    <row r="615" spans="1:81">
      <c r="A615" s="7" t="s">
        <v>6565</v>
      </c>
      <c r="B615" t="s">
        <v>6566</v>
      </c>
      <c r="C615" t="s">
        <v>6567</v>
      </c>
      <c r="D615">
        <v>10</v>
      </c>
      <c r="E615" t="s">
        <v>139</v>
      </c>
      <c r="F615" t="s">
        <v>6568</v>
      </c>
      <c r="J615" t="s">
        <v>6569</v>
      </c>
      <c r="O615" s="4">
        <v>242858</v>
      </c>
      <c r="Q615">
        <v>1</v>
      </c>
      <c r="R615" t="s">
        <v>1940</v>
      </c>
      <c r="S615" s="3">
        <v>1493</v>
      </c>
      <c r="T615" t="s">
        <v>6570</v>
      </c>
      <c r="U615">
        <v>299</v>
      </c>
      <c r="V615" t="s">
        <v>6571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125</v>
      </c>
      <c r="AM615">
        <v>1</v>
      </c>
      <c r="AN615" t="s">
        <v>1486</v>
      </c>
      <c r="AO615" s="5">
        <v>0</v>
      </c>
      <c r="AP615" s="5">
        <v>0</v>
      </c>
      <c r="AQ615" t="b">
        <v>0</v>
      </c>
      <c r="AS615" t="s">
        <v>2642</v>
      </c>
      <c r="AX615" t="s">
        <v>127</v>
      </c>
      <c r="AY615" t="s">
        <v>1867</v>
      </c>
      <c r="BB615" t="s">
        <v>2704</v>
      </c>
      <c r="BD615">
        <v>0</v>
      </c>
      <c r="BF615">
        <v>0</v>
      </c>
      <c r="BH615">
        <v>0</v>
      </c>
      <c r="BJ615">
        <v>0</v>
      </c>
      <c r="BM615" t="s">
        <v>131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125</v>
      </c>
      <c r="BX615" t="s">
        <v>6262</v>
      </c>
      <c r="BY615" s="3">
        <v>11835</v>
      </c>
      <c r="BZ615" t="s">
        <v>134</v>
      </c>
      <c r="CA615" t="s">
        <v>6572</v>
      </c>
      <c r="CB615" t="s">
        <v>6262</v>
      </c>
      <c r="CC615" s="3">
        <v>100479</v>
      </c>
    </row>
    <row r="616" spans="1:81">
      <c r="A616" s="7" t="s">
        <v>6573</v>
      </c>
      <c r="B616" t="s">
        <v>6574</v>
      </c>
      <c r="C616" t="s">
        <v>6575</v>
      </c>
      <c r="D616">
        <v>11</v>
      </c>
      <c r="E616" t="s">
        <v>154</v>
      </c>
      <c r="F616" t="s">
        <v>6576</v>
      </c>
      <c r="J616" t="s">
        <v>6577</v>
      </c>
      <c r="O616" s="4">
        <v>242858</v>
      </c>
      <c r="Q616">
        <v>1</v>
      </c>
      <c r="R616" t="s">
        <v>1940</v>
      </c>
      <c r="S616" s="3">
        <v>1494</v>
      </c>
      <c r="T616" t="s">
        <v>6578</v>
      </c>
      <c r="U616">
        <v>101</v>
      </c>
      <c r="V616" t="s">
        <v>6579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125</v>
      </c>
      <c r="AM616">
        <v>1</v>
      </c>
      <c r="AN616" t="s">
        <v>1486</v>
      </c>
      <c r="AO616" s="5">
        <v>0</v>
      </c>
      <c r="AP616" s="5">
        <v>0</v>
      </c>
      <c r="AQ616" t="b">
        <v>0</v>
      </c>
      <c r="AS616" t="s">
        <v>2642</v>
      </c>
      <c r="AX616" t="s">
        <v>162</v>
      </c>
      <c r="AY616" t="s">
        <v>1249</v>
      </c>
      <c r="BB616" t="s">
        <v>2704</v>
      </c>
      <c r="BD616">
        <v>0</v>
      </c>
      <c r="BF616">
        <v>0</v>
      </c>
      <c r="BH616">
        <v>0</v>
      </c>
      <c r="BJ616">
        <v>0</v>
      </c>
      <c r="BM616" t="s">
        <v>131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125</v>
      </c>
      <c r="BX616" t="s">
        <v>6262</v>
      </c>
      <c r="BY616" s="3">
        <v>11835</v>
      </c>
      <c r="BZ616" t="s">
        <v>134</v>
      </c>
      <c r="CA616" t="s">
        <v>6580</v>
      </c>
      <c r="CB616" t="s">
        <v>6262</v>
      </c>
      <c r="CC616" s="3">
        <v>100477</v>
      </c>
    </row>
    <row r="617" spans="1:81">
      <c r="A617" s="7" t="s">
        <v>6581</v>
      </c>
      <c r="B617" t="s">
        <v>6582</v>
      </c>
      <c r="C617" t="s">
        <v>6583</v>
      </c>
      <c r="D617">
        <v>10</v>
      </c>
      <c r="E617" t="s">
        <v>139</v>
      </c>
      <c r="F617" t="s">
        <v>6584</v>
      </c>
      <c r="J617" t="s">
        <v>6569</v>
      </c>
      <c r="O617" s="4">
        <v>242858</v>
      </c>
      <c r="Q617">
        <v>1</v>
      </c>
      <c r="R617" t="s">
        <v>1940</v>
      </c>
      <c r="S617" s="3">
        <v>1495</v>
      </c>
      <c r="T617" t="s">
        <v>6585</v>
      </c>
      <c r="U617">
        <v>251</v>
      </c>
      <c r="V617" t="s">
        <v>2987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125</v>
      </c>
      <c r="AM617">
        <v>1</v>
      </c>
      <c r="AN617" t="s">
        <v>1486</v>
      </c>
      <c r="AO617" s="5">
        <v>0</v>
      </c>
      <c r="AP617" s="5">
        <v>0</v>
      </c>
      <c r="AQ617" t="b">
        <v>0</v>
      </c>
      <c r="AS617" t="s">
        <v>2642</v>
      </c>
      <c r="AX617" t="s">
        <v>127</v>
      </c>
      <c r="AY617" t="s">
        <v>146</v>
      </c>
      <c r="BB617" t="s">
        <v>2704</v>
      </c>
      <c r="BD617">
        <v>0</v>
      </c>
      <c r="BF617">
        <v>0</v>
      </c>
      <c r="BH617">
        <v>0</v>
      </c>
      <c r="BJ617">
        <v>0</v>
      </c>
      <c r="BM617" t="s">
        <v>131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125</v>
      </c>
      <c r="BX617" t="s">
        <v>6262</v>
      </c>
      <c r="BY617" s="3">
        <v>11835</v>
      </c>
      <c r="BZ617" t="s">
        <v>134</v>
      </c>
      <c r="CA617" t="s">
        <v>6586</v>
      </c>
      <c r="CB617" t="s">
        <v>6262</v>
      </c>
      <c r="CC617" s="3">
        <v>100475</v>
      </c>
    </row>
    <row r="618" spans="1:81">
      <c r="A618" s="7" t="s">
        <v>6587</v>
      </c>
      <c r="B618" t="s">
        <v>6588</v>
      </c>
      <c r="C618" t="s">
        <v>6589</v>
      </c>
      <c r="D618">
        <v>11</v>
      </c>
      <c r="E618" t="s">
        <v>154</v>
      </c>
      <c r="F618" t="s">
        <v>6590</v>
      </c>
      <c r="G618" t="s">
        <v>6591</v>
      </c>
      <c r="O618" s="4">
        <v>242858</v>
      </c>
      <c r="Q618">
        <v>25</v>
      </c>
      <c r="R618" t="s">
        <v>3579</v>
      </c>
      <c r="S618" s="3">
        <v>1496</v>
      </c>
      <c r="T618" t="s">
        <v>6592</v>
      </c>
      <c r="U618">
        <v>91</v>
      </c>
      <c r="V618" t="s">
        <v>6593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125</v>
      </c>
      <c r="AM618">
        <v>1</v>
      </c>
      <c r="AN618" t="s">
        <v>1486</v>
      </c>
      <c r="AO618" s="5">
        <v>0</v>
      </c>
      <c r="AP618" s="5">
        <v>0</v>
      </c>
      <c r="AQ618" t="b">
        <v>0</v>
      </c>
      <c r="AS618" t="s">
        <v>3582</v>
      </c>
      <c r="AT618" t="s">
        <v>3582</v>
      </c>
      <c r="AU618" t="s">
        <v>2801</v>
      </c>
      <c r="AV618" t="s">
        <v>6594</v>
      </c>
      <c r="AW618" t="s">
        <v>2663</v>
      </c>
      <c r="AX618" t="s">
        <v>162</v>
      </c>
      <c r="AY618" t="s">
        <v>1212</v>
      </c>
      <c r="AZ618" t="s">
        <v>2738</v>
      </c>
      <c r="BA618" t="s">
        <v>2719</v>
      </c>
      <c r="BB618" t="s">
        <v>3582</v>
      </c>
      <c r="BD618">
        <v>498</v>
      </c>
      <c r="BE618" t="s">
        <v>2720</v>
      </c>
      <c r="BF618" s="3">
        <v>8851</v>
      </c>
      <c r="BG618" t="s">
        <v>3787</v>
      </c>
      <c r="BH618">
        <v>0</v>
      </c>
      <c r="BJ618">
        <v>0</v>
      </c>
      <c r="BK618" t="s">
        <v>6595</v>
      </c>
      <c r="BM618" t="s">
        <v>148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125</v>
      </c>
      <c r="BX618" t="s">
        <v>6262</v>
      </c>
      <c r="BY618" s="3">
        <v>14310</v>
      </c>
      <c r="BZ618" t="s">
        <v>2672</v>
      </c>
      <c r="CA618" t="s">
        <v>6596</v>
      </c>
      <c r="CB618" t="s">
        <v>6262</v>
      </c>
      <c r="CC618" s="3">
        <v>96675</v>
      </c>
    </row>
    <row r="619" spans="1:81">
      <c r="A619" s="7" t="s">
        <v>6597</v>
      </c>
      <c r="B619" t="s">
        <v>6598</v>
      </c>
      <c r="C619" t="s">
        <v>6599</v>
      </c>
      <c r="D619">
        <v>11</v>
      </c>
      <c r="E619" t="s">
        <v>154</v>
      </c>
      <c r="F619" t="s">
        <v>6600</v>
      </c>
      <c r="G619" t="s">
        <v>6601</v>
      </c>
      <c r="O619" s="4">
        <v>242948</v>
      </c>
      <c r="Q619">
        <v>1</v>
      </c>
      <c r="R619" t="s">
        <v>1940</v>
      </c>
      <c r="S619" s="3">
        <v>1497</v>
      </c>
      <c r="T619" t="s">
        <v>6599</v>
      </c>
      <c r="U619">
        <v>246</v>
      </c>
      <c r="V619" t="s">
        <v>4491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125</v>
      </c>
      <c r="AM619">
        <v>1</v>
      </c>
      <c r="AN619" t="s">
        <v>1486</v>
      </c>
      <c r="AO619" s="5">
        <v>0</v>
      </c>
      <c r="AP619" s="5">
        <v>0</v>
      </c>
      <c r="AQ619" t="b">
        <v>0</v>
      </c>
      <c r="AS619" t="s">
        <v>2642</v>
      </c>
      <c r="AT619" t="s">
        <v>2660</v>
      </c>
      <c r="AU619" t="s">
        <v>2683</v>
      </c>
      <c r="AV619" t="s">
        <v>474</v>
      </c>
      <c r="AW619" t="s">
        <v>2663</v>
      </c>
      <c r="AX619" t="s">
        <v>162</v>
      </c>
      <c r="AY619" t="s">
        <v>474</v>
      </c>
      <c r="AZ619" t="s">
        <v>2685</v>
      </c>
      <c r="BA619" t="s">
        <v>2719</v>
      </c>
      <c r="BB619" t="s">
        <v>2642</v>
      </c>
      <c r="BD619">
        <v>498</v>
      </c>
      <c r="BE619" t="s">
        <v>2720</v>
      </c>
      <c r="BF619" s="3">
        <v>8851</v>
      </c>
      <c r="BG619" t="s">
        <v>3787</v>
      </c>
      <c r="BH619">
        <v>0</v>
      </c>
      <c r="BJ619">
        <v>0</v>
      </c>
      <c r="BK619" t="s">
        <v>6602</v>
      </c>
      <c r="BM619" t="s">
        <v>148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125</v>
      </c>
      <c r="BX619" t="s">
        <v>6262</v>
      </c>
      <c r="BY619" s="3">
        <v>23543</v>
      </c>
      <c r="BZ619" t="s">
        <v>149</v>
      </c>
      <c r="CA619" t="s">
        <v>6603</v>
      </c>
      <c r="CB619" t="s">
        <v>6262</v>
      </c>
      <c r="CC619" s="3">
        <v>97397</v>
      </c>
    </row>
    <row r="620" spans="1:81">
      <c r="A620" s="7" t="s">
        <v>6604</v>
      </c>
      <c r="B620" t="s">
        <v>6605</v>
      </c>
      <c r="C620" t="s">
        <v>6606</v>
      </c>
      <c r="D620">
        <v>11</v>
      </c>
      <c r="E620" t="s">
        <v>154</v>
      </c>
      <c r="F620" t="s">
        <v>6607</v>
      </c>
      <c r="G620" t="s">
        <v>6608</v>
      </c>
      <c r="O620" s="4">
        <v>242858</v>
      </c>
      <c r="Q620">
        <v>24</v>
      </c>
      <c r="R620" t="s">
        <v>3615</v>
      </c>
      <c r="S620" s="3">
        <v>1498</v>
      </c>
      <c r="T620" t="s">
        <v>6605</v>
      </c>
      <c r="U620">
        <v>20</v>
      </c>
      <c r="V620" t="s">
        <v>6609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125</v>
      </c>
      <c r="AM620">
        <v>1</v>
      </c>
      <c r="AN620" t="s">
        <v>1486</v>
      </c>
      <c r="AO620" s="5">
        <v>0</v>
      </c>
      <c r="AP620" s="5">
        <v>0</v>
      </c>
      <c r="AQ620" t="b">
        <v>0</v>
      </c>
      <c r="AS620" t="s">
        <v>3617</v>
      </c>
      <c r="AT620" t="s">
        <v>3617</v>
      </c>
      <c r="AU620" t="s">
        <v>127</v>
      </c>
      <c r="AV620" t="s">
        <v>6610</v>
      </c>
      <c r="AW620" t="s">
        <v>2663</v>
      </c>
      <c r="AX620" t="s">
        <v>162</v>
      </c>
      <c r="AY620" t="s">
        <v>1455</v>
      </c>
      <c r="AZ620" t="s">
        <v>2738</v>
      </c>
      <c r="BA620" t="s">
        <v>2719</v>
      </c>
      <c r="BB620" t="s">
        <v>3617</v>
      </c>
      <c r="BD620">
        <v>498</v>
      </c>
      <c r="BE620" t="s">
        <v>2720</v>
      </c>
      <c r="BF620" s="3">
        <v>1922</v>
      </c>
      <c r="BG620" t="s">
        <v>4039</v>
      </c>
      <c r="BH620">
        <v>0</v>
      </c>
      <c r="BJ620">
        <v>0</v>
      </c>
      <c r="BK620" t="s">
        <v>6611</v>
      </c>
      <c r="BM620" t="s">
        <v>148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125</v>
      </c>
      <c r="BX620" t="s">
        <v>6262</v>
      </c>
      <c r="BY620" s="3">
        <v>14310</v>
      </c>
      <c r="BZ620" t="s">
        <v>2672</v>
      </c>
      <c r="CA620" t="s">
        <v>6612</v>
      </c>
      <c r="CB620" t="s">
        <v>6262</v>
      </c>
      <c r="CC620" s="3">
        <v>96677</v>
      </c>
    </row>
    <row r="621" spans="1:81">
      <c r="A621" s="7" t="s">
        <v>6613</v>
      </c>
      <c r="B621" t="s">
        <v>6614</v>
      </c>
      <c r="C621" t="s">
        <v>6615</v>
      </c>
      <c r="D621">
        <v>1</v>
      </c>
      <c r="E621" t="s">
        <v>2639</v>
      </c>
      <c r="F621" t="s">
        <v>2696</v>
      </c>
      <c r="I621" t="s">
        <v>6616</v>
      </c>
      <c r="O621" s="4">
        <v>242736</v>
      </c>
      <c r="Q621">
        <v>55</v>
      </c>
      <c r="R621" t="s">
        <v>2639</v>
      </c>
      <c r="S621" s="3">
        <v>1499</v>
      </c>
      <c r="T621">
        <v>1499</v>
      </c>
      <c r="U621">
        <v>55</v>
      </c>
      <c r="V621" t="s">
        <v>2639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125</v>
      </c>
      <c r="AM621">
        <v>1</v>
      </c>
      <c r="AN621" t="s">
        <v>1486</v>
      </c>
      <c r="AO621" s="5">
        <v>0</v>
      </c>
      <c r="AP621" s="5">
        <v>0</v>
      </c>
      <c r="AQ621" t="b">
        <v>0</v>
      </c>
      <c r="AS621" t="s">
        <v>6617</v>
      </c>
      <c r="AX621" t="s">
        <v>127</v>
      </c>
      <c r="AY621" t="s">
        <v>128</v>
      </c>
      <c r="BB621" t="s">
        <v>2644</v>
      </c>
      <c r="BD621">
        <v>0</v>
      </c>
      <c r="BF621">
        <v>0</v>
      </c>
      <c r="BH621">
        <v>0</v>
      </c>
      <c r="BJ621">
        <v>0</v>
      </c>
      <c r="BM621" t="s">
        <v>148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125</v>
      </c>
      <c r="BX621" t="s">
        <v>6262</v>
      </c>
      <c r="BY621" s="3">
        <v>11835</v>
      </c>
      <c r="BZ621" t="s">
        <v>134</v>
      </c>
      <c r="CA621" t="s">
        <v>6618</v>
      </c>
      <c r="CB621" t="s">
        <v>6262</v>
      </c>
      <c r="CC621" s="3">
        <v>91147</v>
      </c>
    </row>
    <row r="622" spans="1:81">
      <c r="A622" s="7" t="s">
        <v>6619</v>
      </c>
      <c r="B622" t="s">
        <v>6620</v>
      </c>
      <c r="C622" t="s">
        <v>6621</v>
      </c>
      <c r="D622">
        <v>40</v>
      </c>
      <c r="E622" t="s">
        <v>208</v>
      </c>
      <c r="F622" t="s">
        <v>6622</v>
      </c>
      <c r="G622" t="s">
        <v>6623</v>
      </c>
      <c r="K622" t="s">
        <v>6624</v>
      </c>
      <c r="O622" s="4">
        <v>238353</v>
      </c>
      <c r="Q622">
        <v>13</v>
      </c>
      <c r="R622" t="s">
        <v>2655</v>
      </c>
      <c r="S622">
        <v>150</v>
      </c>
      <c r="T622" t="s">
        <v>6621</v>
      </c>
      <c r="U622">
        <v>9</v>
      </c>
      <c r="V622" t="s">
        <v>161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6625</v>
      </c>
      <c r="AJ622" t="s">
        <v>6626</v>
      </c>
      <c r="AK622">
        <v>1</v>
      </c>
      <c r="AL622" t="s">
        <v>125</v>
      </c>
      <c r="AM622">
        <v>1</v>
      </c>
      <c r="AN622" t="s">
        <v>1486</v>
      </c>
      <c r="AO622" s="5">
        <v>0.41666666666666669</v>
      </c>
      <c r="AP622" s="5">
        <v>0.83333333333333337</v>
      </c>
      <c r="AQ622" t="b">
        <v>0</v>
      </c>
      <c r="AR622" t="s">
        <v>6627</v>
      </c>
      <c r="AS622" t="s">
        <v>2642</v>
      </c>
      <c r="AT622" t="s">
        <v>2660</v>
      </c>
      <c r="AU622" t="s">
        <v>161</v>
      </c>
      <c r="AV622" t="s">
        <v>6628</v>
      </c>
      <c r="AW622" t="s">
        <v>2663</v>
      </c>
      <c r="AX622" t="s">
        <v>240</v>
      </c>
      <c r="AY622" t="s">
        <v>335</v>
      </c>
      <c r="AZ622" t="s">
        <v>3410</v>
      </c>
      <c r="BA622" t="s">
        <v>2686</v>
      </c>
      <c r="BB622" t="s">
        <v>2642</v>
      </c>
      <c r="BC622" t="s">
        <v>6629</v>
      </c>
      <c r="BD622">
        <v>238</v>
      </c>
      <c r="BE622" t="s">
        <v>2687</v>
      </c>
      <c r="BF622" s="3">
        <v>4241</v>
      </c>
      <c r="BG622" t="s">
        <v>3454</v>
      </c>
      <c r="BH622" s="3">
        <v>4775</v>
      </c>
      <c r="BI622" t="s">
        <v>6630</v>
      </c>
      <c r="BJ622">
        <v>179</v>
      </c>
      <c r="BK622" t="s">
        <v>6631</v>
      </c>
      <c r="BM622" t="s">
        <v>148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132</v>
      </c>
      <c r="BX622" t="s">
        <v>6632</v>
      </c>
      <c r="BY622" s="3">
        <v>14310</v>
      </c>
      <c r="BZ622" t="s">
        <v>2672</v>
      </c>
      <c r="CA622" t="s">
        <v>6633</v>
      </c>
      <c r="CB622" t="s">
        <v>6632</v>
      </c>
      <c r="CC622" s="3">
        <v>95595</v>
      </c>
    </row>
    <row r="623" spans="1:81">
      <c r="A623" s="7" t="s">
        <v>6634</v>
      </c>
      <c r="B623" t="s">
        <v>6635</v>
      </c>
      <c r="C623" t="s">
        <v>6636</v>
      </c>
      <c r="D623">
        <v>10</v>
      </c>
      <c r="E623" t="s">
        <v>139</v>
      </c>
      <c r="F623" t="s">
        <v>6637</v>
      </c>
      <c r="G623" t="s">
        <v>6638</v>
      </c>
      <c r="O623" s="4">
        <v>242675</v>
      </c>
      <c r="Q623">
        <v>11</v>
      </c>
      <c r="R623" t="s">
        <v>6639</v>
      </c>
      <c r="S623" s="3">
        <v>1501</v>
      </c>
      <c r="T623" t="s">
        <v>6640</v>
      </c>
      <c r="U623">
        <v>252</v>
      </c>
      <c r="V623" t="s">
        <v>3496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6641</v>
      </c>
      <c r="AJ623" t="s">
        <v>6641</v>
      </c>
      <c r="AK623">
        <v>1</v>
      </c>
      <c r="AL623" t="s">
        <v>125</v>
      </c>
      <c r="AM623">
        <v>1</v>
      </c>
      <c r="AN623" t="s">
        <v>1486</v>
      </c>
      <c r="AO623" s="5">
        <v>0.56388888888888888</v>
      </c>
      <c r="AP623" s="5">
        <v>0.56388888888888888</v>
      </c>
      <c r="AQ623" t="b">
        <v>0</v>
      </c>
      <c r="AS623" t="s">
        <v>6642</v>
      </c>
      <c r="AT623" t="s">
        <v>6643</v>
      </c>
      <c r="AU623" t="s">
        <v>2786</v>
      </c>
      <c r="AV623" t="s">
        <v>3498</v>
      </c>
      <c r="AW623" t="s">
        <v>2737</v>
      </c>
      <c r="AX623" t="s">
        <v>127</v>
      </c>
      <c r="AY623" t="s">
        <v>146</v>
      </c>
      <c r="AZ623" t="s">
        <v>2685</v>
      </c>
      <c r="BA623" t="s">
        <v>2739</v>
      </c>
      <c r="BB623" t="s">
        <v>6643</v>
      </c>
      <c r="BD623" s="3">
        <v>2592</v>
      </c>
      <c r="BE623" t="s">
        <v>3262</v>
      </c>
      <c r="BF623" s="3">
        <v>10643</v>
      </c>
      <c r="BG623" t="s">
        <v>5348</v>
      </c>
      <c r="BH623">
        <v>0</v>
      </c>
      <c r="BJ623">
        <v>0</v>
      </c>
      <c r="BM623" t="s">
        <v>148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132</v>
      </c>
      <c r="BX623" t="s">
        <v>133</v>
      </c>
      <c r="BY623" s="3">
        <v>12147</v>
      </c>
      <c r="BZ623" t="s">
        <v>217</v>
      </c>
      <c r="CA623" t="s">
        <v>6644</v>
      </c>
      <c r="CB623" t="s">
        <v>133</v>
      </c>
      <c r="CC623" s="3">
        <v>99523</v>
      </c>
    </row>
    <row r="624" spans="1:81">
      <c r="A624" s="7" t="s">
        <v>6645</v>
      </c>
      <c r="B624" t="s">
        <v>6646</v>
      </c>
      <c r="C624" t="s">
        <v>6647</v>
      </c>
      <c r="D624">
        <v>11</v>
      </c>
      <c r="E624" t="s">
        <v>154</v>
      </c>
      <c r="F624" t="s">
        <v>6648</v>
      </c>
      <c r="G624" t="s">
        <v>6649</v>
      </c>
      <c r="O624" s="4">
        <v>242675</v>
      </c>
      <c r="Q624">
        <v>11</v>
      </c>
      <c r="R624" t="s">
        <v>6639</v>
      </c>
      <c r="S624" s="3">
        <v>1502</v>
      </c>
      <c r="T624" t="s">
        <v>6650</v>
      </c>
      <c r="U624">
        <v>379</v>
      </c>
      <c r="V624" t="s">
        <v>6651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6641</v>
      </c>
      <c r="AJ624" t="s">
        <v>6641</v>
      </c>
      <c r="AK624">
        <v>1</v>
      </c>
      <c r="AL624" t="s">
        <v>125</v>
      </c>
      <c r="AM624">
        <v>1</v>
      </c>
      <c r="AN624" t="s">
        <v>1486</v>
      </c>
      <c r="AO624" s="5">
        <v>0.56388888888888888</v>
      </c>
      <c r="AP624" s="5">
        <v>0.56388888888888888</v>
      </c>
      <c r="AQ624" t="b">
        <v>0</v>
      </c>
      <c r="AS624" t="s">
        <v>6642</v>
      </c>
      <c r="AT624" t="s">
        <v>6643</v>
      </c>
      <c r="AU624" t="s">
        <v>2786</v>
      </c>
      <c r="AV624" t="s">
        <v>2853</v>
      </c>
      <c r="AW624" t="s">
        <v>2663</v>
      </c>
      <c r="AX624" t="s">
        <v>162</v>
      </c>
      <c r="AY624" t="s">
        <v>312</v>
      </c>
      <c r="AZ624" t="s">
        <v>2685</v>
      </c>
      <c r="BA624" t="s">
        <v>2719</v>
      </c>
      <c r="BB624" t="s">
        <v>6643</v>
      </c>
      <c r="BD624" s="3">
        <v>2366</v>
      </c>
      <c r="BE624" t="s">
        <v>3889</v>
      </c>
      <c r="BF624" s="3">
        <v>6914</v>
      </c>
      <c r="BG624" t="s">
        <v>3890</v>
      </c>
      <c r="BH624">
        <v>0</v>
      </c>
      <c r="BJ624">
        <v>0</v>
      </c>
      <c r="BM624" t="s">
        <v>148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132</v>
      </c>
      <c r="BX624" t="s">
        <v>133</v>
      </c>
      <c r="BY624" s="3">
        <v>12147</v>
      </c>
      <c r="BZ624" t="s">
        <v>217</v>
      </c>
      <c r="CA624" t="s">
        <v>6652</v>
      </c>
      <c r="CB624" t="s">
        <v>133</v>
      </c>
      <c r="CC624" s="3">
        <v>100831</v>
      </c>
    </row>
    <row r="625" spans="1:81">
      <c r="A625" s="7" t="s">
        <v>6653</v>
      </c>
      <c r="B625" t="s">
        <v>6654</v>
      </c>
      <c r="C625" t="s">
        <v>6655</v>
      </c>
      <c r="D625">
        <v>10</v>
      </c>
      <c r="E625" t="s">
        <v>139</v>
      </c>
      <c r="F625" t="s">
        <v>6656</v>
      </c>
      <c r="G625" t="s">
        <v>6657</v>
      </c>
      <c r="O625" s="4">
        <v>242675</v>
      </c>
      <c r="Q625">
        <v>11</v>
      </c>
      <c r="R625" t="s">
        <v>6639</v>
      </c>
      <c r="S625" s="3">
        <v>1503</v>
      </c>
      <c r="T625" t="s">
        <v>6658</v>
      </c>
      <c r="U625">
        <v>378</v>
      </c>
      <c r="V625" t="s">
        <v>6659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6641</v>
      </c>
      <c r="AJ625" t="s">
        <v>6641</v>
      </c>
      <c r="AK625">
        <v>1</v>
      </c>
      <c r="AL625" t="s">
        <v>125</v>
      </c>
      <c r="AM625">
        <v>1</v>
      </c>
      <c r="AN625" t="s">
        <v>1486</v>
      </c>
      <c r="AO625" s="5">
        <v>0.56388888888888888</v>
      </c>
      <c r="AP625" s="5">
        <v>0.56388888888888888</v>
      </c>
      <c r="AQ625" t="b">
        <v>0</v>
      </c>
      <c r="AS625" t="s">
        <v>6642</v>
      </c>
      <c r="AT625" t="s">
        <v>6643</v>
      </c>
      <c r="AU625" t="s">
        <v>2786</v>
      </c>
      <c r="AV625" t="s">
        <v>3775</v>
      </c>
      <c r="AW625" t="s">
        <v>2737</v>
      </c>
      <c r="AX625" t="s">
        <v>127</v>
      </c>
      <c r="AY625" t="s">
        <v>128</v>
      </c>
      <c r="AZ625" t="s">
        <v>2685</v>
      </c>
      <c r="BA625" t="s">
        <v>2739</v>
      </c>
      <c r="BB625" t="s">
        <v>6643</v>
      </c>
      <c r="BD625" s="3">
        <v>2366</v>
      </c>
      <c r="BE625" t="s">
        <v>3889</v>
      </c>
      <c r="BF625" s="3">
        <v>13619</v>
      </c>
      <c r="BG625" t="s">
        <v>5981</v>
      </c>
      <c r="BH625">
        <v>0</v>
      </c>
      <c r="BJ625">
        <v>0</v>
      </c>
      <c r="BM625" t="s">
        <v>148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132</v>
      </c>
      <c r="BX625" t="s">
        <v>133</v>
      </c>
      <c r="BY625" s="3">
        <v>23543</v>
      </c>
      <c r="BZ625" t="s">
        <v>149</v>
      </c>
      <c r="CA625" t="s">
        <v>6660</v>
      </c>
      <c r="CB625" t="s">
        <v>133</v>
      </c>
      <c r="CC625" s="3">
        <v>99655</v>
      </c>
    </row>
    <row r="626" spans="1:81">
      <c r="A626" s="7" t="s">
        <v>6661</v>
      </c>
      <c r="B626" t="s">
        <v>6662</v>
      </c>
      <c r="C626" t="s">
        <v>6663</v>
      </c>
      <c r="D626">
        <v>10</v>
      </c>
      <c r="E626" t="s">
        <v>139</v>
      </c>
      <c r="F626" t="s">
        <v>6664</v>
      </c>
      <c r="G626" t="s">
        <v>6665</v>
      </c>
      <c r="O626" s="4">
        <v>242675</v>
      </c>
      <c r="Q626">
        <v>11</v>
      </c>
      <c r="R626" t="s">
        <v>6639</v>
      </c>
      <c r="S626" s="3">
        <v>1504</v>
      </c>
      <c r="T626" t="s">
        <v>6666</v>
      </c>
      <c r="U626">
        <v>377</v>
      </c>
      <c r="V626" t="s">
        <v>6667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6641</v>
      </c>
      <c r="AJ626" t="s">
        <v>6641</v>
      </c>
      <c r="AK626">
        <v>1</v>
      </c>
      <c r="AL626" t="s">
        <v>125</v>
      </c>
      <c r="AM626">
        <v>1</v>
      </c>
      <c r="AN626" t="s">
        <v>1486</v>
      </c>
      <c r="AO626" s="5">
        <v>0.56388888888888888</v>
      </c>
      <c r="AP626" s="5">
        <v>0.56388888888888888</v>
      </c>
      <c r="AQ626" t="b">
        <v>0</v>
      </c>
      <c r="AS626" t="s">
        <v>6642</v>
      </c>
      <c r="AT626" t="s">
        <v>6643</v>
      </c>
      <c r="AU626" t="s">
        <v>2786</v>
      </c>
      <c r="AV626" t="s">
        <v>6668</v>
      </c>
      <c r="AW626" t="s">
        <v>2737</v>
      </c>
      <c r="AX626" t="s">
        <v>127</v>
      </c>
      <c r="AY626" t="s">
        <v>128</v>
      </c>
      <c r="AZ626" t="s">
        <v>2685</v>
      </c>
      <c r="BA626" t="s">
        <v>2665</v>
      </c>
      <c r="BB626" t="s">
        <v>6643</v>
      </c>
      <c r="BD626" s="3">
        <v>2366</v>
      </c>
      <c r="BE626" t="s">
        <v>3889</v>
      </c>
      <c r="BF626" s="3">
        <v>13619</v>
      </c>
      <c r="BG626" t="s">
        <v>5981</v>
      </c>
      <c r="BH626">
        <v>0</v>
      </c>
      <c r="BJ626">
        <v>0</v>
      </c>
      <c r="BM626" t="s">
        <v>148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132</v>
      </c>
      <c r="BX626" t="s">
        <v>133</v>
      </c>
      <c r="BY626" s="3">
        <v>12228</v>
      </c>
      <c r="BZ626" t="s">
        <v>2747</v>
      </c>
      <c r="CA626" t="s">
        <v>6669</v>
      </c>
      <c r="CB626" t="s">
        <v>133</v>
      </c>
      <c r="CC626" s="3">
        <v>97777</v>
      </c>
    </row>
    <row r="627" spans="1:81">
      <c r="A627" s="7" t="s">
        <v>6670</v>
      </c>
      <c r="B627" t="s">
        <v>6671</v>
      </c>
      <c r="C627" t="s">
        <v>6672</v>
      </c>
      <c r="D627">
        <v>2</v>
      </c>
      <c r="E627" t="s">
        <v>2948</v>
      </c>
      <c r="F627" t="s">
        <v>6673</v>
      </c>
      <c r="G627" t="s">
        <v>6674</v>
      </c>
      <c r="O627" s="4">
        <v>242675</v>
      </c>
      <c r="Q627">
        <v>11</v>
      </c>
      <c r="R627" t="s">
        <v>6639</v>
      </c>
      <c r="S627" s="3">
        <v>1505</v>
      </c>
      <c r="T627" t="s">
        <v>6675</v>
      </c>
      <c r="U627">
        <v>376</v>
      </c>
      <c r="V627" t="s">
        <v>6365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6641</v>
      </c>
      <c r="AJ627" t="s">
        <v>6641</v>
      </c>
      <c r="AK627">
        <v>1</v>
      </c>
      <c r="AL627" t="s">
        <v>125</v>
      </c>
      <c r="AM627">
        <v>1</v>
      </c>
      <c r="AN627" t="s">
        <v>1486</v>
      </c>
      <c r="AO627" s="5">
        <v>0.56388888888888888</v>
      </c>
      <c r="AP627" s="5">
        <v>0.56388888888888888</v>
      </c>
      <c r="AQ627" t="b">
        <v>0</v>
      </c>
      <c r="AS627" t="s">
        <v>6642</v>
      </c>
      <c r="AT627" t="s">
        <v>6643</v>
      </c>
      <c r="AU627" t="s">
        <v>2786</v>
      </c>
      <c r="AV627" t="s">
        <v>6366</v>
      </c>
      <c r="AW627" t="s">
        <v>2737</v>
      </c>
      <c r="AX627" t="s">
        <v>127</v>
      </c>
      <c r="AY627" t="s">
        <v>128</v>
      </c>
      <c r="AZ627" t="s">
        <v>2685</v>
      </c>
      <c r="BA627" t="s">
        <v>2665</v>
      </c>
      <c r="BB627" t="s">
        <v>6643</v>
      </c>
      <c r="BD627" s="3">
        <v>2366</v>
      </c>
      <c r="BE627" t="s">
        <v>3889</v>
      </c>
      <c r="BF627" s="3">
        <v>13619</v>
      </c>
      <c r="BG627" t="s">
        <v>5981</v>
      </c>
      <c r="BH627">
        <v>0</v>
      </c>
      <c r="BJ627">
        <v>0</v>
      </c>
      <c r="BM627" t="s">
        <v>148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132</v>
      </c>
      <c r="BX627" t="s">
        <v>133</v>
      </c>
      <c r="BY627" s="3">
        <v>23543</v>
      </c>
      <c r="BZ627" t="s">
        <v>149</v>
      </c>
      <c r="CA627" t="s">
        <v>6676</v>
      </c>
      <c r="CB627" t="s">
        <v>133</v>
      </c>
      <c r="CC627" s="3">
        <v>99649</v>
      </c>
    </row>
    <row r="628" spans="1:81">
      <c r="A628" s="7" t="s">
        <v>6677</v>
      </c>
      <c r="B628" t="s">
        <v>6678</v>
      </c>
      <c r="C628" t="s">
        <v>6679</v>
      </c>
      <c r="D628">
        <v>11</v>
      </c>
      <c r="E628" t="s">
        <v>154</v>
      </c>
      <c r="F628" t="s">
        <v>6680</v>
      </c>
      <c r="G628" t="s">
        <v>6681</v>
      </c>
      <c r="O628" s="4">
        <v>242675</v>
      </c>
      <c r="Q628">
        <v>11</v>
      </c>
      <c r="R628" t="s">
        <v>6639</v>
      </c>
      <c r="S628" s="3">
        <v>1506</v>
      </c>
      <c r="T628" t="s">
        <v>6682</v>
      </c>
      <c r="U628">
        <v>322</v>
      </c>
      <c r="V628" t="s">
        <v>1454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6641</v>
      </c>
      <c r="AJ628" t="s">
        <v>6641</v>
      </c>
      <c r="AK628">
        <v>1</v>
      </c>
      <c r="AL628" t="s">
        <v>125</v>
      </c>
      <c r="AM628">
        <v>1</v>
      </c>
      <c r="AN628" t="s">
        <v>1486</v>
      </c>
      <c r="AO628" s="5">
        <v>0.56388888888888888</v>
      </c>
      <c r="AP628" s="5">
        <v>0.56388888888888888</v>
      </c>
      <c r="AQ628" t="b">
        <v>0</v>
      </c>
      <c r="AS628" t="s">
        <v>6642</v>
      </c>
      <c r="AT628" t="s">
        <v>6643</v>
      </c>
      <c r="AU628" t="s">
        <v>2786</v>
      </c>
      <c r="AV628" t="s">
        <v>4479</v>
      </c>
      <c r="AW628" t="s">
        <v>2663</v>
      </c>
      <c r="AX628" t="s">
        <v>162</v>
      </c>
      <c r="AY628" t="s">
        <v>1455</v>
      </c>
      <c r="AZ628" t="s">
        <v>2685</v>
      </c>
      <c r="BA628" t="s">
        <v>2719</v>
      </c>
      <c r="BB628" t="s">
        <v>6643</v>
      </c>
      <c r="BD628" s="3">
        <v>2366</v>
      </c>
      <c r="BE628" t="s">
        <v>3889</v>
      </c>
      <c r="BF628" s="3">
        <v>6914</v>
      </c>
      <c r="BG628" t="s">
        <v>3890</v>
      </c>
      <c r="BH628">
        <v>0</v>
      </c>
      <c r="BJ628">
        <v>0</v>
      </c>
      <c r="BM628" t="s">
        <v>148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132</v>
      </c>
      <c r="BX628" t="s">
        <v>133</v>
      </c>
      <c r="BY628" s="3">
        <v>12147</v>
      </c>
      <c r="BZ628" t="s">
        <v>217</v>
      </c>
      <c r="CA628" t="s">
        <v>6683</v>
      </c>
      <c r="CB628" t="s">
        <v>133</v>
      </c>
      <c r="CC628" s="3">
        <v>100799</v>
      </c>
    </row>
    <row r="629" spans="1:81">
      <c r="A629" s="7" t="s">
        <v>6684</v>
      </c>
      <c r="B629" t="s">
        <v>6685</v>
      </c>
      <c r="C629" t="s">
        <v>6686</v>
      </c>
      <c r="D629">
        <v>40</v>
      </c>
      <c r="E629" t="s">
        <v>208</v>
      </c>
      <c r="F629" t="s">
        <v>6687</v>
      </c>
      <c r="G629" t="s">
        <v>6688</v>
      </c>
      <c r="O629" s="4">
        <v>242675</v>
      </c>
      <c r="Q629">
        <v>11</v>
      </c>
      <c r="R629" t="s">
        <v>6639</v>
      </c>
      <c r="S629" s="3">
        <v>1507</v>
      </c>
      <c r="T629" t="s">
        <v>6689</v>
      </c>
      <c r="U629">
        <v>194</v>
      </c>
      <c r="V629" t="s">
        <v>6690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6641</v>
      </c>
      <c r="AJ629" t="s">
        <v>6641</v>
      </c>
      <c r="AK629">
        <v>1</v>
      </c>
      <c r="AL629" t="s">
        <v>125</v>
      </c>
      <c r="AM629">
        <v>1</v>
      </c>
      <c r="AN629" t="s">
        <v>1486</v>
      </c>
      <c r="AO629" s="5">
        <v>0.56388888888888888</v>
      </c>
      <c r="AP629" s="5">
        <v>0.56388888888888888</v>
      </c>
      <c r="AQ629" t="b">
        <v>0</v>
      </c>
      <c r="AS629" t="s">
        <v>6642</v>
      </c>
      <c r="AT629" t="s">
        <v>6643</v>
      </c>
      <c r="AU629" t="s">
        <v>2786</v>
      </c>
      <c r="AV629" t="s">
        <v>404</v>
      </c>
      <c r="AW629" t="s">
        <v>2663</v>
      </c>
      <c r="AX629" t="s">
        <v>240</v>
      </c>
      <c r="AY629" t="s">
        <v>404</v>
      </c>
      <c r="AZ629" t="s">
        <v>2685</v>
      </c>
      <c r="BA629" t="s">
        <v>2686</v>
      </c>
      <c r="BB629" t="s">
        <v>6643</v>
      </c>
      <c r="BD629" s="3">
        <v>2592</v>
      </c>
      <c r="BE629" t="s">
        <v>3262</v>
      </c>
      <c r="BF629" s="3">
        <v>17454</v>
      </c>
      <c r="BG629" t="s">
        <v>5072</v>
      </c>
      <c r="BH629">
        <v>0</v>
      </c>
      <c r="BJ629">
        <v>0</v>
      </c>
      <c r="BM629" t="s">
        <v>148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132</v>
      </c>
      <c r="BX629" t="s">
        <v>133</v>
      </c>
      <c r="BY629" s="3">
        <v>14310</v>
      </c>
      <c r="BZ629" t="s">
        <v>2672</v>
      </c>
      <c r="CA629" t="s">
        <v>6691</v>
      </c>
      <c r="CB629" t="s">
        <v>133</v>
      </c>
      <c r="CC629" s="3">
        <v>96801</v>
      </c>
    </row>
    <row r="630" spans="1:81">
      <c r="A630" s="7" t="s">
        <v>6692</v>
      </c>
      <c r="B630" t="s">
        <v>6693</v>
      </c>
      <c r="C630" t="s">
        <v>6694</v>
      </c>
      <c r="D630">
        <v>9</v>
      </c>
      <c r="E630" t="s">
        <v>192</v>
      </c>
      <c r="F630" t="s">
        <v>6695</v>
      </c>
      <c r="G630" t="s">
        <v>6696</v>
      </c>
      <c r="O630" s="4">
        <v>242675</v>
      </c>
      <c r="Q630">
        <v>11</v>
      </c>
      <c r="R630" t="s">
        <v>6639</v>
      </c>
      <c r="S630" s="3">
        <v>1508</v>
      </c>
      <c r="T630" t="s">
        <v>6697</v>
      </c>
      <c r="U630">
        <v>5</v>
      </c>
      <c r="V630" t="s">
        <v>2888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6641</v>
      </c>
      <c r="AJ630" t="s">
        <v>6641</v>
      </c>
      <c r="AK630">
        <v>1</v>
      </c>
      <c r="AL630" t="s">
        <v>125</v>
      </c>
      <c r="AM630">
        <v>1</v>
      </c>
      <c r="AN630" t="s">
        <v>1486</v>
      </c>
      <c r="AO630" s="5">
        <v>0.56388888888888888</v>
      </c>
      <c r="AP630" s="5">
        <v>0.56388888888888888</v>
      </c>
      <c r="AQ630" t="b">
        <v>0</v>
      </c>
      <c r="AS630" t="s">
        <v>6642</v>
      </c>
      <c r="AT630" t="s">
        <v>6643</v>
      </c>
      <c r="AU630" t="s">
        <v>2786</v>
      </c>
      <c r="AV630" t="s">
        <v>4560</v>
      </c>
      <c r="AW630" t="s">
        <v>2663</v>
      </c>
      <c r="AX630" t="s">
        <v>201</v>
      </c>
      <c r="AY630" t="s">
        <v>486</v>
      </c>
      <c r="AZ630" t="s">
        <v>2685</v>
      </c>
      <c r="BA630" t="s">
        <v>2890</v>
      </c>
      <c r="BB630" t="s">
        <v>6643</v>
      </c>
      <c r="BD630" s="3">
        <v>2366</v>
      </c>
      <c r="BE630" t="s">
        <v>3889</v>
      </c>
      <c r="BF630" s="3">
        <v>17236</v>
      </c>
      <c r="BG630" t="s">
        <v>6043</v>
      </c>
      <c r="BH630">
        <v>0</v>
      </c>
      <c r="BJ630">
        <v>0</v>
      </c>
      <c r="BM630" t="s">
        <v>148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132</v>
      </c>
      <c r="BX630" t="s">
        <v>133</v>
      </c>
      <c r="BY630" s="3">
        <v>14310</v>
      </c>
      <c r="BZ630" t="s">
        <v>2672</v>
      </c>
      <c r="CA630" t="s">
        <v>6698</v>
      </c>
      <c r="CB630" t="s">
        <v>133</v>
      </c>
      <c r="CC630" s="3">
        <v>96805</v>
      </c>
    </row>
    <row r="631" spans="1:81">
      <c r="A631" s="7" t="s">
        <v>6699</v>
      </c>
      <c r="B631" t="s">
        <v>6700</v>
      </c>
      <c r="C631" t="s">
        <v>6701</v>
      </c>
      <c r="D631">
        <v>10</v>
      </c>
      <c r="E631" t="s">
        <v>139</v>
      </c>
      <c r="F631" t="s">
        <v>6702</v>
      </c>
      <c r="G631" t="s">
        <v>6703</v>
      </c>
      <c r="O631" s="4">
        <v>242675</v>
      </c>
      <c r="Q631">
        <v>11</v>
      </c>
      <c r="R631" t="s">
        <v>6639</v>
      </c>
      <c r="S631" s="3">
        <v>1509</v>
      </c>
      <c r="T631" t="s">
        <v>6701</v>
      </c>
      <c r="U631">
        <v>375</v>
      </c>
      <c r="V631" t="s">
        <v>6704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6641</v>
      </c>
      <c r="AJ631" t="s">
        <v>6641</v>
      </c>
      <c r="AK631">
        <v>1</v>
      </c>
      <c r="AL631" t="s">
        <v>125</v>
      </c>
      <c r="AM631">
        <v>1</v>
      </c>
      <c r="AN631" t="s">
        <v>1486</v>
      </c>
      <c r="AO631" s="5">
        <v>0.56388888888888888</v>
      </c>
      <c r="AP631" s="5">
        <v>0.56388888888888888</v>
      </c>
      <c r="AQ631" t="b">
        <v>0</v>
      </c>
      <c r="AS631" t="s">
        <v>6642</v>
      </c>
      <c r="AT631" t="s">
        <v>6643</v>
      </c>
      <c r="AU631" t="s">
        <v>2786</v>
      </c>
      <c r="AV631" t="s">
        <v>6705</v>
      </c>
      <c r="AW631" t="s">
        <v>2737</v>
      </c>
      <c r="AX631" t="s">
        <v>127</v>
      </c>
      <c r="AY631" t="s">
        <v>128</v>
      </c>
      <c r="AZ631" t="s">
        <v>2685</v>
      </c>
      <c r="BA631" t="s">
        <v>2665</v>
      </c>
      <c r="BB631" t="s">
        <v>6643</v>
      </c>
      <c r="BD631" s="3">
        <v>2366</v>
      </c>
      <c r="BE631" t="s">
        <v>3889</v>
      </c>
      <c r="BF631" s="3">
        <v>13619</v>
      </c>
      <c r="BG631" t="s">
        <v>5981</v>
      </c>
      <c r="BH631">
        <v>0</v>
      </c>
      <c r="BJ631">
        <v>0</v>
      </c>
      <c r="BM631" t="s">
        <v>148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132</v>
      </c>
      <c r="BX631" t="s">
        <v>133</v>
      </c>
      <c r="BY631" s="3">
        <v>23543</v>
      </c>
      <c r="BZ631" t="s">
        <v>149</v>
      </c>
      <c r="CA631" t="s">
        <v>6706</v>
      </c>
      <c r="CB631" t="s">
        <v>133</v>
      </c>
      <c r="CC631" s="3">
        <v>99651</v>
      </c>
    </row>
    <row r="632" spans="1:81">
      <c r="A632" s="7" t="s">
        <v>6707</v>
      </c>
      <c r="B632" t="s">
        <v>6708</v>
      </c>
      <c r="C632" t="s">
        <v>6709</v>
      </c>
      <c r="D632">
        <v>41</v>
      </c>
      <c r="E632" t="s">
        <v>493</v>
      </c>
      <c r="F632" t="s">
        <v>6710</v>
      </c>
      <c r="G632" t="s">
        <v>6711</v>
      </c>
      <c r="O632" s="4">
        <v>242675</v>
      </c>
      <c r="Q632">
        <v>11</v>
      </c>
      <c r="R632" t="s">
        <v>6639</v>
      </c>
      <c r="S632" s="3">
        <v>1510</v>
      </c>
      <c r="T632" t="s">
        <v>6712</v>
      </c>
      <c r="U632">
        <v>374</v>
      </c>
      <c r="V632" t="s">
        <v>6713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6641</v>
      </c>
      <c r="AJ632" t="s">
        <v>6641</v>
      </c>
      <c r="AK632">
        <v>1</v>
      </c>
      <c r="AL632" t="s">
        <v>125</v>
      </c>
      <c r="AM632">
        <v>1</v>
      </c>
      <c r="AN632" t="s">
        <v>1486</v>
      </c>
      <c r="AO632" s="5">
        <v>0.56388888888888888</v>
      </c>
      <c r="AP632" s="5">
        <v>0.56388888888888888</v>
      </c>
      <c r="AQ632" t="b">
        <v>0</v>
      </c>
      <c r="AS632" t="s">
        <v>6642</v>
      </c>
      <c r="AT632" t="s">
        <v>6643</v>
      </c>
      <c r="AU632" t="s">
        <v>2786</v>
      </c>
      <c r="AV632" t="s">
        <v>5109</v>
      </c>
      <c r="AW632" t="s">
        <v>2663</v>
      </c>
      <c r="AX632" t="s">
        <v>502</v>
      </c>
      <c r="AY632" t="s">
        <v>1814</v>
      </c>
      <c r="AZ632" t="s">
        <v>2685</v>
      </c>
      <c r="BA632" t="s">
        <v>2665</v>
      </c>
      <c r="BB632" t="s">
        <v>6643</v>
      </c>
      <c r="BD632" s="3">
        <v>2592</v>
      </c>
      <c r="BE632" t="s">
        <v>3262</v>
      </c>
      <c r="BF632" s="3">
        <v>8696</v>
      </c>
      <c r="BG632" t="s">
        <v>5561</v>
      </c>
      <c r="BH632">
        <v>0</v>
      </c>
      <c r="BJ632">
        <v>0</v>
      </c>
      <c r="BM632" t="s">
        <v>148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132</v>
      </c>
      <c r="BX632" t="s">
        <v>133</v>
      </c>
      <c r="BY632" s="3">
        <v>23543</v>
      </c>
      <c r="BZ632" t="s">
        <v>149</v>
      </c>
      <c r="CA632" t="s">
        <v>6714</v>
      </c>
      <c r="CB632" t="s">
        <v>133</v>
      </c>
      <c r="CC632" s="3">
        <v>99623</v>
      </c>
    </row>
    <row r="633" spans="1:81">
      <c r="A633" s="7" t="s">
        <v>6715</v>
      </c>
      <c r="B633" t="s">
        <v>6716</v>
      </c>
      <c r="C633" t="s">
        <v>6717</v>
      </c>
      <c r="D633">
        <v>31</v>
      </c>
      <c r="E633" t="s">
        <v>3228</v>
      </c>
      <c r="F633" t="s">
        <v>6718</v>
      </c>
      <c r="G633" t="s">
        <v>6719</v>
      </c>
      <c r="O633" s="4">
        <v>242675</v>
      </c>
      <c r="Q633">
        <v>11</v>
      </c>
      <c r="R633" t="s">
        <v>6639</v>
      </c>
      <c r="S633" s="3">
        <v>1511</v>
      </c>
      <c r="T633" t="s">
        <v>6720</v>
      </c>
      <c r="U633">
        <v>373</v>
      </c>
      <c r="V633" t="s">
        <v>6721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6641</v>
      </c>
      <c r="AJ633" t="s">
        <v>6641</v>
      </c>
      <c r="AK633">
        <v>1</v>
      </c>
      <c r="AL633" t="s">
        <v>125</v>
      </c>
      <c r="AM633">
        <v>1</v>
      </c>
      <c r="AN633" t="s">
        <v>1486</v>
      </c>
      <c r="AO633" s="5">
        <v>0.56388888888888888</v>
      </c>
      <c r="AP633" s="5">
        <v>0.56388888888888888</v>
      </c>
      <c r="AQ633" t="b">
        <v>0</v>
      </c>
      <c r="AS633" t="s">
        <v>6642</v>
      </c>
      <c r="AT633" t="s">
        <v>6643</v>
      </c>
      <c r="AU633" t="s">
        <v>2786</v>
      </c>
      <c r="AV633" t="s">
        <v>6722</v>
      </c>
      <c r="AW633" t="s">
        <v>2737</v>
      </c>
      <c r="AX633" t="s">
        <v>127</v>
      </c>
      <c r="AY633" t="s">
        <v>128</v>
      </c>
      <c r="AZ633" t="s">
        <v>2685</v>
      </c>
      <c r="BA633" t="s">
        <v>2739</v>
      </c>
      <c r="BB633" t="s">
        <v>6643</v>
      </c>
      <c r="BD633" s="3">
        <v>2592</v>
      </c>
      <c r="BE633" t="s">
        <v>3262</v>
      </c>
      <c r="BF633" s="3">
        <v>10643</v>
      </c>
      <c r="BG633" t="s">
        <v>5348</v>
      </c>
      <c r="BH633">
        <v>0</v>
      </c>
      <c r="BJ633">
        <v>0</v>
      </c>
      <c r="BM633" t="s">
        <v>148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132</v>
      </c>
      <c r="BX633" t="s">
        <v>133</v>
      </c>
      <c r="BY633" s="3">
        <v>23543</v>
      </c>
      <c r="BZ633" t="s">
        <v>149</v>
      </c>
      <c r="CA633" t="s">
        <v>6723</v>
      </c>
      <c r="CB633" t="s">
        <v>133</v>
      </c>
      <c r="CC633" s="3">
        <v>99645</v>
      </c>
    </row>
    <row r="634" spans="1:81">
      <c r="A634" s="7" t="s">
        <v>6724</v>
      </c>
      <c r="B634" t="s">
        <v>6725</v>
      </c>
      <c r="C634" t="s">
        <v>6726</v>
      </c>
      <c r="D634">
        <v>10</v>
      </c>
      <c r="E634" t="s">
        <v>139</v>
      </c>
      <c r="F634" t="s">
        <v>6727</v>
      </c>
      <c r="G634" t="s">
        <v>6728</v>
      </c>
      <c r="O634" s="4">
        <v>242675</v>
      </c>
      <c r="Q634">
        <v>11</v>
      </c>
      <c r="R634" t="s">
        <v>6639</v>
      </c>
      <c r="S634" s="3">
        <v>1512</v>
      </c>
      <c r="T634" t="s">
        <v>6729</v>
      </c>
      <c r="U634">
        <v>372</v>
      </c>
      <c r="V634" t="s">
        <v>6730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6641</v>
      </c>
      <c r="AJ634" t="s">
        <v>6641</v>
      </c>
      <c r="AK634">
        <v>1</v>
      </c>
      <c r="AL634" t="s">
        <v>125</v>
      </c>
      <c r="AM634">
        <v>1</v>
      </c>
      <c r="AN634" t="s">
        <v>1486</v>
      </c>
      <c r="AO634" s="5">
        <v>0.56388888888888888</v>
      </c>
      <c r="AP634" s="5">
        <v>0.56388888888888888</v>
      </c>
      <c r="AQ634" t="b">
        <v>0</v>
      </c>
      <c r="AS634" t="s">
        <v>6642</v>
      </c>
      <c r="AT634" t="s">
        <v>6643</v>
      </c>
      <c r="AU634" t="s">
        <v>2786</v>
      </c>
      <c r="AV634" t="s">
        <v>6731</v>
      </c>
      <c r="AW634" t="s">
        <v>2737</v>
      </c>
      <c r="AX634" t="s">
        <v>127</v>
      </c>
      <c r="AY634" t="s">
        <v>128</v>
      </c>
      <c r="AZ634" t="s">
        <v>2685</v>
      </c>
      <c r="BA634" t="s">
        <v>2665</v>
      </c>
      <c r="BB634" t="s">
        <v>6643</v>
      </c>
      <c r="BD634" s="3">
        <v>2592</v>
      </c>
      <c r="BE634" t="s">
        <v>3262</v>
      </c>
      <c r="BF634" s="3">
        <v>23692</v>
      </c>
      <c r="BG634" t="s">
        <v>5705</v>
      </c>
      <c r="BH634">
        <v>0</v>
      </c>
      <c r="BJ634">
        <v>0</v>
      </c>
      <c r="BM634" t="s">
        <v>148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132</v>
      </c>
      <c r="BX634" t="s">
        <v>133</v>
      </c>
      <c r="BY634" s="3">
        <v>23543</v>
      </c>
      <c r="BZ634" t="s">
        <v>149</v>
      </c>
      <c r="CA634" t="s">
        <v>6732</v>
      </c>
      <c r="CB634" t="s">
        <v>133</v>
      </c>
      <c r="CC634" s="3">
        <v>99653</v>
      </c>
    </row>
    <row r="635" spans="1:81">
      <c r="A635" s="7" t="s">
        <v>6733</v>
      </c>
      <c r="B635" t="s">
        <v>6734</v>
      </c>
      <c r="C635" t="s">
        <v>6735</v>
      </c>
      <c r="D635">
        <v>10</v>
      </c>
      <c r="E635" t="s">
        <v>139</v>
      </c>
      <c r="F635" t="s">
        <v>6736</v>
      </c>
      <c r="G635" t="s">
        <v>6737</v>
      </c>
      <c r="O635" s="4">
        <v>242675</v>
      </c>
      <c r="Q635">
        <v>11</v>
      </c>
      <c r="R635" t="s">
        <v>6639</v>
      </c>
      <c r="S635" s="3">
        <v>1513</v>
      </c>
      <c r="T635" t="s">
        <v>6735</v>
      </c>
      <c r="U635">
        <v>371</v>
      </c>
      <c r="V635" t="s">
        <v>6738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6641</v>
      </c>
      <c r="AJ635" t="s">
        <v>6641</v>
      </c>
      <c r="AK635">
        <v>1</v>
      </c>
      <c r="AL635" t="s">
        <v>125</v>
      </c>
      <c r="AM635">
        <v>1</v>
      </c>
      <c r="AN635" t="s">
        <v>1486</v>
      </c>
      <c r="AO635" s="5">
        <v>0.56388888888888888</v>
      </c>
      <c r="AP635" s="5">
        <v>0.56388888888888888</v>
      </c>
      <c r="AQ635" t="b">
        <v>0</v>
      </c>
      <c r="AS635" t="s">
        <v>6642</v>
      </c>
      <c r="AT635" t="s">
        <v>6643</v>
      </c>
      <c r="AU635" t="s">
        <v>2786</v>
      </c>
      <c r="AV635" t="s">
        <v>6739</v>
      </c>
      <c r="AW635" t="s">
        <v>2737</v>
      </c>
      <c r="AX635" t="s">
        <v>127</v>
      </c>
      <c r="AY635" t="s">
        <v>1997</v>
      </c>
      <c r="AZ635" t="s">
        <v>2685</v>
      </c>
      <c r="BA635" t="s">
        <v>2739</v>
      </c>
      <c r="BB635" t="s">
        <v>6643</v>
      </c>
      <c r="BD635" s="3">
        <v>2366</v>
      </c>
      <c r="BE635" t="s">
        <v>3889</v>
      </c>
      <c r="BF635" s="3">
        <v>14296</v>
      </c>
      <c r="BG635" t="s">
        <v>6740</v>
      </c>
      <c r="BH635">
        <v>0</v>
      </c>
      <c r="BJ635">
        <v>0</v>
      </c>
      <c r="BM635" t="s">
        <v>148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132</v>
      </c>
      <c r="BX635" t="s">
        <v>133</v>
      </c>
      <c r="BY635" s="3">
        <v>23543</v>
      </c>
      <c r="BZ635" t="s">
        <v>149</v>
      </c>
      <c r="CA635" t="s">
        <v>6741</v>
      </c>
      <c r="CB635" t="s">
        <v>133</v>
      </c>
      <c r="CC635" s="3">
        <v>99681</v>
      </c>
    </row>
    <row r="636" spans="1:81">
      <c r="A636" s="7" t="s">
        <v>6742</v>
      </c>
      <c r="B636" t="s">
        <v>6743</v>
      </c>
      <c r="C636" t="s">
        <v>6744</v>
      </c>
      <c r="D636">
        <v>37</v>
      </c>
      <c r="E636" t="s">
        <v>3011</v>
      </c>
      <c r="F636" t="s">
        <v>6745</v>
      </c>
      <c r="G636" t="s">
        <v>6746</v>
      </c>
      <c r="O636" s="4">
        <v>242675</v>
      </c>
      <c r="Q636">
        <v>11</v>
      </c>
      <c r="R636" t="s">
        <v>6639</v>
      </c>
      <c r="S636" s="3">
        <v>1514</v>
      </c>
      <c r="T636" t="s">
        <v>6747</v>
      </c>
      <c r="U636">
        <v>2</v>
      </c>
      <c r="V636" t="s">
        <v>3014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6641</v>
      </c>
      <c r="AJ636" t="s">
        <v>6641</v>
      </c>
      <c r="AK636">
        <v>1</v>
      </c>
      <c r="AL636" t="s">
        <v>125</v>
      </c>
      <c r="AM636">
        <v>1</v>
      </c>
      <c r="AN636" t="s">
        <v>1486</v>
      </c>
      <c r="AO636" s="5">
        <v>0.56388888888888888</v>
      </c>
      <c r="AP636" s="5">
        <v>0.56388888888888888</v>
      </c>
      <c r="AQ636" t="b">
        <v>0</v>
      </c>
      <c r="AS636" t="s">
        <v>6642</v>
      </c>
      <c r="AT636" t="s">
        <v>6643</v>
      </c>
      <c r="AU636" t="s">
        <v>2786</v>
      </c>
      <c r="AV636" t="s">
        <v>3094</v>
      </c>
      <c r="AW636" t="s">
        <v>2737</v>
      </c>
      <c r="AX636" t="s">
        <v>127</v>
      </c>
      <c r="AY636" t="s">
        <v>1997</v>
      </c>
      <c r="AZ636" t="s">
        <v>2685</v>
      </c>
      <c r="BA636" t="s">
        <v>2739</v>
      </c>
      <c r="BB636" t="s">
        <v>6643</v>
      </c>
      <c r="BD636" s="3">
        <v>2366</v>
      </c>
      <c r="BE636" t="s">
        <v>3889</v>
      </c>
      <c r="BF636" s="3">
        <v>14296</v>
      </c>
      <c r="BG636" t="s">
        <v>6740</v>
      </c>
      <c r="BH636">
        <v>0</v>
      </c>
      <c r="BJ636">
        <v>0</v>
      </c>
      <c r="BM636" t="s">
        <v>148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132</v>
      </c>
      <c r="BX636" t="s">
        <v>133</v>
      </c>
      <c r="BY636" s="3">
        <v>12228</v>
      </c>
      <c r="BZ636" t="s">
        <v>2747</v>
      </c>
      <c r="CA636" t="s">
        <v>6748</v>
      </c>
      <c r="CB636" t="s">
        <v>133</v>
      </c>
      <c r="CC636" s="3">
        <v>99369</v>
      </c>
    </row>
    <row r="637" spans="1:81">
      <c r="A637" s="7" t="s">
        <v>6749</v>
      </c>
      <c r="B637" t="s">
        <v>6750</v>
      </c>
      <c r="C637" t="s">
        <v>6751</v>
      </c>
      <c r="D637">
        <v>31</v>
      </c>
      <c r="E637" t="s">
        <v>3228</v>
      </c>
      <c r="F637" t="s">
        <v>6752</v>
      </c>
      <c r="G637" t="s">
        <v>6753</v>
      </c>
      <c r="O637" s="4">
        <v>242675</v>
      </c>
      <c r="Q637">
        <v>11</v>
      </c>
      <c r="R637" t="s">
        <v>6639</v>
      </c>
      <c r="S637" s="3">
        <v>1515</v>
      </c>
      <c r="T637" t="s">
        <v>6754</v>
      </c>
      <c r="U637">
        <v>370</v>
      </c>
      <c r="V637" t="s">
        <v>6755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6641</v>
      </c>
      <c r="AJ637" t="s">
        <v>6641</v>
      </c>
      <c r="AK637">
        <v>1</v>
      </c>
      <c r="AL637" t="s">
        <v>125</v>
      </c>
      <c r="AM637">
        <v>1</v>
      </c>
      <c r="AN637" t="s">
        <v>1486</v>
      </c>
      <c r="AO637" s="5">
        <v>0.56388888888888888</v>
      </c>
      <c r="AP637" s="5">
        <v>0.56388888888888888</v>
      </c>
      <c r="AQ637" t="b">
        <v>0</v>
      </c>
      <c r="AS637" t="s">
        <v>6642</v>
      </c>
      <c r="AT637" t="s">
        <v>6643</v>
      </c>
      <c r="AU637" t="s">
        <v>2786</v>
      </c>
      <c r="AV637" t="s">
        <v>6756</v>
      </c>
      <c r="AW637" t="s">
        <v>2737</v>
      </c>
      <c r="AX637" t="s">
        <v>127</v>
      </c>
      <c r="AY637" t="s">
        <v>128</v>
      </c>
      <c r="AZ637" t="s">
        <v>2685</v>
      </c>
      <c r="BA637" t="s">
        <v>2739</v>
      </c>
      <c r="BB637" t="s">
        <v>6643</v>
      </c>
      <c r="BD637" s="3">
        <v>2592</v>
      </c>
      <c r="BE637" t="s">
        <v>3262</v>
      </c>
      <c r="BF637" s="3">
        <v>10643</v>
      </c>
      <c r="BG637" t="s">
        <v>5348</v>
      </c>
      <c r="BH637">
        <v>0</v>
      </c>
      <c r="BJ637">
        <v>0</v>
      </c>
      <c r="BM637" t="s">
        <v>148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132</v>
      </c>
      <c r="BX637" t="s">
        <v>133</v>
      </c>
      <c r="BY637" s="3">
        <v>12228</v>
      </c>
      <c r="BZ637" t="s">
        <v>2747</v>
      </c>
      <c r="CA637" t="s">
        <v>6757</v>
      </c>
      <c r="CB637" t="s">
        <v>133</v>
      </c>
      <c r="CC637" s="3">
        <v>97833</v>
      </c>
    </row>
    <row r="638" spans="1:81">
      <c r="A638" s="7" t="s">
        <v>6758</v>
      </c>
      <c r="B638" t="s">
        <v>6759</v>
      </c>
      <c r="C638" t="s">
        <v>6760</v>
      </c>
      <c r="D638">
        <v>10</v>
      </c>
      <c r="E638" t="s">
        <v>139</v>
      </c>
      <c r="F638" t="s">
        <v>6761</v>
      </c>
      <c r="G638" t="s">
        <v>6762</v>
      </c>
      <c r="O638" s="4">
        <v>242675</v>
      </c>
      <c r="Q638">
        <v>11</v>
      </c>
      <c r="R638" t="s">
        <v>6639</v>
      </c>
      <c r="S638" s="3">
        <v>1516</v>
      </c>
      <c r="T638" t="s">
        <v>6763</v>
      </c>
      <c r="U638">
        <v>272</v>
      </c>
      <c r="V638" t="s">
        <v>3581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6641</v>
      </c>
      <c r="AJ638" t="s">
        <v>6641</v>
      </c>
      <c r="AK638">
        <v>1</v>
      </c>
      <c r="AL638" t="s">
        <v>125</v>
      </c>
      <c r="AM638">
        <v>1</v>
      </c>
      <c r="AN638" t="s">
        <v>1486</v>
      </c>
      <c r="AO638" s="5">
        <v>0.56388888888888888</v>
      </c>
      <c r="AP638" s="5">
        <v>0.56388888888888888</v>
      </c>
      <c r="AQ638" t="b">
        <v>0</v>
      </c>
      <c r="AS638" t="s">
        <v>6642</v>
      </c>
      <c r="AT638" t="s">
        <v>6643</v>
      </c>
      <c r="AU638" t="s">
        <v>2786</v>
      </c>
      <c r="AV638" t="s">
        <v>2178</v>
      </c>
      <c r="AW638" t="s">
        <v>2663</v>
      </c>
      <c r="AX638" t="s">
        <v>127</v>
      </c>
      <c r="AY638" t="s">
        <v>2178</v>
      </c>
      <c r="AZ638" t="s">
        <v>2685</v>
      </c>
      <c r="BA638" t="s">
        <v>2665</v>
      </c>
      <c r="BB638" t="s">
        <v>6643</v>
      </c>
      <c r="BD638" s="3">
        <v>2366</v>
      </c>
      <c r="BE638" t="s">
        <v>3889</v>
      </c>
      <c r="BF638" s="3">
        <v>14296</v>
      </c>
      <c r="BG638" t="s">
        <v>6740</v>
      </c>
      <c r="BH638">
        <v>0</v>
      </c>
      <c r="BJ638">
        <v>0</v>
      </c>
      <c r="BM638" t="s">
        <v>148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132</v>
      </c>
      <c r="BX638" t="s">
        <v>133</v>
      </c>
      <c r="BY638" s="3">
        <v>14310</v>
      </c>
      <c r="BZ638" t="s">
        <v>2672</v>
      </c>
      <c r="CA638" t="s">
        <v>6764</v>
      </c>
      <c r="CB638" t="s">
        <v>133</v>
      </c>
      <c r="CC638" s="3">
        <v>96821</v>
      </c>
    </row>
    <row r="639" spans="1:81">
      <c r="A639" s="7" t="s">
        <v>6765</v>
      </c>
      <c r="B639" t="s">
        <v>6766</v>
      </c>
      <c r="C639" t="s">
        <v>6767</v>
      </c>
      <c r="D639">
        <v>11</v>
      </c>
      <c r="E639" t="s">
        <v>154</v>
      </c>
      <c r="F639" t="s">
        <v>6768</v>
      </c>
      <c r="G639" t="s">
        <v>6769</v>
      </c>
      <c r="O639" s="4">
        <v>242675</v>
      </c>
      <c r="Q639">
        <v>11</v>
      </c>
      <c r="R639" t="s">
        <v>6639</v>
      </c>
      <c r="S639" s="3">
        <v>1517</v>
      </c>
      <c r="T639" t="s">
        <v>6770</v>
      </c>
      <c r="U639">
        <v>262</v>
      </c>
      <c r="V639" t="s">
        <v>6771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6641</v>
      </c>
      <c r="AJ639" t="s">
        <v>6641</v>
      </c>
      <c r="AK639">
        <v>1</v>
      </c>
      <c r="AL639" t="s">
        <v>125</v>
      </c>
      <c r="AM639">
        <v>1</v>
      </c>
      <c r="AN639" t="s">
        <v>1486</v>
      </c>
      <c r="AO639" s="5">
        <v>0.56388888888888888</v>
      </c>
      <c r="AP639" s="5">
        <v>0.56388888888888888</v>
      </c>
      <c r="AQ639" t="b">
        <v>0</v>
      </c>
      <c r="AS639" t="s">
        <v>6642</v>
      </c>
      <c r="AT639" t="s">
        <v>6643</v>
      </c>
      <c r="AU639" t="s">
        <v>2786</v>
      </c>
      <c r="AV639" t="s">
        <v>4628</v>
      </c>
      <c r="AW639" t="s">
        <v>2663</v>
      </c>
      <c r="AX639" t="s">
        <v>162</v>
      </c>
      <c r="AY639" t="s">
        <v>255</v>
      </c>
      <c r="AZ639" t="s">
        <v>2685</v>
      </c>
      <c r="BA639" t="s">
        <v>2719</v>
      </c>
      <c r="BB639" t="s">
        <v>6643</v>
      </c>
      <c r="BD639" s="3">
        <v>2366</v>
      </c>
      <c r="BE639" t="s">
        <v>3889</v>
      </c>
      <c r="BF639" s="3">
        <v>6914</v>
      </c>
      <c r="BG639" t="s">
        <v>3890</v>
      </c>
      <c r="BH639">
        <v>0</v>
      </c>
      <c r="BJ639">
        <v>0</v>
      </c>
      <c r="BM639" t="s">
        <v>148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132</v>
      </c>
      <c r="BX639" t="s">
        <v>133</v>
      </c>
      <c r="BY639" s="3">
        <v>14310</v>
      </c>
      <c r="BZ639" t="s">
        <v>2672</v>
      </c>
      <c r="CA639" t="s">
        <v>6772</v>
      </c>
      <c r="CB639" t="s">
        <v>133</v>
      </c>
      <c r="CC639" s="3">
        <v>96819</v>
      </c>
    </row>
    <row r="640" spans="1:81">
      <c r="A640" s="7" t="s">
        <v>6773</v>
      </c>
      <c r="B640" t="s">
        <v>6774</v>
      </c>
      <c r="C640" t="s">
        <v>6775</v>
      </c>
      <c r="D640">
        <v>40</v>
      </c>
      <c r="E640" t="s">
        <v>208</v>
      </c>
      <c r="F640" t="s">
        <v>6776</v>
      </c>
      <c r="G640" t="s">
        <v>6777</v>
      </c>
      <c r="O640" s="4">
        <v>242675</v>
      </c>
      <c r="Q640">
        <v>11</v>
      </c>
      <c r="R640" t="s">
        <v>6639</v>
      </c>
      <c r="S640" s="3">
        <v>1518</v>
      </c>
      <c r="T640" t="s">
        <v>6778</v>
      </c>
      <c r="U640">
        <v>161</v>
      </c>
      <c r="V640" t="s">
        <v>6779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6641</v>
      </c>
      <c r="AJ640" t="s">
        <v>6641</v>
      </c>
      <c r="AK640">
        <v>1</v>
      </c>
      <c r="AL640" t="s">
        <v>125</v>
      </c>
      <c r="AM640">
        <v>1</v>
      </c>
      <c r="AN640" t="s">
        <v>1486</v>
      </c>
      <c r="AO640" s="5">
        <v>0.56388888888888888</v>
      </c>
      <c r="AP640" s="5">
        <v>0.56388888888888888</v>
      </c>
      <c r="AQ640" t="b">
        <v>0</v>
      </c>
      <c r="AS640" t="s">
        <v>6642</v>
      </c>
      <c r="AT640" t="s">
        <v>6643</v>
      </c>
      <c r="AU640" t="s">
        <v>2786</v>
      </c>
      <c r="AV640" t="s">
        <v>1013</v>
      </c>
      <c r="AW640" t="s">
        <v>2663</v>
      </c>
      <c r="AX640" t="s">
        <v>240</v>
      </c>
      <c r="AY640" t="s">
        <v>1013</v>
      </c>
      <c r="AZ640" t="s">
        <v>2685</v>
      </c>
      <c r="BA640" t="s">
        <v>2686</v>
      </c>
      <c r="BB640" t="s">
        <v>6643</v>
      </c>
      <c r="BD640" s="3">
        <v>2592</v>
      </c>
      <c r="BE640" t="s">
        <v>3262</v>
      </c>
      <c r="BF640" s="3">
        <v>17454</v>
      </c>
      <c r="BG640" t="s">
        <v>5072</v>
      </c>
      <c r="BH640">
        <v>0</v>
      </c>
      <c r="BJ640">
        <v>0</v>
      </c>
      <c r="BM640" t="s">
        <v>148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132</v>
      </c>
      <c r="BX640" t="s">
        <v>133</v>
      </c>
      <c r="BY640" s="3">
        <v>14310</v>
      </c>
      <c r="BZ640" t="s">
        <v>2672</v>
      </c>
      <c r="CA640" t="s">
        <v>6780</v>
      </c>
      <c r="CB640" t="s">
        <v>133</v>
      </c>
      <c r="CC640" s="3">
        <v>96823</v>
      </c>
    </row>
    <row r="641" spans="1:81">
      <c r="A641" s="7" t="s">
        <v>6781</v>
      </c>
      <c r="B641" t="s">
        <v>6782</v>
      </c>
      <c r="C641" t="s">
        <v>6783</v>
      </c>
      <c r="D641">
        <v>10</v>
      </c>
      <c r="E641" t="s">
        <v>139</v>
      </c>
      <c r="F641" t="s">
        <v>6784</v>
      </c>
      <c r="G641" t="s">
        <v>6785</v>
      </c>
      <c r="O641" s="4">
        <v>242675</v>
      </c>
      <c r="Q641">
        <v>11</v>
      </c>
      <c r="R641" t="s">
        <v>6639</v>
      </c>
      <c r="S641" s="3">
        <v>1519</v>
      </c>
      <c r="T641" t="s">
        <v>6786</v>
      </c>
      <c r="U641">
        <v>287</v>
      </c>
      <c r="V641" t="s">
        <v>6787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6641</v>
      </c>
      <c r="AJ641" t="s">
        <v>6641</v>
      </c>
      <c r="AK641">
        <v>1</v>
      </c>
      <c r="AL641" t="s">
        <v>125</v>
      </c>
      <c r="AM641">
        <v>1</v>
      </c>
      <c r="AN641" t="s">
        <v>1486</v>
      </c>
      <c r="AO641" s="5">
        <v>0.56388888888888888</v>
      </c>
      <c r="AP641" s="5">
        <v>0.56388888888888888</v>
      </c>
      <c r="AQ641" t="b">
        <v>0</v>
      </c>
      <c r="AS641" t="s">
        <v>6642</v>
      </c>
      <c r="AT641" t="s">
        <v>6643</v>
      </c>
      <c r="AU641" t="s">
        <v>2786</v>
      </c>
      <c r="AV641" t="s">
        <v>3408</v>
      </c>
      <c r="AW641" t="s">
        <v>2663</v>
      </c>
      <c r="AX641" t="s">
        <v>127</v>
      </c>
      <c r="AY641" t="s">
        <v>3409</v>
      </c>
      <c r="AZ641" t="s">
        <v>2685</v>
      </c>
      <c r="BA641" t="s">
        <v>2665</v>
      </c>
      <c r="BB641" t="s">
        <v>6643</v>
      </c>
      <c r="BD641" s="3">
        <v>2366</v>
      </c>
      <c r="BE641" t="s">
        <v>3889</v>
      </c>
      <c r="BF641" s="3">
        <v>14296</v>
      </c>
      <c r="BG641" t="s">
        <v>6740</v>
      </c>
      <c r="BH641">
        <v>0</v>
      </c>
      <c r="BJ641">
        <v>0</v>
      </c>
      <c r="BM641" t="s">
        <v>148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132</v>
      </c>
      <c r="BX641" t="s">
        <v>133</v>
      </c>
      <c r="BY641" s="3">
        <v>14310</v>
      </c>
      <c r="BZ641" t="s">
        <v>2672</v>
      </c>
      <c r="CA641" t="s">
        <v>6788</v>
      </c>
      <c r="CB641" t="s">
        <v>133</v>
      </c>
      <c r="CC641" s="3">
        <v>95051</v>
      </c>
    </row>
    <row r="642" spans="1:81">
      <c r="A642" s="7" t="s">
        <v>6789</v>
      </c>
      <c r="B642" t="s">
        <v>6790</v>
      </c>
      <c r="C642" t="s">
        <v>6791</v>
      </c>
      <c r="D642">
        <v>31</v>
      </c>
      <c r="E642" t="s">
        <v>3228</v>
      </c>
      <c r="F642" t="s">
        <v>6792</v>
      </c>
      <c r="G642" t="s">
        <v>6793</v>
      </c>
      <c r="O642" s="4">
        <v>242675</v>
      </c>
      <c r="Q642">
        <v>11</v>
      </c>
      <c r="R642" t="s">
        <v>6639</v>
      </c>
      <c r="S642" s="3">
        <v>1520</v>
      </c>
      <c r="T642" t="s">
        <v>6794</v>
      </c>
      <c r="U642">
        <v>132</v>
      </c>
      <c r="V642" t="s">
        <v>6795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6641</v>
      </c>
      <c r="AJ642" t="s">
        <v>6641</v>
      </c>
      <c r="AK642">
        <v>1</v>
      </c>
      <c r="AL642" t="s">
        <v>125</v>
      </c>
      <c r="AM642">
        <v>1</v>
      </c>
      <c r="AN642" t="s">
        <v>1486</v>
      </c>
      <c r="AO642" s="5">
        <v>0.56388888888888888</v>
      </c>
      <c r="AP642" s="5">
        <v>0.56388888888888888</v>
      </c>
      <c r="AQ642" t="b">
        <v>0</v>
      </c>
      <c r="AS642" t="s">
        <v>6642</v>
      </c>
      <c r="AT642" t="s">
        <v>6643</v>
      </c>
      <c r="AU642" t="s">
        <v>2786</v>
      </c>
      <c r="AV642" t="s">
        <v>228</v>
      </c>
      <c r="AW642" t="s">
        <v>2737</v>
      </c>
      <c r="AX642" t="s">
        <v>127</v>
      </c>
      <c r="AY642" t="s">
        <v>228</v>
      </c>
      <c r="AZ642" t="s">
        <v>2685</v>
      </c>
      <c r="BA642" t="s">
        <v>2739</v>
      </c>
      <c r="BB642" t="s">
        <v>6643</v>
      </c>
      <c r="BD642" s="3">
        <v>2592</v>
      </c>
      <c r="BE642" t="s">
        <v>3262</v>
      </c>
      <c r="BF642" s="3">
        <v>23692</v>
      </c>
      <c r="BG642" t="s">
        <v>5705</v>
      </c>
      <c r="BH642">
        <v>0</v>
      </c>
      <c r="BJ642">
        <v>0</v>
      </c>
      <c r="BM642" t="s">
        <v>148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132</v>
      </c>
      <c r="BX642" t="s">
        <v>133</v>
      </c>
      <c r="BY642" s="3">
        <v>12228</v>
      </c>
      <c r="BZ642" t="s">
        <v>2747</v>
      </c>
      <c r="CA642" t="s">
        <v>6796</v>
      </c>
      <c r="CB642" t="s">
        <v>133</v>
      </c>
      <c r="CC642" s="3">
        <v>97821</v>
      </c>
    </row>
    <row r="643" spans="1:81">
      <c r="A643" s="7" t="s">
        <v>6797</v>
      </c>
      <c r="B643" t="s">
        <v>6798</v>
      </c>
      <c r="C643" t="s">
        <v>6799</v>
      </c>
      <c r="D643">
        <v>9</v>
      </c>
      <c r="E643" t="s">
        <v>192</v>
      </c>
      <c r="F643" t="s">
        <v>6800</v>
      </c>
      <c r="G643" t="s">
        <v>6801</v>
      </c>
      <c r="O643" s="4">
        <v>242675</v>
      </c>
      <c r="Q643">
        <v>11</v>
      </c>
      <c r="R643" t="s">
        <v>6639</v>
      </c>
      <c r="S643" s="3">
        <v>1521</v>
      </c>
      <c r="T643" t="s">
        <v>6802</v>
      </c>
      <c r="U643">
        <v>436</v>
      </c>
      <c r="V643" t="s">
        <v>6803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5810</v>
      </c>
      <c r="AJ643" t="s">
        <v>5810</v>
      </c>
      <c r="AK643">
        <v>1</v>
      </c>
      <c r="AL643" t="s">
        <v>125</v>
      </c>
      <c r="AM643">
        <v>1</v>
      </c>
      <c r="AN643" t="s">
        <v>1486</v>
      </c>
      <c r="AO643" s="5">
        <v>0</v>
      </c>
      <c r="AP643" s="5">
        <v>0</v>
      </c>
      <c r="AQ643" t="b">
        <v>0</v>
      </c>
      <c r="AS643" t="s">
        <v>6642</v>
      </c>
      <c r="AT643" t="s">
        <v>6643</v>
      </c>
      <c r="AU643" t="s">
        <v>2786</v>
      </c>
      <c r="AV643" t="s">
        <v>6804</v>
      </c>
      <c r="AW643" t="s">
        <v>2663</v>
      </c>
      <c r="AX643" t="s">
        <v>201</v>
      </c>
      <c r="AY643" t="s">
        <v>268</v>
      </c>
      <c r="AZ643" t="s">
        <v>2685</v>
      </c>
      <c r="BA643" t="s">
        <v>2890</v>
      </c>
      <c r="BB643" t="s">
        <v>6643</v>
      </c>
      <c r="BD643" s="3">
        <v>2366</v>
      </c>
      <c r="BE643" t="s">
        <v>3889</v>
      </c>
      <c r="BF643" s="3">
        <v>17236</v>
      </c>
      <c r="BG643" t="s">
        <v>6043</v>
      </c>
      <c r="BH643">
        <v>0</v>
      </c>
      <c r="BJ643">
        <v>0</v>
      </c>
      <c r="BM643" t="s">
        <v>148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132</v>
      </c>
      <c r="BX643" t="s">
        <v>5810</v>
      </c>
      <c r="BY643" s="3">
        <v>23543</v>
      </c>
      <c r="BZ643" t="s">
        <v>149</v>
      </c>
      <c r="CA643" t="s">
        <v>6805</v>
      </c>
      <c r="CB643" t="s">
        <v>5810</v>
      </c>
      <c r="CC643" s="3">
        <v>100803</v>
      </c>
    </row>
    <row r="644" spans="1:81">
      <c r="A644" s="7" t="s">
        <v>6806</v>
      </c>
      <c r="B644" t="s">
        <v>6807</v>
      </c>
      <c r="C644" t="s">
        <v>6808</v>
      </c>
      <c r="D644">
        <v>11</v>
      </c>
      <c r="E644" t="s">
        <v>154</v>
      </c>
      <c r="F644" t="s">
        <v>6809</v>
      </c>
      <c r="G644" t="s">
        <v>6810</v>
      </c>
      <c r="O644" s="4">
        <v>242675</v>
      </c>
      <c r="Q644">
        <v>11</v>
      </c>
      <c r="R644" t="s">
        <v>6639</v>
      </c>
      <c r="S644" s="3">
        <v>1522</v>
      </c>
      <c r="T644" t="s">
        <v>6811</v>
      </c>
      <c r="U644">
        <v>245</v>
      </c>
      <c r="V644" t="s">
        <v>6812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5810</v>
      </c>
      <c r="AJ644" t="s">
        <v>5810</v>
      </c>
      <c r="AK644">
        <v>1</v>
      </c>
      <c r="AL644" t="s">
        <v>125</v>
      </c>
      <c r="AM644">
        <v>1</v>
      </c>
      <c r="AN644" t="s">
        <v>1486</v>
      </c>
      <c r="AO644" s="5">
        <v>0</v>
      </c>
      <c r="AP644" s="5">
        <v>0</v>
      </c>
      <c r="AQ644" t="b">
        <v>0</v>
      </c>
      <c r="AS644" t="s">
        <v>6642</v>
      </c>
      <c r="AT644" t="s">
        <v>6643</v>
      </c>
      <c r="AU644" t="s">
        <v>2786</v>
      </c>
      <c r="AV644" t="s">
        <v>474</v>
      </c>
      <c r="AW644" t="s">
        <v>2663</v>
      </c>
      <c r="AX644" t="s">
        <v>162</v>
      </c>
      <c r="AY644" t="s">
        <v>474</v>
      </c>
      <c r="AZ644" t="s">
        <v>2685</v>
      </c>
      <c r="BA644" t="s">
        <v>2719</v>
      </c>
      <c r="BB644" t="s">
        <v>6643</v>
      </c>
      <c r="BD644" s="3">
        <v>2366</v>
      </c>
      <c r="BE644" t="s">
        <v>3889</v>
      </c>
      <c r="BF644" s="3">
        <v>6914</v>
      </c>
      <c r="BG644" t="s">
        <v>3890</v>
      </c>
      <c r="BH644">
        <v>0</v>
      </c>
      <c r="BJ644">
        <v>0</v>
      </c>
      <c r="BM644" t="s">
        <v>148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132</v>
      </c>
      <c r="BX644" t="s">
        <v>5810</v>
      </c>
      <c r="BY644" s="3">
        <v>14310</v>
      </c>
      <c r="BZ644" t="s">
        <v>2672</v>
      </c>
      <c r="CA644" t="s">
        <v>6813</v>
      </c>
      <c r="CB644" t="s">
        <v>5810</v>
      </c>
      <c r="CC644" s="3">
        <v>96829</v>
      </c>
    </row>
    <row r="645" spans="1:81">
      <c r="A645" s="7" t="s">
        <v>6814</v>
      </c>
      <c r="B645" t="s">
        <v>6815</v>
      </c>
      <c r="C645" t="s">
        <v>6816</v>
      </c>
      <c r="D645">
        <v>41</v>
      </c>
      <c r="E645" t="s">
        <v>493</v>
      </c>
      <c r="F645" t="s">
        <v>6817</v>
      </c>
      <c r="G645" t="s">
        <v>6818</v>
      </c>
      <c r="O645" s="4">
        <v>242675</v>
      </c>
      <c r="Q645">
        <v>11</v>
      </c>
      <c r="R645" t="s">
        <v>6639</v>
      </c>
      <c r="S645" s="3">
        <v>1523</v>
      </c>
      <c r="T645" t="s">
        <v>6819</v>
      </c>
      <c r="U645">
        <v>369</v>
      </c>
      <c r="V645" t="s">
        <v>6820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5810</v>
      </c>
      <c r="AJ645" t="s">
        <v>5810</v>
      </c>
      <c r="AK645">
        <v>1</v>
      </c>
      <c r="AL645" t="s">
        <v>125</v>
      </c>
      <c r="AM645">
        <v>1</v>
      </c>
      <c r="AN645" t="s">
        <v>1486</v>
      </c>
      <c r="AO645" s="5">
        <v>0</v>
      </c>
      <c r="AP645" s="5">
        <v>0</v>
      </c>
      <c r="AQ645" t="b">
        <v>0</v>
      </c>
      <c r="AS645" t="s">
        <v>6642</v>
      </c>
      <c r="AT645" t="s">
        <v>6643</v>
      </c>
      <c r="AU645" t="s">
        <v>2786</v>
      </c>
      <c r="AV645" t="s">
        <v>1814</v>
      </c>
      <c r="AW645" t="s">
        <v>2663</v>
      </c>
      <c r="AX645" t="s">
        <v>502</v>
      </c>
      <c r="AY645" t="s">
        <v>1814</v>
      </c>
      <c r="AZ645" t="s">
        <v>2685</v>
      </c>
      <c r="BA645" t="s">
        <v>2665</v>
      </c>
      <c r="BB645" t="s">
        <v>6643</v>
      </c>
      <c r="BD645" s="3">
        <v>2592</v>
      </c>
      <c r="BE645" t="s">
        <v>3262</v>
      </c>
      <c r="BF645" s="3">
        <v>8696</v>
      </c>
      <c r="BG645" t="s">
        <v>5561</v>
      </c>
      <c r="BH645">
        <v>0</v>
      </c>
      <c r="BJ645">
        <v>0</v>
      </c>
      <c r="BM645" t="s">
        <v>148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132</v>
      </c>
      <c r="BX645" t="s">
        <v>5810</v>
      </c>
      <c r="BY645" s="3">
        <v>23543</v>
      </c>
      <c r="BZ645" t="s">
        <v>149</v>
      </c>
      <c r="CA645" t="s">
        <v>6821</v>
      </c>
      <c r="CB645" t="s">
        <v>5810</v>
      </c>
      <c r="CC645" s="3">
        <v>99733</v>
      </c>
    </row>
    <row r="646" spans="1:81">
      <c r="A646" s="7" t="s">
        <v>6822</v>
      </c>
      <c r="B646" t="s">
        <v>6823</v>
      </c>
      <c r="C646" t="s">
        <v>6824</v>
      </c>
      <c r="D646">
        <v>10</v>
      </c>
      <c r="E646" t="s">
        <v>139</v>
      </c>
      <c r="F646" t="s">
        <v>6825</v>
      </c>
      <c r="G646" t="s">
        <v>6826</v>
      </c>
      <c r="O646" s="4">
        <v>242675</v>
      </c>
      <c r="Q646">
        <v>11</v>
      </c>
      <c r="R646" t="s">
        <v>6639</v>
      </c>
      <c r="S646" s="3">
        <v>1524</v>
      </c>
      <c r="T646" t="s">
        <v>6827</v>
      </c>
      <c r="U646">
        <v>129</v>
      </c>
      <c r="V646" t="s">
        <v>2783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5810</v>
      </c>
      <c r="AJ646" t="s">
        <v>5810</v>
      </c>
      <c r="AK646">
        <v>1</v>
      </c>
      <c r="AL646" t="s">
        <v>125</v>
      </c>
      <c r="AM646">
        <v>1</v>
      </c>
      <c r="AN646" t="s">
        <v>1486</v>
      </c>
      <c r="AO646" s="5">
        <v>0</v>
      </c>
      <c r="AP646" s="5">
        <v>0</v>
      </c>
      <c r="AQ646" t="b">
        <v>0</v>
      </c>
      <c r="AS646" t="s">
        <v>6642</v>
      </c>
      <c r="AT646" t="s">
        <v>6643</v>
      </c>
      <c r="AU646" t="s">
        <v>2786</v>
      </c>
      <c r="AV646" t="s">
        <v>2787</v>
      </c>
      <c r="AW646" t="s">
        <v>2663</v>
      </c>
      <c r="AX646" t="s">
        <v>127</v>
      </c>
      <c r="AY646" t="s">
        <v>2787</v>
      </c>
      <c r="AZ646" t="s">
        <v>2685</v>
      </c>
      <c r="BA646" t="s">
        <v>2665</v>
      </c>
      <c r="BB646" t="s">
        <v>6643</v>
      </c>
      <c r="BD646" s="3">
        <v>2592</v>
      </c>
      <c r="BE646" t="s">
        <v>3262</v>
      </c>
      <c r="BF646" s="3">
        <v>10643</v>
      </c>
      <c r="BG646" t="s">
        <v>5348</v>
      </c>
      <c r="BH646">
        <v>0</v>
      </c>
      <c r="BJ646">
        <v>0</v>
      </c>
      <c r="BM646" t="s">
        <v>148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132</v>
      </c>
      <c r="BX646" t="s">
        <v>5810</v>
      </c>
      <c r="BY646" s="3">
        <v>12228</v>
      </c>
      <c r="BZ646" t="s">
        <v>2747</v>
      </c>
      <c r="CA646" t="s">
        <v>6828</v>
      </c>
      <c r="CB646" t="s">
        <v>5810</v>
      </c>
      <c r="CC646" s="3">
        <v>97835</v>
      </c>
    </row>
    <row r="647" spans="1:81">
      <c r="A647" s="7" t="s">
        <v>6829</v>
      </c>
      <c r="B647" t="s">
        <v>6830</v>
      </c>
      <c r="C647" t="s">
        <v>6831</v>
      </c>
      <c r="D647">
        <v>11</v>
      </c>
      <c r="E647" t="s">
        <v>154</v>
      </c>
      <c r="F647" t="s">
        <v>6832</v>
      </c>
      <c r="G647" t="s">
        <v>6833</v>
      </c>
      <c r="O647" s="4">
        <v>242675</v>
      </c>
      <c r="Q647">
        <v>11</v>
      </c>
      <c r="R647" t="s">
        <v>6639</v>
      </c>
      <c r="S647" s="3">
        <v>1525</v>
      </c>
      <c r="T647" t="s">
        <v>6834</v>
      </c>
      <c r="U647">
        <v>107</v>
      </c>
      <c r="V647" t="s">
        <v>6835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5810</v>
      </c>
      <c r="AJ647" t="s">
        <v>5810</v>
      </c>
      <c r="AK647">
        <v>1</v>
      </c>
      <c r="AL647" t="s">
        <v>125</v>
      </c>
      <c r="AM647">
        <v>1</v>
      </c>
      <c r="AN647" t="s">
        <v>1486</v>
      </c>
      <c r="AO647" s="5">
        <v>0</v>
      </c>
      <c r="AP647" s="5">
        <v>0</v>
      </c>
      <c r="AQ647" t="b">
        <v>0</v>
      </c>
      <c r="AS647" t="s">
        <v>6642</v>
      </c>
      <c r="AT647" t="s">
        <v>6643</v>
      </c>
      <c r="AU647" t="s">
        <v>2786</v>
      </c>
      <c r="AV647" t="s">
        <v>894</v>
      </c>
      <c r="AW647" t="s">
        <v>2663</v>
      </c>
      <c r="AX647" t="s">
        <v>162</v>
      </c>
      <c r="AY647" t="s">
        <v>894</v>
      </c>
      <c r="AZ647" t="s">
        <v>2685</v>
      </c>
      <c r="BA647" t="s">
        <v>2739</v>
      </c>
      <c r="BB647" t="s">
        <v>6643</v>
      </c>
      <c r="BD647" s="3">
        <v>2366</v>
      </c>
      <c r="BE647" t="s">
        <v>3889</v>
      </c>
      <c r="BF647" s="3">
        <v>6914</v>
      </c>
      <c r="BG647" t="s">
        <v>3890</v>
      </c>
      <c r="BH647">
        <v>0</v>
      </c>
      <c r="BJ647">
        <v>0</v>
      </c>
      <c r="BM647" t="s">
        <v>148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132</v>
      </c>
      <c r="BX647" t="s">
        <v>5810</v>
      </c>
      <c r="BY647" s="3">
        <v>14310</v>
      </c>
      <c r="BZ647" t="s">
        <v>2672</v>
      </c>
      <c r="CA647" t="s">
        <v>6836</v>
      </c>
      <c r="CB647" t="s">
        <v>5810</v>
      </c>
      <c r="CC647" s="3">
        <v>96835</v>
      </c>
    </row>
    <row r="648" spans="1:81">
      <c r="A648" s="7" t="s">
        <v>6837</v>
      </c>
      <c r="B648" t="s">
        <v>6838</v>
      </c>
      <c r="C648" t="s">
        <v>6839</v>
      </c>
      <c r="D648">
        <v>11</v>
      </c>
      <c r="E648" t="s">
        <v>154</v>
      </c>
      <c r="F648" t="s">
        <v>6840</v>
      </c>
      <c r="G648" t="s">
        <v>6841</v>
      </c>
      <c r="O648" s="4">
        <v>242675</v>
      </c>
      <c r="Q648">
        <v>11</v>
      </c>
      <c r="R648" t="s">
        <v>6639</v>
      </c>
      <c r="S648" s="3">
        <v>1526</v>
      </c>
      <c r="T648" t="s">
        <v>6842</v>
      </c>
      <c r="U648">
        <v>288</v>
      </c>
      <c r="V648" t="s">
        <v>6843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5810</v>
      </c>
      <c r="AJ648" t="s">
        <v>5810</v>
      </c>
      <c r="AK648">
        <v>1</v>
      </c>
      <c r="AL648" t="s">
        <v>125</v>
      </c>
      <c r="AM648">
        <v>1</v>
      </c>
      <c r="AN648" t="s">
        <v>1486</v>
      </c>
      <c r="AO648" s="5">
        <v>0</v>
      </c>
      <c r="AP648" s="5">
        <v>0</v>
      </c>
      <c r="AQ648" t="b">
        <v>0</v>
      </c>
      <c r="AS648" t="s">
        <v>6642</v>
      </c>
      <c r="AT648" t="s">
        <v>6643</v>
      </c>
      <c r="AU648" t="s">
        <v>2786</v>
      </c>
      <c r="AV648" t="s">
        <v>648</v>
      </c>
      <c r="AW648" t="s">
        <v>2663</v>
      </c>
      <c r="AX648" t="s">
        <v>162</v>
      </c>
      <c r="AY648" t="s">
        <v>648</v>
      </c>
      <c r="AZ648" t="s">
        <v>2685</v>
      </c>
      <c r="BA648" t="s">
        <v>2719</v>
      </c>
      <c r="BB648" t="s">
        <v>6643</v>
      </c>
      <c r="BD648" s="3">
        <v>2366</v>
      </c>
      <c r="BE648" t="s">
        <v>3889</v>
      </c>
      <c r="BF648" s="3">
        <v>6914</v>
      </c>
      <c r="BG648" t="s">
        <v>3890</v>
      </c>
      <c r="BH648">
        <v>0</v>
      </c>
      <c r="BJ648">
        <v>0</v>
      </c>
      <c r="BM648" t="s">
        <v>148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132</v>
      </c>
      <c r="BX648" t="s">
        <v>5810</v>
      </c>
      <c r="BY648" s="3">
        <v>14310</v>
      </c>
      <c r="BZ648" t="s">
        <v>2672</v>
      </c>
      <c r="CA648" t="s">
        <v>6844</v>
      </c>
      <c r="CB648" t="s">
        <v>5810</v>
      </c>
      <c r="CC648" s="3">
        <v>96837</v>
      </c>
    </row>
    <row r="649" spans="1:81">
      <c r="A649" s="7" t="s">
        <v>6845</v>
      </c>
      <c r="B649" t="s">
        <v>6846</v>
      </c>
      <c r="C649" t="s">
        <v>6847</v>
      </c>
      <c r="D649">
        <v>11</v>
      </c>
      <c r="E649" t="s">
        <v>154</v>
      </c>
      <c r="F649" t="s">
        <v>6848</v>
      </c>
      <c r="G649" t="s">
        <v>6849</v>
      </c>
      <c r="O649" s="4">
        <v>242675</v>
      </c>
      <c r="Q649">
        <v>11</v>
      </c>
      <c r="R649" t="s">
        <v>6639</v>
      </c>
      <c r="S649" s="3">
        <v>1527</v>
      </c>
      <c r="T649" t="s">
        <v>6850</v>
      </c>
      <c r="U649">
        <v>284</v>
      </c>
      <c r="V649" t="s">
        <v>6851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5810</v>
      </c>
      <c r="AJ649" t="s">
        <v>5810</v>
      </c>
      <c r="AK649">
        <v>1</v>
      </c>
      <c r="AL649" t="s">
        <v>125</v>
      </c>
      <c r="AM649">
        <v>1</v>
      </c>
      <c r="AN649" t="s">
        <v>1486</v>
      </c>
      <c r="AO649" s="5">
        <v>0</v>
      </c>
      <c r="AP649" s="5">
        <v>0</v>
      </c>
      <c r="AQ649" t="b">
        <v>0</v>
      </c>
      <c r="AS649" t="s">
        <v>6642</v>
      </c>
      <c r="AT649" t="s">
        <v>6643</v>
      </c>
      <c r="AU649" t="s">
        <v>2786</v>
      </c>
      <c r="AV649" t="s">
        <v>2218</v>
      </c>
      <c r="AW649" t="s">
        <v>2663</v>
      </c>
      <c r="AX649" t="s">
        <v>162</v>
      </c>
      <c r="AY649" t="s">
        <v>2218</v>
      </c>
      <c r="AZ649" t="s">
        <v>2685</v>
      </c>
      <c r="BA649" t="s">
        <v>2719</v>
      </c>
      <c r="BB649" t="s">
        <v>6643</v>
      </c>
      <c r="BD649" s="3">
        <v>2366</v>
      </c>
      <c r="BE649" t="s">
        <v>3889</v>
      </c>
      <c r="BF649" s="3">
        <v>6914</v>
      </c>
      <c r="BG649" t="s">
        <v>3890</v>
      </c>
      <c r="BH649">
        <v>0</v>
      </c>
      <c r="BJ649">
        <v>0</v>
      </c>
      <c r="BM649" t="s">
        <v>148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132</v>
      </c>
      <c r="BX649" t="s">
        <v>5810</v>
      </c>
      <c r="BY649" s="3">
        <v>14310</v>
      </c>
      <c r="BZ649" t="s">
        <v>2672</v>
      </c>
      <c r="CA649" t="s">
        <v>6852</v>
      </c>
      <c r="CB649" t="s">
        <v>5810</v>
      </c>
      <c r="CC649" s="3">
        <v>96839</v>
      </c>
    </row>
    <row r="650" spans="1:81">
      <c r="A650" s="7" t="s">
        <v>6853</v>
      </c>
      <c r="B650" t="s">
        <v>6854</v>
      </c>
      <c r="C650" t="s">
        <v>6855</v>
      </c>
      <c r="D650">
        <v>10</v>
      </c>
      <c r="E650" t="s">
        <v>139</v>
      </c>
      <c r="F650" t="s">
        <v>6856</v>
      </c>
      <c r="G650" t="s">
        <v>6857</v>
      </c>
      <c r="O650" s="4">
        <v>242675</v>
      </c>
      <c r="Q650">
        <v>11</v>
      </c>
      <c r="R650" t="s">
        <v>6639</v>
      </c>
      <c r="S650" s="3">
        <v>1528</v>
      </c>
      <c r="T650" t="s">
        <v>6858</v>
      </c>
      <c r="U650">
        <v>368</v>
      </c>
      <c r="V650" t="s">
        <v>6859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5810</v>
      </c>
      <c r="AJ650" t="s">
        <v>5810</v>
      </c>
      <c r="AK650">
        <v>1</v>
      </c>
      <c r="AL650" t="s">
        <v>125</v>
      </c>
      <c r="AM650">
        <v>1</v>
      </c>
      <c r="AN650" t="s">
        <v>1486</v>
      </c>
      <c r="AO650" s="5">
        <v>0</v>
      </c>
      <c r="AP650" s="5">
        <v>0</v>
      </c>
      <c r="AQ650" t="b">
        <v>0</v>
      </c>
      <c r="AS650" t="s">
        <v>6642</v>
      </c>
      <c r="AT650" t="s">
        <v>6643</v>
      </c>
      <c r="AU650" t="s">
        <v>2786</v>
      </c>
      <c r="AV650" t="s">
        <v>228</v>
      </c>
      <c r="AW650" t="s">
        <v>2737</v>
      </c>
      <c r="AX650" t="s">
        <v>127</v>
      </c>
      <c r="AY650" t="s">
        <v>228</v>
      </c>
      <c r="AZ650" t="s">
        <v>2685</v>
      </c>
      <c r="BA650" t="s">
        <v>2739</v>
      </c>
      <c r="BB650" t="s">
        <v>6643</v>
      </c>
      <c r="BD650" s="3">
        <v>2592</v>
      </c>
      <c r="BE650" t="s">
        <v>3262</v>
      </c>
      <c r="BF650" s="3">
        <v>23692</v>
      </c>
      <c r="BG650" t="s">
        <v>5705</v>
      </c>
      <c r="BH650">
        <v>0</v>
      </c>
      <c r="BJ650">
        <v>0</v>
      </c>
      <c r="BM650" t="s">
        <v>148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132</v>
      </c>
      <c r="BX650" t="s">
        <v>5810</v>
      </c>
      <c r="BY650" s="3">
        <v>23543</v>
      </c>
      <c r="BZ650" t="s">
        <v>149</v>
      </c>
      <c r="CA650" t="s">
        <v>6860</v>
      </c>
      <c r="CB650" t="s">
        <v>5810</v>
      </c>
      <c r="CC650" s="3">
        <v>99669</v>
      </c>
    </row>
    <row r="651" spans="1:81">
      <c r="A651" s="7" t="s">
        <v>6861</v>
      </c>
      <c r="B651" t="s">
        <v>6862</v>
      </c>
      <c r="C651" t="s">
        <v>6863</v>
      </c>
      <c r="D651">
        <v>11</v>
      </c>
      <c r="E651" t="s">
        <v>154</v>
      </c>
      <c r="F651" t="s">
        <v>6864</v>
      </c>
      <c r="G651" t="s">
        <v>6865</v>
      </c>
      <c r="O651" s="4">
        <v>242675</v>
      </c>
      <c r="Q651">
        <v>11</v>
      </c>
      <c r="R651" t="s">
        <v>6639</v>
      </c>
      <c r="S651" s="3">
        <v>1529</v>
      </c>
      <c r="T651" t="s">
        <v>6866</v>
      </c>
      <c r="U651">
        <v>367</v>
      </c>
      <c r="V651" t="s">
        <v>6867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5810</v>
      </c>
      <c r="AJ651" t="s">
        <v>5810</v>
      </c>
      <c r="AK651">
        <v>1</v>
      </c>
      <c r="AL651" t="s">
        <v>125</v>
      </c>
      <c r="AM651">
        <v>1</v>
      </c>
      <c r="AN651" t="s">
        <v>1486</v>
      </c>
      <c r="AO651" s="5">
        <v>0</v>
      </c>
      <c r="AP651" s="5">
        <v>0</v>
      </c>
      <c r="AQ651" t="b">
        <v>0</v>
      </c>
      <c r="AS651" t="s">
        <v>6642</v>
      </c>
      <c r="AT651" t="s">
        <v>6643</v>
      </c>
      <c r="AU651" t="s">
        <v>2786</v>
      </c>
      <c r="AV651" t="s">
        <v>2759</v>
      </c>
      <c r="AW651" t="s">
        <v>2663</v>
      </c>
      <c r="AX651" t="s">
        <v>162</v>
      </c>
      <c r="AY651" t="s">
        <v>596</v>
      </c>
      <c r="AZ651" t="s">
        <v>2685</v>
      </c>
      <c r="BA651" t="s">
        <v>2719</v>
      </c>
      <c r="BB651" t="s">
        <v>6643</v>
      </c>
      <c r="BD651" s="3">
        <v>2366</v>
      </c>
      <c r="BE651" t="s">
        <v>3889</v>
      </c>
      <c r="BF651" s="3">
        <v>6914</v>
      </c>
      <c r="BG651" t="s">
        <v>3890</v>
      </c>
      <c r="BH651">
        <v>0</v>
      </c>
      <c r="BJ651">
        <v>0</v>
      </c>
      <c r="BM651" t="s">
        <v>148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132</v>
      </c>
      <c r="BX651" t="s">
        <v>5810</v>
      </c>
      <c r="BY651" s="3">
        <v>23543</v>
      </c>
      <c r="BZ651" t="s">
        <v>149</v>
      </c>
      <c r="CA651" t="s">
        <v>6868</v>
      </c>
      <c r="CB651" t="s">
        <v>5810</v>
      </c>
      <c r="CC651" s="3">
        <v>99695</v>
      </c>
    </row>
    <row r="652" spans="1:81">
      <c r="A652" s="7" t="s">
        <v>6869</v>
      </c>
      <c r="B652" t="s">
        <v>6870</v>
      </c>
      <c r="C652" t="s">
        <v>6871</v>
      </c>
      <c r="D652">
        <v>40</v>
      </c>
      <c r="E652" t="s">
        <v>208</v>
      </c>
      <c r="F652" t="s">
        <v>6872</v>
      </c>
      <c r="G652" t="s">
        <v>6873</v>
      </c>
      <c r="O652" s="4">
        <v>242675</v>
      </c>
      <c r="Q652">
        <v>11</v>
      </c>
      <c r="R652" t="s">
        <v>6639</v>
      </c>
      <c r="S652" s="3">
        <v>1530</v>
      </c>
      <c r="T652" t="s">
        <v>6874</v>
      </c>
      <c r="U652">
        <v>366</v>
      </c>
      <c r="V652" t="s">
        <v>6875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5810</v>
      </c>
      <c r="AJ652" t="s">
        <v>5810</v>
      </c>
      <c r="AK652">
        <v>1</v>
      </c>
      <c r="AL652" t="s">
        <v>125</v>
      </c>
      <c r="AM652">
        <v>1</v>
      </c>
      <c r="AN652" t="s">
        <v>1486</v>
      </c>
      <c r="AO652" s="5">
        <v>0</v>
      </c>
      <c r="AP652" s="5">
        <v>0</v>
      </c>
      <c r="AQ652" t="b">
        <v>0</v>
      </c>
      <c r="AS652" t="s">
        <v>6642</v>
      </c>
      <c r="AT652" t="s">
        <v>6643</v>
      </c>
      <c r="AU652" t="s">
        <v>2786</v>
      </c>
      <c r="AV652" t="s">
        <v>1013</v>
      </c>
      <c r="AW652" t="s">
        <v>2663</v>
      </c>
      <c r="AX652" t="s">
        <v>240</v>
      </c>
      <c r="AY652" t="s">
        <v>1013</v>
      </c>
      <c r="AZ652" t="s">
        <v>2685</v>
      </c>
      <c r="BA652" t="s">
        <v>2686</v>
      </c>
      <c r="BB652" t="s">
        <v>6643</v>
      </c>
      <c r="BD652" s="3">
        <v>2592</v>
      </c>
      <c r="BE652" t="s">
        <v>3262</v>
      </c>
      <c r="BF652" s="3">
        <v>17454</v>
      </c>
      <c r="BG652" t="s">
        <v>5072</v>
      </c>
      <c r="BH652">
        <v>0</v>
      </c>
      <c r="BJ652">
        <v>0</v>
      </c>
      <c r="BM652" t="s">
        <v>148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132</v>
      </c>
      <c r="BX652" t="s">
        <v>5810</v>
      </c>
      <c r="BY652" s="3">
        <v>14310</v>
      </c>
      <c r="BZ652" t="s">
        <v>2672</v>
      </c>
      <c r="CA652" t="s">
        <v>6876</v>
      </c>
      <c r="CB652" t="s">
        <v>5810</v>
      </c>
      <c r="CC652" s="3">
        <v>96845</v>
      </c>
    </row>
    <row r="653" spans="1:81">
      <c r="A653" s="7" t="s">
        <v>6877</v>
      </c>
      <c r="B653" t="s">
        <v>6878</v>
      </c>
      <c r="C653" t="s">
        <v>6879</v>
      </c>
      <c r="D653">
        <v>40</v>
      </c>
      <c r="E653" t="s">
        <v>208</v>
      </c>
      <c r="F653" t="s">
        <v>6880</v>
      </c>
      <c r="G653" t="s">
        <v>6881</v>
      </c>
      <c r="O653" s="4">
        <v>242675</v>
      </c>
      <c r="Q653">
        <v>11</v>
      </c>
      <c r="R653" t="s">
        <v>6639</v>
      </c>
      <c r="S653" s="3">
        <v>1531</v>
      </c>
      <c r="T653" t="s">
        <v>6882</v>
      </c>
      <c r="U653">
        <v>243</v>
      </c>
      <c r="V653" t="s">
        <v>6883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5810</v>
      </c>
      <c r="AJ653" t="s">
        <v>5810</v>
      </c>
      <c r="AK653">
        <v>1</v>
      </c>
      <c r="AL653" t="s">
        <v>125</v>
      </c>
      <c r="AM653">
        <v>1</v>
      </c>
      <c r="AN653" t="s">
        <v>1486</v>
      </c>
      <c r="AO653" s="5">
        <v>0</v>
      </c>
      <c r="AP653" s="5">
        <v>0</v>
      </c>
      <c r="AQ653" t="b">
        <v>0</v>
      </c>
      <c r="AS653" t="s">
        <v>6642</v>
      </c>
      <c r="AT653" t="s">
        <v>6643</v>
      </c>
      <c r="AU653" t="s">
        <v>2786</v>
      </c>
      <c r="AV653" t="s">
        <v>174</v>
      </c>
      <c r="AW653" t="s">
        <v>2663</v>
      </c>
      <c r="AX653" t="s">
        <v>173</v>
      </c>
      <c r="AY653" t="s">
        <v>174</v>
      </c>
      <c r="AZ653" t="s">
        <v>2685</v>
      </c>
      <c r="BA653" t="s">
        <v>2665</v>
      </c>
      <c r="BB653" t="s">
        <v>6643</v>
      </c>
      <c r="BD653" s="3">
        <v>2592</v>
      </c>
      <c r="BE653" t="s">
        <v>3262</v>
      </c>
      <c r="BF653" s="3">
        <v>10643</v>
      </c>
      <c r="BG653" t="s">
        <v>5348</v>
      </c>
      <c r="BH653">
        <v>0</v>
      </c>
      <c r="BJ653">
        <v>0</v>
      </c>
      <c r="BM653" t="s">
        <v>148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132</v>
      </c>
      <c r="BX653" t="s">
        <v>5810</v>
      </c>
      <c r="BY653" s="3">
        <v>12228</v>
      </c>
      <c r="BZ653" t="s">
        <v>2747</v>
      </c>
      <c r="CA653" t="s">
        <v>6884</v>
      </c>
      <c r="CB653" t="s">
        <v>5810</v>
      </c>
      <c r="CC653" s="3">
        <v>97839</v>
      </c>
    </row>
    <row r="654" spans="1:81">
      <c r="A654" s="7" t="s">
        <v>6885</v>
      </c>
      <c r="B654" t="s">
        <v>6886</v>
      </c>
      <c r="C654" t="s">
        <v>6887</v>
      </c>
      <c r="D654">
        <v>9</v>
      </c>
      <c r="E654" t="s">
        <v>192</v>
      </c>
      <c r="F654" t="s">
        <v>6888</v>
      </c>
      <c r="G654" t="s">
        <v>6889</v>
      </c>
      <c r="O654" s="4">
        <v>242675</v>
      </c>
      <c r="Q654">
        <v>11</v>
      </c>
      <c r="R654" t="s">
        <v>6639</v>
      </c>
      <c r="S654" s="3">
        <v>1532</v>
      </c>
      <c r="T654" t="s">
        <v>6890</v>
      </c>
      <c r="U654">
        <v>365</v>
      </c>
      <c r="V654" t="s">
        <v>6891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5810</v>
      </c>
      <c r="AJ654" t="s">
        <v>5810</v>
      </c>
      <c r="AK654">
        <v>1</v>
      </c>
      <c r="AL654" t="s">
        <v>125</v>
      </c>
      <c r="AM654">
        <v>1</v>
      </c>
      <c r="AN654" t="s">
        <v>1486</v>
      </c>
      <c r="AO654" s="5">
        <v>0</v>
      </c>
      <c r="AP654" s="5">
        <v>0</v>
      </c>
      <c r="AQ654" t="b">
        <v>0</v>
      </c>
      <c r="AS654" t="s">
        <v>6642</v>
      </c>
      <c r="AT654" t="s">
        <v>6643</v>
      </c>
      <c r="AU654" t="s">
        <v>2786</v>
      </c>
      <c r="AV654" t="s">
        <v>1107</v>
      </c>
      <c r="AW654" t="s">
        <v>2663</v>
      </c>
      <c r="AX654" t="s">
        <v>201</v>
      </c>
      <c r="AY654" t="s">
        <v>1107</v>
      </c>
      <c r="AZ654" t="s">
        <v>2685</v>
      </c>
      <c r="BA654" t="s">
        <v>2890</v>
      </c>
      <c r="BB654" t="s">
        <v>6643</v>
      </c>
      <c r="BD654" s="3">
        <v>2366</v>
      </c>
      <c r="BE654" t="s">
        <v>3889</v>
      </c>
      <c r="BF654" s="3">
        <v>17236</v>
      </c>
      <c r="BG654" t="s">
        <v>6043</v>
      </c>
      <c r="BH654">
        <v>0</v>
      </c>
      <c r="BJ654">
        <v>0</v>
      </c>
      <c r="BM654" t="s">
        <v>148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132</v>
      </c>
      <c r="BX654" t="s">
        <v>5810</v>
      </c>
      <c r="BY654" s="3">
        <v>23543</v>
      </c>
      <c r="BZ654" t="s">
        <v>149</v>
      </c>
      <c r="CA654" t="s">
        <v>6892</v>
      </c>
      <c r="CB654" t="s">
        <v>5810</v>
      </c>
      <c r="CC654" s="3">
        <v>99703</v>
      </c>
    </row>
    <row r="655" spans="1:81">
      <c r="A655" s="7" t="s">
        <v>6893</v>
      </c>
      <c r="B655" t="s">
        <v>6894</v>
      </c>
      <c r="C655" t="s">
        <v>6895</v>
      </c>
      <c r="D655">
        <v>9</v>
      </c>
      <c r="E655" t="s">
        <v>192</v>
      </c>
      <c r="F655" t="s">
        <v>6896</v>
      </c>
      <c r="G655" t="s">
        <v>6897</v>
      </c>
      <c r="O655" s="4">
        <v>242675</v>
      </c>
      <c r="Q655">
        <v>11</v>
      </c>
      <c r="R655" t="s">
        <v>6639</v>
      </c>
      <c r="S655" s="3">
        <v>1533</v>
      </c>
      <c r="T655" t="s">
        <v>6898</v>
      </c>
      <c r="U655">
        <v>268</v>
      </c>
      <c r="V655" t="s">
        <v>6899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5810</v>
      </c>
      <c r="AJ655" t="s">
        <v>5810</v>
      </c>
      <c r="AK655">
        <v>1</v>
      </c>
      <c r="AL655" t="s">
        <v>125</v>
      </c>
      <c r="AM655">
        <v>1</v>
      </c>
      <c r="AN655" t="s">
        <v>1486</v>
      </c>
      <c r="AO655" s="5">
        <v>0</v>
      </c>
      <c r="AP655" s="5">
        <v>0</v>
      </c>
      <c r="AQ655" t="b">
        <v>0</v>
      </c>
      <c r="AS655" t="s">
        <v>6642</v>
      </c>
      <c r="AT655" t="s">
        <v>6643</v>
      </c>
      <c r="AU655" t="s">
        <v>2786</v>
      </c>
      <c r="AV655" t="s">
        <v>290</v>
      </c>
      <c r="AW655" t="s">
        <v>2663</v>
      </c>
      <c r="AX655" t="s">
        <v>201</v>
      </c>
      <c r="AY655" t="s">
        <v>290</v>
      </c>
      <c r="AZ655" t="s">
        <v>2685</v>
      </c>
      <c r="BA655" t="s">
        <v>2890</v>
      </c>
      <c r="BB655" t="s">
        <v>6643</v>
      </c>
      <c r="BD655" s="3">
        <v>2366</v>
      </c>
      <c r="BE655" t="s">
        <v>3889</v>
      </c>
      <c r="BF655" s="3">
        <v>17236</v>
      </c>
      <c r="BG655" t="s">
        <v>6043</v>
      </c>
      <c r="BH655">
        <v>0</v>
      </c>
      <c r="BJ655">
        <v>0</v>
      </c>
      <c r="BM655" t="s">
        <v>148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132</v>
      </c>
      <c r="BX655" t="s">
        <v>5810</v>
      </c>
      <c r="BY655" s="3">
        <v>14310</v>
      </c>
      <c r="BZ655" t="s">
        <v>2672</v>
      </c>
      <c r="CA655" t="s">
        <v>6900</v>
      </c>
      <c r="CB655" t="s">
        <v>5810</v>
      </c>
      <c r="CC655" s="3">
        <v>96851</v>
      </c>
    </row>
    <row r="656" spans="1:81">
      <c r="A656" s="7" t="s">
        <v>6901</v>
      </c>
      <c r="B656" t="s">
        <v>6902</v>
      </c>
      <c r="C656" t="s">
        <v>6903</v>
      </c>
      <c r="D656">
        <v>26</v>
      </c>
      <c r="E656" t="s">
        <v>2425</v>
      </c>
      <c r="F656" t="s">
        <v>6904</v>
      </c>
      <c r="G656" t="s">
        <v>6905</v>
      </c>
      <c r="O656" s="4">
        <v>242675</v>
      </c>
      <c r="Q656">
        <v>11</v>
      </c>
      <c r="R656" t="s">
        <v>6639</v>
      </c>
      <c r="S656" s="3">
        <v>1534</v>
      </c>
      <c r="T656" t="s">
        <v>6906</v>
      </c>
      <c r="U656">
        <v>76</v>
      </c>
      <c r="V656" t="s">
        <v>6550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5810</v>
      </c>
      <c r="AJ656" t="s">
        <v>5810</v>
      </c>
      <c r="AK656">
        <v>1</v>
      </c>
      <c r="AL656" t="s">
        <v>125</v>
      </c>
      <c r="AM656">
        <v>1</v>
      </c>
      <c r="AN656" t="s">
        <v>1486</v>
      </c>
      <c r="AO656" s="5">
        <v>0</v>
      </c>
      <c r="AP656" s="5">
        <v>0</v>
      </c>
      <c r="AQ656" t="b">
        <v>0</v>
      </c>
      <c r="AS656" t="s">
        <v>6642</v>
      </c>
      <c r="AT656" t="s">
        <v>6643</v>
      </c>
      <c r="AU656" t="s">
        <v>2786</v>
      </c>
      <c r="AV656" t="s">
        <v>3084</v>
      </c>
      <c r="AW656" t="s">
        <v>2737</v>
      </c>
      <c r="AX656" t="s">
        <v>127</v>
      </c>
      <c r="AY656" t="s">
        <v>1133</v>
      </c>
      <c r="AZ656" t="s">
        <v>2685</v>
      </c>
      <c r="BA656" t="s">
        <v>2739</v>
      </c>
      <c r="BB656" t="s">
        <v>6643</v>
      </c>
      <c r="BD656" s="3">
        <v>2366</v>
      </c>
      <c r="BE656" t="s">
        <v>3889</v>
      </c>
      <c r="BF656" s="3">
        <v>13619</v>
      </c>
      <c r="BG656" t="s">
        <v>5981</v>
      </c>
      <c r="BH656">
        <v>0</v>
      </c>
      <c r="BJ656">
        <v>0</v>
      </c>
      <c r="BM656" t="s">
        <v>148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132</v>
      </c>
      <c r="BX656" t="s">
        <v>5810</v>
      </c>
      <c r="BY656" s="3">
        <v>23543</v>
      </c>
      <c r="BZ656" t="s">
        <v>149</v>
      </c>
      <c r="CA656" t="s">
        <v>6907</v>
      </c>
      <c r="CB656" t="s">
        <v>5810</v>
      </c>
      <c r="CC656" s="3">
        <v>99743</v>
      </c>
    </row>
    <row r="657" spans="1:81">
      <c r="A657" s="7" t="s">
        <v>6908</v>
      </c>
      <c r="B657" t="s">
        <v>6909</v>
      </c>
      <c r="C657" t="s">
        <v>6910</v>
      </c>
      <c r="D657">
        <v>40</v>
      </c>
      <c r="E657" t="s">
        <v>208</v>
      </c>
      <c r="F657" t="s">
        <v>6911</v>
      </c>
      <c r="G657" t="s">
        <v>6912</v>
      </c>
      <c r="O657" s="4">
        <v>242675</v>
      </c>
      <c r="Q657">
        <v>11</v>
      </c>
      <c r="R657" t="s">
        <v>6639</v>
      </c>
      <c r="S657" s="3">
        <v>1535</v>
      </c>
      <c r="T657" t="s">
        <v>6913</v>
      </c>
      <c r="U657">
        <v>172</v>
      </c>
      <c r="V657" t="s">
        <v>3453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5810</v>
      </c>
      <c r="AJ657" t="s">
        <v>5810</v>
      </c>
      <c r="AK657">
        <v>1</v>
      </c>
      <c r="AL657" t="s">
        <v>125</v>
      </c>
      <c r="AM657">
        <v>1</v>
      </c>
      <c r="AN657" t="s">
        <v>1486</v>
      </c>
      <c r="AO657" s="5">
        <v>0</v>
      </c>
      <c r="AP657" s="5">
        <v>0</v>
      </c>
      <c r="AQ657" t="b">
        <v>0</v>
      </c>
      <c r="AS657" t="s">
        <v>6642</v>
      </c>
      <c r="AT657" t="s">
        <v>6643</v>
      </c>
      <c r="AU657" t="s">
        <v>2786</v>
      </c>
      <c r="AV657" t="s">
        <v>3261</v>
      </c>
      <c r="AW657" t="s">
        <v>2663</v>
      </c>
      <c r="AX657" t="s">
        <v>240</v>
      </c>
      <c r="AY657" t="s">
        <v>335</v>
      </c>
      <c r="AZ657" t="s">
        <v>2685</v>
      </c>
      <c r="BA657" t="s">
        <v>2686</v>
      </c>
      <c r="BB657" t="s">
        <v>6643</v>
      </c>
      <c r="BD657" s="3">
        <v>2592</v>
      </c>
      <c r="BE657" t="s">
        <v>3262</v>
      </c>
      <c r="BF657" s="3">
        <v>17454</v>
      </c>
      <c r="BG657" t="s">
        <v>5072</v>
      </c>
      <c r="BH657">
        <v>0</v>
      </c>
      <c r="BJ657">
        <v>0</v>
      </c>
      <c r="BM657" t="s">
        <v>148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132</v>
      </c>
      <c r="BX657" t="s">
        <v>5810</v>
      </c>
      <c r="BY657" s="3">
        <v>14310</v>
      </c>
      <c r="BZ657" t="s">
        <v>2672</v>
      </c>
      <c r="CA657" t="s">
        <v>6914</v>
      </c>
      <c r="CB657" t="s">
        <v>5810</v>
      </c>
      <c r="CC657" s="3">
        <v>96855</v>
      </c>
    </row>
    <row r="658" spans="1:81">
      <c r="A658" s="7" t="s">
        <v>6915</v>
      </c>
      <c r="B658" t="s">
        <v>6916</v>
      </c>
      <c r="C658" t="s">
        <v>6917</v>
      </c>
      <c r="D658">
        <v>41</v>
      </c>
      <c r="E658" t="s">
        <v>493</v>
      </c>
      <c r="F658" t="s">
        <v>6918</v>
      </c>
      <c r="G658" t="s">
        <v>6919</v>
      </c>
      <c r="O658" s="4">
        <v>242675</v>
      </c>
      <c r="Q658">
        <v>11</v>
      </c>
      <c r="R658" t="s">
        <v>6639</v>
      </c>
      <c r="S658" s="3">
        <v>1536</v>
      </c>
      <c r="T658" t="s">
        <v>6920</v>
      </c>
      <c r="U658">
        <v>364</v>
      </c>
      <c r="V658" t="s">
        <v>6921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5810</v>
      </c>
      <c r="AJ658" t="s">
        <v>5810</v>
      </c>
      <c r="AK658">
        <v>1</v>
      </c>
      <c r="AL658" t="s">
        <v>125</v>
      </c>
      <c r="AM658">
        <v>1</v>
      </c>
      <c r="AN658" t="s">
        <v>1486</v>
      </c>
      <c r="AO658" s="5">
        <v>0</v>
      </c>
      <c r="AP658" s="5">
        <v>0</v>
      </c>
      <c r="AQ658" t="b">
        <v>0</v>
      </c>
      <c r="AS658" t="s">
        <v>6642</v>
      </c>
      <c r="AT658" t="s">
        <v>6643</v>
      </c>
      <c r="AU658" t="s">
        <v>2786</v>
      </c>
      <c r="AV658" t="s">
        <v>4954</v>
      </c>
      <c r="AW658" t="s">
        <v>2663</v>
      </c>
      <c r="AX658" t="s">
        <v>502</v>
      </c>
      <c r="AY658" t="s">
        <v>1814</v>
      </c>
      <c r="AZ658" t="s">
        <v>2685</v>
      </c>
      <c r="BA658" t="s">
        <v>2665</v>
      </c>
      <c r="BB658" t="s">
        <v>6643</v>
      </c>
      <c r="BD658" s="3">
        <v>2592</v>
      </c>
      <c r="BE658" t="s">
        <v>3262</v>
      </c>
      <c r="BF658" s="3">
        <v>8696</v>
      </c>
      <c r="BG658" t="s">
        <v>5561</v>
      </c>
      <c r="BH658">
        <v>0</v>
      </c>
      <c r="BJ658">
        <v>0</v>
      </c>
      <c r="BM658" t="s">
        <v>148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132</v>
      </c>
      <c r="BX658" t="s">
        <v>5810</v>
      </c>
      <c r="BY658" s="3">
        <v>14310</v>
      </c>
      <c r="BZ658" t="s">
        <v>2672</v>
      </c>
      <c r="CA658" t="s">
        <v>6922</v>
      </c>
      <c r="CB658" t="s">
        <v>5810</v>
      </c>
      <c r="CC658" s="3">
        <v>96857</v>
      </c>
    </row>
    <row r="659" spans="1:81">
      <c r="A659" s="7" t="s">
        <v>6923</v>
      </c>
      <c r="B659" t="s">
        <v>6924</v>
      </c>
      <c r="C659" t="s">
        <v>6925</v>
      </c>
      <c r="D659">
        <v>9</v>
      </c>
      <c r="E659" t="s">
        <v>192</v>
      </c>
      <c r="F659" t="s">
        <v>6926</v>
      </c>
      <c r="G659" t="s">
        <v>6927</v>
      </c>
      <c r="O659" s="4">
        <v>242675</v>
      </c>
      <c r="Q659">
        <v>11</v>
      </c>
      <c r="R659" t="s">
        <v>6639</v>
      </c>
      <c r="S659" s="3">
        <v>1537</v>
      </c>
      <c r="T659" t="s">
        <v>6928</v>
      </c>
      <c r="U659">
        <v>363</v>
      </c>
      <c r="V659" t="s">
        <v>6929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5810</v>
      </c>
      <c r="AJ659" t="s">
        <v>5810</v>
      </c>
      <c r="AK659">
        <v>1</v>
      </c>
      <c r="AL659" t="s">
        <v>125</v>
      </c>
      <c r="AM659">
        <v>1</v>
      </c>
      <c r="AN659" t="s">
        <v>1486</v>
      </c>
      <c r="AO659" s="5">
        <v>0</v>
      </c>
      <c r="AP659" s="5">
        <v>0</v>
      </c>
      <c r="AQ659" t="b">
        <v>0</v>
      </c>
      <c r="AS659" t="s">
        <v>6642</v>
      </c>
      <c r="AT659" t="s">
        <v>6643</v>
      </c>
      <c r="AU659" t="s">
        <v>2786</v>
      </c>
      <c r="AV659" t="s">
        <v>5243</v>
      </c>
      <c r="AW659" t="s">
        <v>2663</v>
      </c>
      <c r="AX659" t="s">
        <v>127</v>
      </c>
      <c r="AY659" t="s">
        <v>1935</v>
      </c>
      <c r="AZ659" t="s">
        <v>2685</v>
      </c>
      <c r="BA659" t="s">
        <v>2890</v>
      </c>
      <c r="BB659" t="s">
        <v>6643</v>
      </c>
      <c r="BD659" s="3">
        <v>2366</v>
      </c>
      <c r="BE659" t="s">
        <v>3889</v>
      </c>
      <c r="BF659" s="3">
        <v>14296</v>
      </c>
      <c r="BG659" t="s">
        <v>6740</v>
      </c>
      <c r="BH659">
        <v>0</v>
      </c>
      <c r="BJ659">
        <v>0</v>
      </c>
      <c r="BM659" t="s">
        <v>148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132</v>
      </c>
      <c r="BX659" t="s">
        <v>5810</v>
      </c>
      <c r="BY659" s="3">
        <v>23543</v>
      </c>
      <c r="BZ659" t="s">
        <v>149</v>
      </c>
      <c r="CA659" t="s">
        <v>6930</v>
      </c>
      <c r="CB659" t="s">
        <v>5810</v>
      </c>
      <c r="CC659" s="3">
        <v>99693</v>
      </c>
    </row>
    <row r="660" spans="1:81">
      <c r="A660" s="7" t="s">
        <v>6931</v>
      </c>
      <c r="B660" t="s">
        <v>6932</v>
      </c>
      <c r="C660" t="s">
        <v>6933</v>
      </c>
      <c r="D660">
        <v>10</v>
      </c>
      <c r="E660" t="s">
        <v>139</v>
      </c>
      <c r="F660" t="s">
        <v>6934</v>
      </c>
      <c r="G660" t="s">
        <v>6935</v>
      </c>
      <c r="O660" s="4">
        <v>242675</v>
      </c>
      <c r="Q660">
        <v>11</v>
      </c>
      <c r="R660" t="s">
        <v>6639</v>
      </c>
      <c r="S660" s="3">
        <v>1538</v>
      </c>
      <c r="T660" t="s">
        <v>6936</v>
      </c>
      <c r="U660">
        <v>362</v>
      </c>
      <c r="V660" t="s">
        <v>6937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5810</v>
      </c>
      <c r="AJ660" t="s">
        <v>5810</v>
      </c>
      <c r="AK660">
        <v>1</v>
      </c>
      <c r="AL660" t="s">
        <v>125</v>
      </c>
      <c r="AM660">
        <v>1</v>
      </c>
      <c r="AN660" t="s">
        <v>1486</v>
      </c>
      <c r="AO660" s="5">
        <v>0</v>
      </c>
      <c r="AP660" s="5">
        <v>0</v>
      </c>
      <c r="AQ660" t="b">
        <v>0</v>
      </c>
      <c r="AS660" t="s">
        <v>6642</v>
      </c>
      <c r="AT660" t="s">
        <v>6643</v>
      </c>
      <c r="AU660" t="s">
        <v>2786</v>
      </c>
      <c r="AV660" t="s">
        <v>3250</v>
      </c>
      <c r="AW660" t="s">
        <v>2663</v>
      </c>
      <c r="AX660" t="s">
        <v>173</v>
      </c>
      <c r="AY660" t="s">
        <v>3250</v>
      </c>
      <c r="AZ660" t="s">
        <v>2685</v>
      </c>
      <c r="BA660" t="s">
        <v>2665</v>
      </c>
      <c r="BB660" t="s">
        <v>6643</v>
      </c>
      <c r="BD660" s="3">
        <v>2366</v>
      </c>
      <c r="BE660" t="s">
        <v>3889</v>
      </c>
      <c r="BF660" s="3">
        <v>14296</v>
      </c>
      <c r="BG660" t="s">
        <v>6740</v>
      </c>
      <c r="BH660">
        <v>0</v>
      </c>
      <c r="BJ660">
        <v>0</v>
      </c>
      <c r="BM660" t="s">
        <v>148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132</v>
      </c>
      <c r="BX660" t="s">
        <v>5810</v>
      </c>
      <c r="BY660" s="3">
        <v>23543</v>
      </c>
      <c r="BZ660" t="s">
        <v>149</v>
      </c>
      <c r="CA660" t="s">
        <v>6938</v>
      </c>
      <c r="CB660" t="s">
        <v>5810</v>
      </c>
      <c r="CC660" s="3">
        <v>99679</v>
      </c>
    </row>
    <row r="661" spans="1:81">
      <c r="A661" s="7" t="s">
        <v>6939</v>
      </c>
      <c r="B661" t="s">
        <v>6940</v>
      </c>
      <c r="C661" t="s">
        <v>6941</v>
      </c>
      <c r="D661">
        <v>40</v>
      </c>
      <c r="E661" t="s">
        <v>208</v>
      </c>
      <c r="F661" t="s">
        <v>6942</v>
      </c>
      <c r="G661" t="s">
        <v>6943</v>
      </c>
      <c r="O661" s="4">
        <v>242675</v>
      </c>
      <c r="Q661">
        <v>11</v>
      </c>
      <c r="R661" t="s">
        <v>6639</v>
      </c>
      <c r="S661" s="3">
        <v>1539</v>
      </c>
      <c r="T661" t="s">
        <v>6944</v>
      </c>
      <c r="U661">
        <v>295</v>
      </c>
      <c r="V661" t="s">
        <v>6945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5810</v>
      </c>
      <c r="AJ661" t="s">
        <v>5810</v>
      </c>
      <c r="AK661">
        <v>1</v>
      </c>
      <c r="AL661" t="s">
        <v>125</v>
      </c>
      <c r="AM661">
        <v>1</v>
      </c>
      <c r="AN661" t="s">
        <v>1486</v>
      </c>
      <c r="AO661" s="5">
        <v>0</v>
      </c>
      <c r="AP661" s="5">
        <v>0</v>
      </c>
      <c r="AQ661" t="b">
        <v>0</v>
      </c>
      <c r="AS661" t="s">
        <v>6642</v>
      </c>
      <c r="AT661" t="s">
        <v>6643</v>
      </c>
      <c r="AU661" t="s">
        <v>2786</v>
      </c>
      <c r="AV661" t="s">
        <v>725</v>
      </c>
      <c r="AW661" t="s">
        <v>2663</v>
      </c>
      <c r="AX661" t="s">
        <v>240</v>
      </c>
      <c r="AY661" t="s">
        <v>725</v>
      </c>
      <c r="AZ661" t="s">
        <v>2685</v>
      </c>
      <c r="BA661" t="s">
        <v>2890</v>
      </c>
      <c r="BB661" t="s">
        <v>6643</v>
      </c>
      <c r="BD661" s="3">
        <v>2592</v>
      </c>
      <c r="BE661" t="s">
        <v>3262</v>
      </c>
      <c r="BF661" s="3">
        <v>17454</v>
      </c>
      <c r="BG661" t="s">
        <v>5072</v>
      </c>
      <c r="BH661">
        <v>0</v>
      </c>
      <c r="BJ661">
        <v>0</v>
      </c>
      <c r="BM661" t="s">
        <v>148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132</v>
      </c>
      <c r="BX661" t="s">
        <v>5810</v>
      </c>
      <c r="BY661" s="3">
        <v>14310</v>
      </c>
      <c r="BZ661" t="s">
        <v>2672</v>
      </c>
      <c r="CA661" t="s">
        <v>6946</v>
      </c>
      <c r="CB661" t="s">
        <v>5810</v>
      </c>
      <c r="CC661" s="3">
        <v>96861</v>
      </c>
    </row>
    <row r="662" spans="1:81">
      <c r="A662" s="7" t="s">
        <v>6947</v>
      </c>
      <c r="B662" t="s">
        <v>6948</v>
      </c>
      <c r="C662" t="s">
        <v>6949</v>
      </c>
      <c r="D662">
        <v>11</v>
      </c>
      <c r="E662" t="s">
        <v>154</v>
      </c>
      <c r="F662" t="s">
        <v>6950</v>
      </c>
      <c r="G662" t="s">
        <v>6951</v>
      </c>
      <c r="O662" s="4">
        <v>242675</v>
      </c>
      <c r="Q662">
        <v>11</v>
      </c>
      <c r="R662" t="s">
        <v>6639</v>
      </c>
      <c r="S662" s="3">
        <v>1540</v>
      </c>
      <c r="T662" t="s">
        <v>6952</v>
      </c>
      <c r="U662">
        <v>361</v>
      </c>
      <c r="V662" t="s">
        <v>6953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5810</v>
      </c>
      <c r="AJ662" t="s">
        <v>5810</v>
      </c>
      <c r="AK662">
        <v>1</v>
      </c>
      <c r="AL662" t="s">
        <v>125</v>
      </c>
      <c r="AM662">
        <v>1</v>
      </c>
      <c r="AN662" t="s">
        <v>1486</v>
      </c>
      <c r="AO662" s="5">
        <v>0</v>
      </c>
      <c r="AP662" s="5">
        <v>0</v>
      </c>
      <c r="AQ662" t="b">
        <v>0</v>
      </c>
      <c r="AS662" t="s">
        <v>6642</v>
      </c>
      <c r="AT662" t="s">
        <v>6643</v>
      </c>
      <c r="AU662" t="s">
        <v>2786</v>
      </c>
      <c r="AV662" t="s">
        <v>4479</v>
      </c>
      <c r="AW662" t="s">
        <v>2663</v>
      </c>
      <c r="AX662" t="s">
        <v>162</v>
      </c>
      <c r="AY662" t="s">
        <v>1455</v>
      </c>
      <c r="AZ662" t="s">
        <v>2685</v>
      </c>
      <c r="BA662" t="s">
        <v>2719</v>
      </c>
      <c r="BB662" t="s">
        <v>6643</v>
      </c>
      <c r="BD662" s="3">
        <v>2366</v>
      </c>
      <c r="BE662" t="s">
        <v>3889</v>
      </c>
      <c r="BF662" s="3">
        <v>6914</v>
      </c>
      <c r="BG662" t="s">
        <v>3890</v>
      </c>
      <c r="BH662">
        <v>0</v>
      </c>
      <c r="BJ662">
        <v>0</v>
      </c>
      <c r="BM662" t="s">
        <v>148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132</v>
      </c>
      <c r="BX662" t="s">
        <v>5810</v>
      </c>
      <c r="BY662" s="3">
        <v>12147</v>
      </c>
      <c r="BZ662" t="s">
        <v>217</v>
      </c>
      <c r="CA662" t="s">
        <v>6954</v>
      </c>
      <c r="CB662" t="s">
        <v>5810</v>
      </c>
      <c r="CC662" s="3">
        <v>100801</v>
      </c>
    </row>
    <row r="663" spans="1:81">
      <c r="A663" s="7" t="s">
        <v>6955</v>
      </c>
      <c r="B663" t="s">
        <v>6956</v>
      </c>
      <c r="C663" t="s">
        <v>6957</v>
      </c>
      <c r="D663">
        <v>10</v>
      </c>
      <c r="E663" t="s">
        <v>139</v>
      </c>
      <c r="F663" t="s">
        <v>6958</v>
      </c>
      <c r="G663" t="s">
        <v>6959</v>
      </c>
      <c r="O663" s="4">
        <v>242675</v>
      </c>
      <c r="Q663">
        <v>11</v>
      </c>
      <c r="R663" t="s">
        <v>6639</v>
      </c>
      <c r="S663" s="3">
        <v>1541</v>
      </c>
      <c r="T663" t="s">
        <v>6960</v>
      </c>
      <c r="U663">
        <v>360</v>
      </c>
      <c r="V663" t="s">
        <v>6961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5810</v>
      </c>
      <c r="AJ663" t="s">
        <v>5810</v>
      </c>
      <c r="AK663">
        <v>1</v>
      </c>
      <c r="AL663" t="s">
        <v>125</v>
      </c>
      <c r="AM663">
        <v>1</v>
      </c>
      <c r="AN663" t="s">
        <v>1486</v>
      </c>
      <c r="AO663" s="5">
        <v>0</v>
      </c>
      <c r="AP663" s="5">
        <v>0</v>
      </c>
      <c r="AQ663" t="b">
        <v>0</v>
      </c>
      <c r="AS663" t="s">
        <v>6642</v>
      </c>
      <c r="AT663" t="s">
        <v>6643</v>
      </c>
      <c r="AU663" t="s">
        <v>2786</v>
      </c>
      <c r="AV663" t="s">
        <v>5385</v>
      </c>
      <c r="AW663" t="s">
        <v>2663</v>
      </c>
      <c r="AX663" t="s">
        <v>127</v>
      </c>
      <c r="AY663" t="s">
        <v>674</v>
      </c>
      <c r="AZ663" t="s">
        <v>2685</v>
      </c>
      <c r="BA663" t="s">
        <v>2665</v>
      </c>
      <c r="BB663" t="s">
        <v>6643</v>
      </c>
      <c r="BD663" s="3">
        <v>2366</v>
      </c>
      <c r="BE663" t="s">
        <v>3889</v>
      </c>
      <c r="BF663" s="3">
        <v>14296</v>
      </c>
      <c r="BG663" t="s">
        <v>6740</v>
      </c>
      <c r="BH663">
        <v>0</v>
      </c>
      <c r="BJ663">
        <v>0</v>
      </c>
      <c r="BM663" t="s">
        <v>148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132</v>
      </c>
      <c r="BX663" t="s">
        <v>5810</v>
      </c>
      <c r="BY663" s="3">
        <v>23543</v>
      </c>
      <c r="BZ663" t="s">
        <v>149</v>
      </c>
      <c r="CA663" t="s">
        <v>6962</v>
      </c>
      <c r="CB663" t="s">
        <v>5810</v>
      </c>
      <c r="CC663" s="3">
        <v>99691</v>
      </c>
    </row>
    <row r="664" spans="1:81">
      <c r="A664" s="7" t="s">
        <v>6963</v>
      </c>
      <c r="B664" t="s">
        <v>6964</v>
      </c>
      <c r="C664" t="s">
        <v>6965</v>
      </c>
      <c r="D664">
        <v>40</v>
      </c>
      <c r="E664" t="s">
        <v>208</v>
      </c>
      <c r="F664" t="s">
        <v>6966</v>
      </c>
      <c r="G664" t="s">
        <v>6967</v>
      </c>
      <c r="O664" s="4">
        <v>242675</v>
      </c>
      <c r="Q664">
        <v>11</v>
      </c>
      <c r="R664" t="s">
        <v>6639</v>
      </c>
      <c r="S664" s="3">
        <v>1542</v>
      </c>
      <c r="T664" t="s">
        <v>6968</v>
      </c>
      <c r="U664">
        <v>359</v>
      </c>
      <c r="V664" t="s">
        <v>6969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5810</v>
      </c>
      <c r="AJ664" t="s">
        <v>5810</v>
      </c>
      <c r="AK664">
        <v>1</v>
      </c>
      <c r="AL664" t="s">
        <v>125</v>
      </c>
      <c r="AM664">
        <v>1</v>
      </c>
      <c r="AN664" t="s">
        <v>1486</v>
      </c>
      <c r="AO664" s="5">
        <v>0</v>
      </c>
      <c r="AP664" s="5">
        <v>0</v>
      </c>
      <c r="AQ664" t="b">
        <v>0</v>
      </c>
      <c r="AS664" t="s">
        <v>6642</v>
      </c>
      <c r="AT664" t="s">
        <v>6643</v>
      </c>
      <c r="AU664" t="s">
        <v>2786</v>
      </c>
      <c r="AV664" t="s">
        <v>4064</v>
      </c>
      <c r="AW664" t="s">
        <v>2663</v>
      </c>
      <c r="AX664" t="s">
        <v>240</v>
      </c>
      <c r="AY664" t="s">
        <v>452</v>
      </c>
      <c r="AZ664" t="s">
        <v>2685</v>
      </c>
      <c r="BA664" t="s">
        <v>2686</v>
      </c>
      <c r="BB664" t="s">
        <v>6643</v>
      </c>
      <c r="BD664" s="3">
        <v>2592</v>
      </c>
      <c r="BE664" t="s">
        <v>3262</v>
      </c>
      <c r="BF664" s="3">
        <v>17454</v>
      </c>
      <c r="BG664" t="s">
        <v>5072</v>
      </c>
      <c r="BH664">
        <v>0</v>
      </c>
      <c r="BJ664">
        <v>0</v>
      </c>
      <c r="BM664" t="s">
        <v>148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132</v>
      </c>
      <c r="BX664" t="s">
        <v>5810</v>
      </c>
      <c r="BY664" s="3">
        <v>14310</v>
      </c>
      <c r="BZ664" t="s">
        <v>2672</v>
      </c>
      <c r="CA664" t="s">
        <v>6970</v>
      </c>
      <c r="CB664" t="s">
        <v>5810</v>
      </c>
      <c r="CC664" s="3">
        <v>96867</v>
      </c>
    </row>
    <row r="665" spans="1:81">
      <c r="A665" s="7" t="s">
        <v>6971</v>
      </c>
      <c r="B665" t="s">
        <v>6972</v>
      </c>
      <c r="C665" t="s">
        <v>6973</v>
      </c>
      <c r="D665">
        <v>26</v>
      </c>
      <c r="E665" t="s">
        <v>2425</v>
      </c>
      <c r="F665" t="s">
        <v>6974</v>
      </c>
      <c r="G665" t="s">
        <v>6975</v>
      </c>
      <c r="O665" s="4">
        <v>242675</v>
      </c>
      <c r="Q665">
        <v>11</v>
      </c>
      <c r="R665" t="s">
        <v>6639</v>
      </c>
      <c r="S665" s="3">
        <v>1543</v>
      </c>
      <c r="T665" t="s">
        <v>6976</v>
      </c>
      <c r="U665">
        <v>358</v>
      </c>
      <c r="V665" t="s">
        <v>6977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5810</v>
      </c>
      <c r="AJ665" t="s">
        <v>5810</v>
      </c>
      <c r="AK665">
        <v>1</v>
      </c>
      <c r="AL665" t="s">
        <v>125</v>
      </c>
      <c r="AM665">
        <v>1</v>
      </c>
      <c r="AN665" t="s">
        <v>1486</v>
      </c>
      <c r="AO665" s="5">
        <v>0</v>
      </c>
      <c r="AP665" s="5">
        <v>0</v>
      </c>
      <c r="AQ665" t="b">
        <v>0</v>
      </c>
      <c r="AS665" t="s">
        <v>6642</v>
      </c>
      <c r="AT665" t="s">
        <v>6643</v>
      </c>
      <c r="AU665" t="s">
        <v>2786</v>
      </c>
      <c r="AV665" t="s">
        <v>3084</v>
      </c>
      <c r="AW665" t="s">
        <v>2737</v>
      </c>
      <c r="AX665" t="s">
        <v>127</v>
      </c>
      <c r="AY665" t="s">
        <v>1133</v>
      </c>
      <c r="AZ665" t="s">
        <v>2685</v>
      </c>
      <c r="BA665" t="s">
        <v>2739</v>
      </c>
      <c r="BB665" t="s">
        <v>6643</v>
      </c>
      <c r="BD665" s="3">
        <v>2366</v>
      </c>
      <c r="BE665" t="s">
        <v>3889</v>
      </c>
      <c r="BF665" s="3">
        <v>13619</v>
      </c>
      <c r="BG665" t="s">
        <v>5981</v>
      </c>
      <c r="BH665">
        <v>0</v>
      </c>
      <c r="BJ665">
        <v>0</v>
      </c>
      <c r="BM665" t="s">
        <v>148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132</v>
      </c>
      <c r="BX665" t="s">
        <v>5810</v>
      </c>
      <c r="BY665" s="3">
        <v>23543</v>
      </c>
      <c r="BZ665" t="s">
        <v>149</v>
      </c>
      <c r="CA665" t="s">
        <v>6978</v>
      </c>
      <c r="CB665" t="s">
        <v>5810</v>
      </c>
      <c r="CC665" s="3">
        <v>99641</v>
      </c>
    </row>
    <row r="666" spans="1:81">
      <c r="A666" s="7" t="s">
        <v>6979</v>
      </c>
      <c r="B666" t="s">
        <v>6980</v>
      </c>
      <c r="C666" t="s">
        <v>6981</v>
      </c>
      <c r="D666">
        <v>10</v>
      </c>
      <c r="E666" t="s">
        <v>139</v>
      </c>
      <c r="F666" t="s">
        <v>6982</v>
      </c>
      <c r="G666" t="s">
        <v>6983</v>
      </c>
      <c r="O666" s="4">
        <v>242675</v>
      </c>
      <c r="Q666">
        <v>11</v>
      </c>
      <c r="R666" t="s">
        <v>6639</v>
      </c>
      <c r="S666" s="3">
        <v>1544</v>
      </c>
      <c r="T666" t="s">
        <v>6984</v>
      </c>
      <c r="U666">
        <v>357</v>
      </c>
      <c r="V666" t="s">
        <v>6985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5810</v>
      </c>
      <c r="AJ666" t="s">
        <v>5810</v>
      </c>
      <c r="AK666">
        <v>1</v>
      </c>
      <c r="AL666" t="s">
        <v>125</v>
      </c>
      <c r="AM666">
        <v>1</v>
      </c>
      <c r="AN666" t="s">
        <v>1486</v>
      </c>
      <c r="AO666" s="5">
        <v>0</v>
      </c>
      <c r="AP666" s="5">
        <v>0</v>
      </c>
      <c r="AQ666" t="b">
        <v>0</v>
      </c>
      <c r="AS666" t="s">
        <v>6642</v>
      </c>
      <c r="AT666" t="s">
        <v>6643</v>
      </c>
      <c r="AU666" t="s">
        <v>2786</v>
      </c>
      <c r="AV666" t="s">
        <v>6428</v>
      </c>
      <c r="AW666" t="s">
        <v>2737</v>
      </c>
      <c r="AX666" t="s">
        <v>127</v>
      </c>
      <c r="AY666" t="s">
        <v>1997</v>
      </c>
      <c r="AZ666" t="s">
        <v>2685</v>
      </c>
      <c r="BA666" t="s">
        <v>2739</v>
      </c>
      <c r="BB666" t="s">
        <v>6643</v>
      </c>
      <c r="BD666" s="3">
        <v>2366</v>
      </c>
      <c r="BE666" t="s">
        <v>3889</v>
      </c>
      <c r="BF666" s="3">
        <v>14296</v>
      </c>
      <c r="BG666" t="s">
        <v>6740</v>
      </c>
      <c r="BH666">
        <v>0</v>
      </c>
      <c r="BJ666">
        <v>0</v>
      </c>
      <c r="BM666" t="s">
        <v>148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132</v>
      </c>
      <c r="BX666" t="s">
        <v>5810</v>
      </c>
      <c r="BY666" s="3">
        <v>12147</v>
      </c>
      <c r="BZ666" t="s">
        <v>217</v>
      </c>
      <c r="CA666" t="s">
        <v>6986</v>
      </c>
      <c r="CB666" t="s">
        <v>5810</v>
      </c>
      <c r="CC666" s="3">
        <v>99525</v>
      </c>
    </row>
    <row r="667" spans="1:81">
      <c r="A667" s="7" t="s">
        <v>6987</v>
      </c>
      <c r="B667" t="s">
        <v>6988</v>
      </c>
      <c r="C667" t="s">
        <v>6989</v>
      </c>
      <c r="D667">
        <v>41</v>
      </c>
      <c r="E667" t="s">
        <v>493</v>
      </c>
      <c r="F667" t="s">
        <v>6990</v>
      </c>
      <c r="G667" t="s">
        <v>6991</v>
      </c>
      <c r="O667" s="4">
        <v>242675</v>
      </c>
      <c r="Q667">
        <v>11</v>
      </c>
      <c r="R667" t="s">
        <v>6639</v>
      </c>
      <c r="S667" s="3">
        <v>1545</v>
      </c>
      <c r="T667" t="s">
        <v>6992</v>
      </c>
      <c r="U667">
        <v>356</v>
      </c>
      <c r="V667" t="s">
        <v>6993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5810</v>
      </c>
      <c r="AJ667" t="s">
        <v>5810</v>
      </c>
      <c r="AK667">
        <v>1</v>
      </c>
      <c r="AL667" t="s">
        <v>125</v>
      </c>
      <c r="AM667">
        <v>1</v>
      </c>
      <c r="AN667" t="s">
        <v>1486</v>
      </c>
      <c r="AO667" s="5">
        <v>0</v>
      </c>
      <c r="AP667" s="5">
        <v>0</v>
      </c>
      <c r="AQ667" t="b">
        <v>0</v>
      </c>
      <c r="AS667" t="s">
        <v>6642</v>
      </c>
      <c r="AT667" t="s">
        <v>6643</v>
      </c>
      <c r="AU667" t="s">
        <v>2786</v>
      </c>
      <c r="AV667" t="s">
        <v>1057</v>
      </c>
      <c r="AW667" t="s">
        <v>2663</v>
      </c>
      <c r="AX667" t="s">
        <v>502</v>
      </c>
      <c r="AY667" t="s">
        <v>1057</v>
      </c>
      <c r="AZ667" t="s">
        <v>2737</v>
      </c>
      <c r="BA667" t="s">
        <v>2665</v>
      </c>
      <c r="BB667" t="s">
        <v>6643</v>
      </c>
      <c r="BD667" s="3">
        <v>2592</v>
      </c>
      <c r="BE667" t="s">
        <v>3262</v>
      </c>
      <c r="BF667" s="3">
        <v>8696</v>
      </c>
      <c r="BG667" t="s">
        <v>5561</v>
      </c>
      <c r="BH667">
        <v>0</v>
      </c>
      <c r="BJ667">
        <v>0</v>
      </c>
      <c r="BM667" t="s">
        <v>148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132</v>
      </c>
      <c r="BX667" t="s">
        <v>5810</v>
      </c>
      <c r="BY667" s="3">
        <v>14310</v>
      </c>
      <c r="BZ667" t="s">
        <v>2672</v>
      </c>
      <c r="CA667" t="s">
        <v>6994</v>
      </c>
      <c r="CB667" t="s">
        <v>5810</v>
      </c>
      <c r="CC667" s="3">
        <v>96873</v>
      </c>
    </row>
    <row r="668" spans="1:81">
      <c r="A668" s="7" t="s">
        <v>6995</v>
      </c>
      <c r="B668" t="s">
        <v>6996</v>
      </c>
      <c r="C668" t="s">
        <v>6997</v>
      </c>
      <c r="D668">
        <v>30</v>
      </c>
      <c r="E668" t="s">
        <v>3128</v>
      </c>
      <c r="F668" t="s">
        <v>6998</v>
      </c>
      <c r="G668" t="s">
        <v>6107</v>
      </c>
      <c r="O668" s="4">
        <v>242889</v>
      </c>
      <c r="Q668">
        <v>13</v>
      </c>
      <c r="R668" t="s">
        <v>2655</v>
      </c>
      <c r="S668" s="3">
        <v>1546</v>
      </c>
      <c r="T668" t="s">
        <v>6999</v>
      </c>
      <c r="U668">
        <v>225</v>
      </c>
      <c r="V668" t="s">
        <v>7000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125</v>
      </c>
      <c r="AM668">
        <v>1</v>
      </c>
      <c r="AN668" t="s">
        <v>1486</v>
      </c>
      <c r="AO668" s="5">
        <v>0</v>
      </c>
      <c r="AP668" s="5">
        <v>0</v>
      </c>
      <c r="AQ668" t="b">
        <v>0</v>
      </c>
      <c r="AS668" t="s">
        <v>2642</v>
      </c>
      <c r="AT668" t="s">
        <v>2660</v>
      </c>
      <c r="AU668" t="s">
        <v>7001</v>
      </c>
      <c r="AV668" t="s">
        <v>3236</v>
      </c>
      <c r="AW668" t="s">
        <v>2737</v>
      </c>
      <c r="AX668" t="s">
        <v>127</v>
      </c>
      <c r="AY668" t="s">
        <v>128</v>
      </c>
      <c r="AZ668" t="s">
        <v>2738</v>
      </c>
      <c r="BA668" t="s">
        <v>2739</v>
      </c>
      <c r="BB668" t="s">
        <v>2642</v>
      </c>
      <c r="BD668" s="3">
        <v>17248</v>
      </c>
      <c r="BE668" t="s">
        <v>2788</v>
      </c>
      <c r="BF668" s="3">
        <v>14182</v>
      </c>
      <c r="BG668" t="s">
        <v>2868</v>
      </c>
      <c r="BH668">
        <v>0</v>
      </c>
      <c r="BJ668">
        <v>0</v>
      </c>
      <c r="BK668" t="s">
        <v>7002</v>
      </c>
      <c r="BM668" t="s">
        <v>148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132</v>
      </c>
      <c r="BX668" t="s">
        <v>5810</v>
      </c>
      <c r="BY668" s="3">
        <v>12228</v>
      </c>
      <c r="BZ668" t="s">
        <v>2747</v>
      </c>
      <c r="CA668" t="s">
        <v>7003</v>
      </c>
      <c r="CB668" t="s">
        <v>5810</v>
      </c>
      <c r="CC668" s="3">
        <v>97435</v>
      </c>
    </row>
    <row r="669" spans="1:81">
      <c r="A669" s="7" t="s">
        <v>7004</v>
      </c>
      <c r="B669" t="s">
        <v>7005</v>
      </c>
      <c r="C669" t="s">
        <v>7006</v>
      </c>
      <c r="D669">
        <v>9</v>
      </c>
      <c r="E669" t="s">
        <v>192</v>
      </c>
      <c r="F669" t="s">
        <v>7007</v>
      </c>
      <c r="G669" t="s">
        <v>7008</v>
      </c>
      <c r="O669" s="4">
        <v>242889</v>
      </c>
      <c r="Q669">
        <v>13</v>
      </c>
      <c r="R669" t="s">
        <v>2655</v>
      </c>
      <c r="S669" s="3">
        <v>1547</v>
      </c>
      <c r="T669" t="s">
        <v>7006</v>
      </c>
      <c r="U669">
        <v>9</v>
      </c>
      <c r="V669" t="s">
        <v>161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125</v>
      </c>
      <c r="AM669">
        <v>1</v>
      </c>
      <c r="AN669" t="s">
        <v>1486</v>
      </c>
      <c r="AO669" s="5">
        <v>0</v>
      </c>
      <c r="AP669" s="5">
        <v>0</v>
      </c>
      <c r="AQ669" t="b">
        <v>0</v>
      </c>
      <c r="AS669" t="s">
        <v>2642</v>
      </c>
      <c r="AT669" t="s">
        <v>2660</v>
      </c>
      <c r="AU669" t="s">
        <v>161</v>
      </c>
      <c r="AV669" t="s">
        <v>392</v>
      </c>
      <c r="AW669" t="s">
        <v>2663</v>
      </c>
      <c r="AX669" t="s">
        <v>201</v>
      </c>
      <c r="AY669" t="s">
        <v>392</v>
      </c>
      <c r="AZ669" t="s">
        <v>161</v>
      </c>
      <c r="BA669" t="s">
        <v>2890</v>
      </c>
      <c r="BB669" t="s">
        <v>2642</v>
      </c>
      <c r="BD669" s="3">
        <v>9922</v>
      </c>
      <c r="BE669" t="s">
        <v>2891</v>
      </c>
      <c r="BF669" s="3">
        <v>6061</v>
      </c>
      <c r="BG669" t="s">
        <v>3762</v>
      </c>
      <c r="BH669">
        <v>0</v>
      </c>
      <c r="BJ669">
        <v>0</v>
      </c>
      <c r="BK669" t="s">
        <v>7009</v>
      </c>
      <c r="BM669" t="s">
        <v>148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132</v>
      </c>
      <c r="BX669" t="s">
        <v>5810</v>
      </c>
      <c r="BY669" s="3">
        <v>14310</v>
      </c>
      <c r="BZ669" t="s">
        <v>2672</v>
      </c>
      <c r="CA669" t="s">
        <v>7010</v>
      </c>
      <c r="CB669" t="s">
        <v>5810</v>
      </c>
      <c r="CC669" s="3">
        <v>100257</v>
      </c>
    </row>
    <row r="670" spans="1:81">
      <c r="A670" s="7" t="s">
        <v>7011</v>
      </c>
      <c r="B670" t="s">
        <v>7012</v>
      </c>
      <c r="C670" t="s">
        <v>7013</v>
      </c>
      <c r="D670">
        <v>2</v>
      </c>
      <c r="E670" t="s">
        <v>2948</v>
      </c>
      <c r="F670" t="s">
        <v>7014</v>
      </c>
      <c r="G670" t="s">
        <v>5320</v>
      </c>
      <c r="O670" s="4">
        <v>242920</v>
      </c>
      <c r="Q670">
        <v>13</v>
      </c>
      <c r="R670" t="s">
        <v>2655</v>
      </c>
      <c r="S670" s="3">
        <v>1548</v>
      </c>
      <c r="T670" t="s">
        <v>7015</v>
      </c>
      <c r="U670">
        <v>52</v>
      </c>
      <c r="V670" t="s">
        <v>7016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5810</v>
      </c>
      <c r="AJ670" t="s">
        <v>5810</v>
      </c>
      <c r="AK670">
        <v>1</v>
      </c>
      <c r="AL670" t="s">
        <v>125</v>
      </c>
      <c r="AM670">
        <v>1</v>
      </c>
      <c r="AN670" t="s">
        <v>1486</v>
      </c>
      <c r="AO670" s="5">
        <v>0</v>
      </c>
      <c r="AP670" s="5">
        <v>0</v>
      </c>
      <c r="AQ670" t="b">
        <v>0</v>
      </c>
      <c r="AS670" t="s">
        <v>2642</v>
      </c>
      <c r="AT670" t="s">
        <v>2912</v>
      </c>
      <c r="AU670" t="s">
        <v>5108</v>
      </c>
      <c r="AV670" t="s">
        <v>7017</v>
      </c>
      <c r="AW670" t="s">
        <v>2737</v>
      </c>
      <c r="AX670" t="s">
        <v>127</v>
      </c>
      <c r="AY670" t="s">
        <v>128</v>
      </c>
      <c r="AZ670" t="s">
        <v>2738</v>
      </c>
      <c r="BA670" t="s">
        <v>2739</v>
      </c>
      <c r="BB670" t="s">
        <v>2912</v>
      </c>
      <c r="BD670">
        <v>498</v>
      </c>
      <c r="BE670" t="s">
        <v>2720</v>
      </c>
      <c r="BF670">
        <v>874</v>
      </c>
      <c r="BG670" t="s">
        <v>3212</v>
      </c>
      <c r="BH670">
        <v>0</v>
      </c>
      <c r="BJ670">
        <v>0</v>
      </c>
      <c r="BK670" t="s">
        <v>7018</v>
      </c>
      <c r="BM670" t="s">
        <v>148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132</v>
      </c>
      <c r="BX670" t="s">
        <v>5810</v>
      </c>
      <c r="BY670" s="3">
        <v>11067</v>
      </c>
      <c r="BZ670" t="s">
        <v>3265</v>
      </c>
      <c r="CA670" t="s">
        <v>7019</v>
      </c>
      <c r="CB670" t="s">
        <v>5810</v>
      </c>
      <c r="CC670" s="3">
        <v>99815</v>
      </c>
    </row>
    <row r="671" spans="1:81">
      <c r="A671" s="7" t="s">
        <v>7020</v>
      </c>
      <c r="B671" t="s">
        <v>7021</v>
      </c>
      <c r="C671" t="s">
        <v>7022</v>
      </c>
      <c r="D671">
        <v>10</v>
      </c>
      <c r="E671" t="s">
        <v>139</v>
      </c>
      <c r="F671" t="s">
        <v>7023</v>
      </c>
      <c r="G671" t="s">
        <v>7024</v>
      </c>
      <c r="O671" s="4">
        <v>242920</v>
      </c>
      <c r="Q671">
        <v>1</v>
      </c>
      <c r="R671" t="s">
        <v>1940</v>
      </c>
      <c r="S671" s="3">
        <v>1550</v>
      </c>
      <c r="T671" t="s">
        <v>7025</v>
      </c>
      <c r="U671">
        <v>9</v>
      </c>
      <c r="V671" t="s">
        <v>161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5810</v>
      </c>
      <c r="AJ671" t="s">
        <v>5810</v>
      </c>
      <c r="AK671">
        <v>1</v>
      </c>
      <c r="AL671" t="s">
        <v>125</v>
      </c>
      <c r="AM671">
        <v>1</v>
      </c>
      <c r="AN671" t="s">
        <v>1486</v>
      </c>
      <c r="AO671" s="5">
        <v>0</v>
      </c>
      <c r="AP671" s="5">
        <v>0</v>
      </c>
      <c r="AQ671" t="b">
        <v>0</v>
      </c>
      <c r="AS671" t="s">
        <v>2642</v>
      </c>
      <c r="AT671" t="s">
        <v>2660</v>
      </c>
      <c r="AU671" t="s">
        <v>3410</v>
      </c>
      <c r="AV671" t="s">
        <v>128</v>
      </c>
      <c r="AW671" t="s">
        <v>2737</v>
      </c>
      <c r="AX671" t="s">
        <v>127</v>
      </c>
      <c r="AY671" t="s">
        <v>128</v>
      </c>
      <c r="AZ671" t="s">
        <v>3410</v>
      </c>
      <c r="BA671" t="s">
        <v>2739</v>
      </c>
      <c r="BB671" t="s">
        <v>2642</v>
      </c>
      <c r="BD671">
        <v>498</v>
      </c>
      <c r="BE671" t="s">
        <v>2720</v>
      </c>
      <c r="BF671">
        <v>874</v>
      </c>
      <c r="BG671" t="s">
        <v>3212</v>
      </c>
      <c r="BH671">
        <v>0</v>
      </c>
      <c r="BJ671">
        <v>0</v>
      </c>
      <c r="BK671" t="s">
        <v>7026</v>
      </c>
      <c r="BM671" t="s">
        <v>148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132</v>
      </c>
      <c r="BX671" t="s">
        <v>5810</v>
      </c>
      <c r="BY671" s="3">
        <v>13637</v>
      </c>
      <c r="BZ671" t="s">
        <v>2960</v>
      </c>
      <c r="CA671" t="s">
        <v>7027</v>
      </c>
      <c r="CB671" t="s">
        <v>5810</v>
      </c>
      <c r="CC671" s="3">
        <v>101097</v>
      </c>
    </row>
    <row r="672" spans="1:81">
      <c r="A672" s="7" t="s">
        <v>7028</v>
      </c>
      <c r="B672" t="s">
        <v>7029</v>
      </c>
      <c r="C672" t="s">
        <v>7030</v>
      </c>
      <c r="D672">
        <v>1</v>
      </c>
      <c r="E672" t="s">
        <v>2639</v>
      </c>
      <c r="F672" t="s">
        <v>2696</v>
      </c>
      <c r="G672" t="s">
        <v>2697</v>
      </c>
      <c r="J672" t="s">
        <v>7031</v>
      </c>
      <c r="N672" t="s">
        <v>7032</v>
      </c>
      <c r="O672" t="s">
        <v>2700</v>
      </c>
      <c r="Q672">
        <v>8</v>
      </c>
      <c r="R672" t="s">
        <v>2701</v>
      </c>
      <c r="S672" s="3">
        <v>1551</v>
      </c>
      <c r="T672" t="s">
        <v>7033</v>
      </c>
      <c r="U672">
        <v>27</v>
      </c>
      <c r="V672" t="s">
        <v>2700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7034</v>
      </c>
      <c r="AM672">
        <v>1</v>
      </c>
      <c r="AN672" t="s">
        <v>1486</v>
      </c>
      <c r="AO672" s="5">
        <v>0</v>
      </c>
      <c r="AP672" s="5">
        <v>0</v>
      </c>
      <c r="AQ672" t="b">
        <v>0</v>
      </c>
      <c r="AS672" t="s">
        <v>2704</v>
      </c>
      <c r="AX672" t="s">
        <v>127</v>
      </c>
      <c r="AY672" t="s">
        <v>128</v>
      </c>
      <c r="BB672" t="s">
        <v>2704</v>
      </c>
      <c r="BD672">
        <v>0</v>
      </c>
      <c r="BF672">
        <v>0</v>
      </c>
      <c r="BH672">
        <v>0</v>
      </c>
      <c r="BJ672">
        <v>0</v>
      </c>
      <c r="BM672" t="s">
        <v>148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125</v>
      </c>
      <c r="BX672" t="s">
        <v>7035</v>
      </c>
      <c r="BY672" s="3">
        <v>11835</v>
      </c>
      <c r="BZ672" t="s">
        <v>134</v>
      </c>
      <c r="CA672" t="s">
        <v>7036</v>
      </c>
      <c r="CB672" t="s">
        <v>7035</v>
      </c>
      <c r="CC672" s="3">
        <v>94321</v>
      </c>
    </row>
    <row r="673" spans="1:81">
      <c r="A673" s="7" t="s">
        <v>7037</v>
      </c>
      <c r="B673" t="s">
        <v>7038</v>
      </c>
      <c r="C673" t="s">
        <v>7039</v>
      </c>
      <c r="D673">
        <v>1</v>
      </c>
      <c r="E673" t="s">
        <v>2639</v>
      </c>
      <c r="F673" t="s">
        <v>2696</v>
      </c>
      <c r="G673" t="s">
        <v>2697</v>
      </c>
      <c r="J673" t="s">
        <v>7040</v>
      </c>
      <c r="N673" t="s">
        <v>7041</v>
      </c>
      <c r="O673" t="s">
        <v>2700</v>
      </c>
      <c r="Q673">
        <v>8</v>
      </c>
      <c r="R673" t="s">
        <v>2701</v>
      </c>
      <c r="S673" s="3">
        <v>1552</v>
      </c>
      <c r="T673" t="s">
        <v>7042</v>
      </c>
      <c r="U673">
        <v>27</v>
      </c>
      <c r="V673" t="s">
        <v>2700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7034</v>
      </c>
      <c r="AM673">
        <v>1</v>
      </c>
      <c r="AN673" t="s">
        <v>1486</v>
      </c>
      <c r="AO673" s="5">
        <v>0</v>
      </c>
      <c r="AP673" s="5">
        <v>0</v>
      </c>
      <c r="AQ673" t="b">
        <v>0</v>
      </c>
      <c r="AS673" t="s">
        <v>2704</v>
      </c>
      <c r="AX673" t="s">
        <v>127</v>
      </c>
      <c r="AY673" t="s">
        <v>128</v>
      </c>
      <c r="BB673" t="s">
        <v>2704</v>
      </c>
      <c r="BD673">
        <v>0</v>
      </c>
      <c r="BF673">
        <v>0</v>
      </c>
      <c r="BH673">
        <v>0</v>
      </c>
      <c r="BJ673">
        <v>0</v>
      </c>
      <c r="BM673" t="s">
        <v>148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125</v>
      </c>
      <c r="BX673" t="s">
        <v>7035</v>
      </c>
      <c r="BY673" s="3">
        <v>11835</v>
      </c>
      <c r="BZ673" t="s">
        <v>134</v>
      </c>
      <c r="CA673" t="s">
        <v>7043</v>
      </c>
      <c r="CB673" t="s">
        <v>7035</v>
      </c>
      <c r="CC673" s="3">
        <v>94317</v>
      </c>
    </row>
    <row r="674" spans="1:81">
      <c r="A674" s="7" t="s">
        <v>7044</v>
      </c>
      <c r="B674" t="s">
        <v>7045</v>
      </c>
      <c r="C674" t="s">
        <v>7046</v>
      </c>
      <c r="D674">
        <v>1</v>
      </c>
      <c r="E674" t="s">
        <v>2639</v>
      </c>
      <c r="F674" t="s">
        <v>2696</v>
      </c>
      <c r="G674" t="s">
        <v>2697</v>
      </c>
      <c r="J674" t="s">
        <v>7047</v>
      </c>
      <c r="N674" t="s">
        <v>7041</v>
      </c>
      <c r="O674" t="s">
        <v>2700</v>
      </c>
      <c r="Q674">
        <v>8</v>
      </c>
      <c r="R674" t="s">
        <v>2701</v>
      </c>
      <c r="S674" s="3">
        <v>1553</v>
      </c>
      <c r="T674" t="s">
        <v>7048</v>
      </c>
      <c r="U674">
        <v>27</v>
      </c>
      <c r="V674" t="s">
        <v>2700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7034</v>
      </c>
      <c r="AM674">
        <v>1</v>
      </c>
      <c r="AN674" t="s">
        <v>1486</v>
      </c>
      <c r="AO674" s="5">
        <v>0</v>
      </c>
      <c r="AP674" s="5">
        <v>0</v>
      </c>
      <c r="AQ674" t="b">
        <v>0</v>
      </c>
      <c r="AS674" t="s">
        <v>2704</v>
      </c>
      <c r="AX674" t="s">
        <v>127</v>
      </c>
      <c r="AY674" t="s">
        <v>128</v>
      </c>
      <c r="BB674" t="s">
        <v>2704</v>
      </c>
      <c r="BD674">
        <v>0</v>
      </c>
      <c r="BF674">
        <v>0</v>
      </c>
      <c r="BH674">
        <v>0</v>
      </c>
      <c r="BJ674">
        <v>0</v>
      </c>
      <c r="BM674" t="s">
        <v>148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125</v>
      </c>
      <c r="BX674" t="s">
        <v>7035</v>
      </c>
      <c r="BY674" s="3">
        <v>11835</v>
      </c>
      <c r="BZ674" t="s">
        <v>134</v>
      </c>
      <c r="CA674" t="s">
        <v>7049</v>
      </c>
      <c r="CB674" t="s">
        <v>7035</v>
      </c>
      <c r="CC674" s="3">
        <v>94323</v>
      </c>
    </row>
    <row r="675" spans="1:81">
      <c r="A675" s="7" t="s">
        <v>7050</v>
      </c>
      <c r="B675" t="s">
        <v>7051</v>
      </c>
      <c r="C675" t="s">
        <v>7052</v>
      </c>
      <c r="D675">
        <v>11</v>
      </c>
      <c r="E675" t="s">
        <v>154</v>
      </c>
      <c r="F675" t="s">
        <v>7053</v>
      </c>
      <c r="G675" t="s">
        <v>7054</v>
      </c>
      <c r="O675" s="4">
        <v>242889</v>
      </c>
      <c r="Q675">
        <v>13</v>
      </c>
      <c r="R675" t="s">
        <v>2655</v>
      </c>
      <c r="S675" s="3">
        <v>1554</v>
      </c>
      <c r="T675" t="s">
        <v>7052</v>
      </c>
      <c r="U675">
        <v>245</v>
      </c>
      <c r="V675" t="s">
        <v>6812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125</v>
      </c>
      <c r="AM675">
        <v>1</v>
      </c>
      <c r="AN675" t="s">
        <v>1486</v>
      </c>
      <c r="AO675" s="5">
        <v>0</v>
      </c>
      <c r="AP675" s="5">
        <v>0</v>
      </c>
      <c r="AQ675" t="b">
        <v>0</v>
      </c>
      <c r="AS675" t="s">
        <v>2642</v>
      </c>
      <c r="AT675" t="s">
        <v>2660</v>
      </c>
      <c r="AU675" t="s">
        <v>2786</v>
      </c>
      <c r="AV675" t="s">
        <v>474</v>
      </c>
      <c r="AW675" t="s">
        <v>2663</v>
      </c>
      <c r="AX675" t="s">
        <v>162</v>
      </c>
      <c r="AY675" t="s">
        <v>474</v>
      </c>
      <c r="AZ675" t="s">
        <v>2685</v>
      </c>
      <c r="BA675" t="s">
        <v>2719</v>
      </c>
      <c r="BB675" t="s">
        <v>2642</v>
      </c>
      <c r="BD675">
        <v>498</v>
      </c>
      <c r="BE675" t="s">
        <v>2720</v>
      </c>
      <c r="BF675" s="3">
        <v>8851</v>
      </c>
      <c r="BG675" t="s">
        <v>3787</v>
      </c>
      <c r="BH675">
        <v>0</v>
      </c>
      <c r="BJ675">
        <v>0</v>
      </c>
      <c r="BK675" t="s">
        <v>7055</v>
      </c>
      <c r="BM675" t="s">
        <v>148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125</v>
      </c>
      <c r="BX675" t="s">
        <v>7035</v>
      </c>
      <c r="BY675" s="3">
        <v>12228</v>
      </c>
      <c r="BZ675" t="s">
        <v>2747</v>
      </c>
      <c r="CA675" t="s">
        <v>7056</v>
      </c>
      <c r="CB675" t="s">
        <v>7035</v>
      </c>
      <c r="CC675" s="3">
        <v>97869</v>
      </c>
    </row>
    <row r="676" spans="1:81">
      <c r="A676" s="7" t="s">
        <v>7057</v>
      </c>
      <c r="B676" t="s">
        <v>7058</v>
      </c>
      <c r="C676" t="s">
        <v>3861</v>
      </c>
      <c r="D676">
        <v>33</v>
      </c>
      <c r="E676" t="s">
        <v>3376</v>
      </c>
      <c r="F676" t="s">
        <v>7059</v>
      </c>
      <c r="O676" s="4">
        <v>242889</v>
      </c>
      <c r="Q676">
        <v>13</v>
      </c>
      <c r="R676" t="s">
        <v>2655</v>
      </c>
      <c r="S676" s="3">
        <v>1555</v>
      </c>
      <c r="T676" t="s">
        <v>3861</v>
      </c>
      <c r="U676">
        <v>59</v>
      </c>
      <c r="V676" t="s">
        <v>227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125</v>
      </c>
      <c r="AM676">
        <v>1</v>
      </c>
      <c r="AN676" t="s">
        <v>1486</v>
      </c>
      <c r="AO676" s="5">
        <v>0</v>
      </c>
      <c r="AP676" s="5">
        <v>0</v>
      </c>
      <c r="AQ676" t="b">
        <v>0</v>
      </c>
      <c r="AS676" t="s">
        <v>2642</v>
      </c>
      <c r="AX676" t="s">
        <v>127</v>
      </c>
      <c r="AY676" t="s">
        <v>228</v>
      </c>
      <c r="BB676" t="s">
        <v>2642</v>
      </c>
      <c r="BD676">
        <v>0</v>
      </c>
      <c r="BF676">
        <v>0</v>
      </c>
      <c r="BH676">
        <v>0</v>
      </c>
      <c r="BJ676">
        <v>0</v>
      </c>
      <c r="BM676" t="s">
        <v>131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125</v>
      </c>
      <c r="BX676" t="s">
        <v>7035</v>
      </c>
      <c r="BY676" s="3">
        <v>11835</v>
      </c>
      <c r="BZ676" t="s">
        <v>134</v>
      </c>
      <c r="CA676" t="s">
        <v>7060</v>
      </c>
      <c r="CB676" t="s">
        <v>7035</v>
      </c>
      <c r="CC676" s="3">
        <v>95517</v>
      </c>
    </row>
    <row r="677" spans="1:81">
      <c r="A677" s="7" t="s">
        <v>7061</v>
      </c>
      <c r="B677" t="s">
        <v>7062</v>
      </c>
      <c r="C677" t="s">
        <v>7063</v>
      </c>
      <c r="D677">
        <v>10</v>
      </c>
      <c r="E677" t="s">
        <v>139</v>
      </c>
      <c r="F677" t="s">
        <v>7064</v>
      </c>
      <c r="G677" t="s">
        <v>7065</v>
      </c>
      <c r="O677" s="4">
        <v>242889</v>
      </c>
      <c r="Q677">
        <v>14</v>
      </c>
      <c r="R677" t="s">
        <v>3472</v>
      </c>
      <c r="S677" s="3">
        <v>1556</v>
      </c>
      <c r="T677" t="s">
        <v>7066</v>
      </c>
      <c r="U677">
        <v>150</v>
      </c>
      <c r="V677" t="s">
        <v>5090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125</v>
      </c>
      <c r="AM677">
        <v>1</v>
      </c>
      <c r="AN677" t="s">
        <v>1486</v>
      </c>
      <c r="AO677" s="5">
        <v>0</v>
      </c>
      <c r="AP677" s="5">
        <v>0</v>
      </c>
      <c r="AQ677" t="b">
        <v>0</v>
      </c>
      <c r="AS677" t="s">
        <v>3474</v>
      </c>
      <c r="AT677" t="s">
        <v>3497</v>
      </c>
      <c r="AU677" t="s">
        <v>2801</v>
      </c>
      <c r="AV677" t="s">
        <v>228</v>
      </c>
      <c r="AW677" t="s">
        <v>2737</v>
      </c>
      <c r="AX677" t="s">
        <v>127</v>
      </c>
      <c r="AY677" t="s">
        <v>228</v>
      </c>
      <c r="AZ677" t="s">
        <v>2738</v>
      </c>
      <c r="BA677" t="s">
        <v>2739</v>
      </c>
      <c r="BB677" t="s">
        <v>2642</v>
      </c>
      <c r="BD677" s="3">
        <v>9922</v>
      </c>
      <c r="BE677" t="s">
        <v>2891</v>
      </c>
      <c r="BF677" s="3">
        <v>14941</v>
      </c>
      <c r="BG677" t="s">
        <v>3050</v>
      </c>
      <c r="BH677">
        <v>0</v>
      </c>
      <c r="BJ677">
        <v>0</v>
      </c>
      <c r="BK677" t="s">
        <v>7067</v>
      </c>
      <c r="BM677" t="s">
        <v>148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125</v>
      </c>
      <c r="BX677" t="s">
        <v>7035</v>
      </c>
      <c r="BY677" s="3">
        <v>13637</v>
      </c>
      <c r="BZ677" t="s">
        <v>2960</v>
      </c>
      <c r="CA677" t="s">
        <v>7068</v>
      </c>
      <c r="CB677" t="s">
        <v>7035</v>
      </c>
      <c r="CC677" s="3">
        <v>101029</v>
      </c>
    </row>
    <row r="678" spans="1:81">
      <c r="A678" s="7" t="s">
        <v>7069</v>
      </c>
      <c r="B678" t="s">
        <v>7070</v>
      </c>
      <c r="C678" t="s">
        <v>7071</v>
      </c>
      <c r="D678">
        <v>40</v>
      </c>
      <c r="E678" t="s">
        <v>208</v>
      </c>
      <c r="F678" t="s">
        <v>7072</v>
      </c>
      <c r="G678" t="s">
        <v>7073</v>
      </c>
      <c r="I678" t="s">
        <v>7074</v>
      </c>
      <c r="O678" s="4">
        <v>242889</v>
      </c>
      <c r="Q678">
        <v>14</v>
      </c>
      <c r="R678" t="s">
        <v>3472</v>
      </c>
      <c r="S678" s="3">
        <v>1557</v>
      </c>
      <c r="T678" t="s">
        <v>7071</v>
      </c>
      <c r="U678">
        <v>17</v>
      </c>
      <c r="V678" t="s">
        <v>3260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125</v>
      </c>
      <c r="AM678">
        <v>1</v>
      </c>
      <c r="AN678" t="s">
        <v>1486</v>
      </c>
      <c r="AO678" s="5">
        <v>0</v>
      </c>
      <c r="AP678" s="5">
        <v>0</v>
      </c>
      <c r="AQ678" t="b">
        <v>0</v>
      </c>
      <c r="AS678" t="s">
        <v>3474</v>
      </c>
      <c r="AX678" t="s">
        <v>240</v>
      </c>
      <c r="AY678" t="s">
        <v>335</v>
      </c>
      <c r="BB678" t="s">
        <v>2642</v>
      </c>
      <c r="BD678">
        <v>238</v>
      </c>
      <c r="BE678" t="s">
        <v>2687</v>
      </c>
      <c r="BF678" s="3">
        <v>4241</v>
      </c>
      <c r="BG678" t="s">
        <v>3454</v>
      </c>
      <c r="BH678">
        <v>0</v>
      </c>
      <c r="BJ678">
        <v>0</v>
      </c>
      <c r="BK678" t="s">
        <v>7075</v>
      </c>
      <c r="BM678" t="s">
        <v>148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125</v>
      </c>
      <c r="BX678" t="s">
        <v>7035</v>
      </c>
      <c r="BY678" s="3">
        <v>11835</v>
      </c>
      <c r="BZ678" t="s">
        <v>134</v>
      </c>
      <c r="CA678" t="s">
        <v>7076</v>
      </c>
      <c r="CB678" t="s">
        <v>7035</v>
      </c>
      <c r="CC678" s="3">
        <v>97171</v>
      </c>
    </row>
    <row r="679" spans="1:81">
      <c r="A679" s="7" t="s">
        <v>7077</v>
      </c>
      <c r="B679" t="s">
        <v>7078</v>
      </c>
      <c r="C679" t="s">
        <v>7079</v>
      </c>
      <c r="D679">
        <v>11</v>
      </c>
      <c r="E679" t="s">
        <v>154</v>
      </c>
      <c r="F679" t="s">
        <v>7080</v>
      </c>
      <c r="G679" t="s">
        <v>5999</v>
      </c>
      <c r="O679" s="4">
        <v>242889</v>
      </c>
      <c r="Q679">
        <v>21</v>
      </c>
      <c r="R679" t="s">
        <v>3069</v>
      </c>
      <c r="S679" s="3">
        <v>1558</v>
      </c>
      <c r="T679" t="s">
        <v>7081</v>
      </c>
      <c r="U679">
        <v>440</v>
      </c>
      <c r="V679" t="s">
        <v>7082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125</v>
      </c>
      <c r="AM679">
        <v>1</v>
      </c>
      <c r="AN679" t="s">
        <v>1486</v>
      </c>
      <c r="AO679" s="5">
        <v>0</v>
      </c>
      <c r="AP679" s="5">
        <v>0</v>
      </c>
      <c r="AQ679" t="b">
        <v>0</v>
      </c>
      <c r="AS679" t="s">
        <v>2734</v>
      </c>
      <c r="AT679" t="s">
        <v>3071</v>
      </c>
      <c r="AU679" t="s">
        <v>3072</v>
      </c>
      <c r="AV679" t="s">
        <v>7083</v>
      </c>
      <c r="AW679" t="s">
        <v>2663</v>
      </c>
      <c r="AX679" t="s">
        <v>162</v>
      </c>
      <c r="AY679" t="s">
        <v>611</v>
      </c>
      <c r="AZ679" t="s">
        <v>3074</v>
      </c>
      <c r="BA679" t="s">
        <v>2719</v>
      </c>
      <c r="BB679" t="s">
        <v>2740</v>
      </c>
      <c r="BD679">
        <v>498</v>
      </c>
      <c r="BE679" t="s">
        <v>2720</v>
      </c>
      <c r="BF679">
        <v>948</v>
      </c>
      <c r="BG679" t="s">
        <v>2721</v>
      </c>
      <c r="BH679">
        <v>0</v>
      </c>
      <c r="BJ679">
        <v>0</v>
      </c>
      <c r="BK679" t="s">
        <v>7084</v>
      </c>
      <c r="BM679" t="s">
        <v>148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125</v>
      </c>
      <c r="BX679" t="s">
        <v>7035</v>
      </c>
      <c r="BY679" s="3">
        <v>11835</v>
      </c>
      <c r="BZ679" t="s">
        <v>134</v>
      </c>
      <c r="CA679" t="s">
        <v>7085</v>
      </c>
      <c r="CB679" t="s">
        <v>7035</v>
      </c>
      <c r="CC679" s="3">
        <v>97439</v>
      </c>
    </row>
    <row r="680" spans="1:81">
      <c r="A680" s="7" t="s">
        <v>7086</v>
      </c>
      <c r="B680" t="s">
        <v>7087</v>
      </c>
      <c r="C680" t="s">
        <v>7088</v>
      </c>
      <c r="D680">
        <v>11</v>
      </c>
      <c r="E680" t="s">
        <v>154</v>
      </c>
      <c r="F680" t="s">
        <v>7089</v>
      </c>
      <c r="G680" t="s">
        <v>3091</v>
      </c>
      <c r="O680" s="4">
        <v>242889</v>
      </c>
      <c r="Q680">
        <v>21</v>
      </c>
      <c r="R680" t="s">
        <v>3069</v>
      </c>
      <c r="S680" s="3">
        <v>1559</v>
      </c>
      <c r="T680" t="s">
        <v>7090</v>
      </c>
      <c r="U680">
        <v>439</v>
      </c>
      <c r="V680" t="s">
        <v>7091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125</v>
      </c>
      <c r="AM680">
        <v>1</v>
      </c>
      <c r="AN680" t="s">
        <v>1486</v>
      </c>
      <c r="AO680" s="5">
        <v>0</v>
      </c>
      <c r="AP680" s="5">
        <v>0</v>
      </c>
      <c r="AQ680" t="b">
        <v>0</v>
      </c>
      <c r="AS680" t="s">
        <v>2734</v>
      </c>
      <c r="AT680" t="s">
        <v>7092</v>
      </c>
      <c r="AU680" t="s">
        <v>7093</v>
      </c>
      <c r="AV680" t="s">
        <v>6610</v>
      </c>
      <c r="AW680" t="s">
        <v>2663</v>
      </c>
      <c r="AX680" t="s">
        <v>162</v>
      </c>
      <c r="AY680" t="s">
        <v>1455</v>
      </c>
      <c r="AZ680" t="s">
        <v>2738</v>
      </c>
      <c r="BA680" t="s">
        <v>2719</v>
      </c>
      <c r="BB680" t="s">
        <v>2740</v>
      </c>
      <c r="BD680">
        <v>498</v>
      </c>
      <c r="BE680" t="s">
        <v>2720</v>
      </c>
      <c r="BF680" s="3">
        <v>1922</v>
      </c>
      <c r="BG680" t="s">
        <v>4039</v>
      </c>
      <c r="BH680">
        <v>0</v>
      </c>
      <c r="BJ680">
        <v>0</v>
      </c>
      <c r="BK680" t="s">
        <v>7094</v>
      </c>
      <c r="BM680" t="s">
        <v>148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125</v>
      </c>
      <c r="BX680" t="s">
        <v>7035</v>
      </c>
      <c r="BY680" s="3">
        <v>13637</v>
      </c>
      <c r="BZ680" t="s">
        <v>2960</v>
      </c>
      <c r="CA680" t="s">
        <v>7095</v>
      </c>
      <c r="CB680" t="s">
        <v>7035</v>
      </c>
      <c r="CC680" s="3">
        <v>98415</v>
      </c>
    </row>
    <row r="681" spans="1:81">
      <c r="A681" s="7" t="s">
        <v>7096</v>
      </c>
      <c r="B681" t="s">
        <v>7097</v>
      </c>
      <c r="C681" t="s">
        <v>7098</v>
      </c>
      <c r="D681">
        <v>10</v>
      </c>
      <c r="E681" t="s">
        <v>139</v>
      </c>
      <c r="F681" t="s">
        <v>7099</v>
      </c>
      <c r="G681" t="s">
        <v>6258</v>
      </c>
      <c r="O681" s="4">
        <v>242797</v>
      </c>
      <c r="Q681">
        <v>1</v>
      </c>
      <c r="R681" t="s">
        <v>1940</v>
      </c>
      <c r="S681" s="3">
        <v>1560</v>
      </c>
      <c r="T681" t="s">
        <v>7100</v>
      </c>
      <c r="U681">
        <v>383</v>
      </c>
      <c r="V681" t="s">
        <v>3914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125</v>
      </c>
      <c r="AM681">
        <v>1</v>
      </c>
      <c r="AN681" t="s">
        <v>1486</v>
      </c>
      <c r="AO681" s="5">
        <v>0</v>
      </c>
      <c r="AP681" s="5">
        <v>0</v>
      </c>
      <c r="AQ681" t="b">
        <v>0</v>
      </c>
      <c r="AS681" t="s">
        <v>2642</v>
      </c>
      <c r="AT681" t="s">
        <v>2660</v>
      </c>
      <c r="AU681" t="s">
        <v>127</v>
      </c>
      <c r="AV681" t="s">
        <v>1887</v>
      </c>
      <c r="AW681" t="s">
        <v>2663</v>
      </c>
      <c r="AX681" t="s">
        <v>127</v>
      </c>
      <c r="AY681" t="s">
        <v>1887</v>
      </c>
      <c r="AZ681" t="s">
        <v>2738</v>
      </c>
      <c r="BA681" t="s">
        <v>2665</v>
      </c>
      <c r="BB681" t="s">
        <v>2642</v>
      </c>
      <c r="BD681" s="3">
        <v>17248</v>
      </c>
      <c r="BE681" t="s">
        <v>2788</v>
      </c>
      <c r="BF681">
        <v>876</v>
      </c>
      <c r="BG681" t="s">
        <v>2960</v>
      </c>
      <c r="BH681">
        <v>0</v>
      </c>
      <c r="BJ681">
        <v>0</v>
      </c>
      <c r="BK681" t="s">
        <v>7101</v>
      </c>
      <c r="BM681" t="s">
        <v>148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125</v>
      </c>
      <c r="BX681" t="s">
        <v>7035</v>
      </c>
      <c r="BY681" s="3">
        <v>12147</v>
      </c>
      <c r="BZ681" t="s">
        <v>217</v>
      </c>
      <c r="CA681" t="s">
        <v>7102</v>
      </c>
      <c r="CB681" t="s">
        <v>7035</v>
      </c>
      <c r="CC681" s="3">
        <v>99529</v>
      </c>
    </row>
    <row r="682" spans="1:81">
      <c r="A682" s="7" t="s">
        <v>7103</v>
      </c>
      <c r="B682" t="s">
        <v>7104</v>
      </c>
      <c r="C682" t="s">
        <v>7105</v>
      </c>
      <c r="D682">
        <v>10</v>
      </c>
      <c r="E682" t="s">
        <v>139</v>
      </c>
      <c r="F682" t="s">
        <v>7106</v>
      </c>
      <c r="G682" t="s">
        <v>7107</v>
      </c>
      <c r="O682" s="4">
        <v>242736</v>
      </c>
      <c r="Q682">
        <v>7</v>
      </c>
      <c r="R682" t="s">
        <v>3463</v>
      </c>
      <c r="S682" s="3">
        <v>1561</v>
      </c>
      <c r="T682" t="s">
        <v>7108</v>
      </c>
      <c r="U682">
        <v>383</v>
      </c>
      <c r="V682" t="s">
        <v>3914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125</v>
      </c>
      <c r="AM682">
        <v>1</v>
      </c>
      <c r="AN682" t="s">
        <v>1486</v>
      </c>
      <c r="AO682" s="5">
        <v>0</v>
      </c>
      <c r="AP682" s="5">
        <v>0</v>
      </c>
      <c r="AQ682" t="b">
        <v>0</v>
      </c>
      <c r="AS682" t="s">
        <v>3249</v>
      </c>
      <c r="AX682" t="s">
        <v>127</v>
      </c>
      <c r="AY682" t="s">
        <v>1887</v>
      </c>
      <c r="BB682" t="s">
        <v>3249</v>
      </c>
      <c r="BD682">
        <v>0</v>
      </c>
      <c r="BF682">
        <v>442</v>
      </c>
      <c r="BG682" t="s">
        <v>7109</v>
      </c>
      <c r="BH682">
        <v>0</v>
      </c>
      <c r="BJ682">
        <v>0</v>
      </c>
      <c r="BK682" t="s">
        <v>7110</v>
      </c>
      <c r="BM682" t="s">
        <v>148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125</v>
      </c>
      <c r="BX682" t="s">
        <v>7035</v>
      </c>
      <c r="BY682" s="3">
        <v>12147</v>
      </c>
      <c r="BZ682" t="s">
        <v>217</v>
      </c>
      <c r="CA682" t="s">
        <v>7111</v>
      </c>
      <c r="CB682" t="s">
        <v>7035</v>
      </c>
      <c r="CC682" s="3">
        <v>99531</v>
      </c>
    </row>
    <row r="683" spans="1:81">
      <c r="A683" s="7" t="s">
        <v>7112</v>
      </c>
      <c r="B683" t="s">
        <v>7113</v>
      </c>
      <c r="C683" t="s">
        <v>7114</v>
      </c>
      <c r="D683">
        <v>10</v>
      </c>
      <c r="E683" t="s">
        <v>139</v>
      </c>
      <c r="F683" t="s">
        <v>7115</v>
      </c>
      <c r="G683" t="s">
        <v>7116</v>
      </c>
      <c r="O683" s="4">
        <v>242797</v>
      </c>
      <c r="Q683">
        <v>1</v>
      </c>
      <c r="R683" t="s">
        <v>1940</v>
      </c>
      <c r="S683" s="3">
        <v>1562</v>
      </c>
      <c r="T683" t="s">
        <v>7117</v>
      </c>
      <c r="U683">
        <v>383</v>
      </c>
      <c r="V683" t="s">
        <v>3914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125</v>
      </c>
      <c r="AM683">
        <v>1</v>
      </c>
      <c r="AN683" t="s">
        <v>1486</v>
      </c>
      <c r="AO683" s="5">
        <v>0</v>
      </c>
      <c r="AP683" s="5">
        <v>0</v>
      </c>
      <c r="AQ683" t="b">
        <v>0</v>
      </c>
      <c r="AS683" t="s">
        <v>2642</v>
      </c>
      <c r="AT683" t="s">
        <v>2912</v>
      </c>
      <c r="AU683" t="s">
        <v>127</v>
      </c>
      <c r="AV683" t="s">
        <v>1887</v>
      </c>
      <c r="AW683" t="s">
        <v>2663</v>
      </c>
      <c r="AX683" t="s">
        <v>127</v>
      </c>
      <c r="AY683" t="s">
        <v>1887</v>
      </c>
      <c r="AZ683" t="s">
        <v>2738</v>
      </c>
      <c r="BA683" t="s">
        <v>2665</v>
      </c>
      <c r="BB683" t="s">
        <v>2912</v>
      </c>
      <c r="BD683" s="3">
        <v>17248</v>
      </c>
      <c r="BE683" t="s">
        <v>2788</v>
      </c>
      <c r="BF683">
        <v>876</v>
      </c>
      <c r="BG683" t="s">
        <v>2960</v>
      </c>
      <c r="BH683">
        <v>0</v>
      </c>
      <c r="BJ683">
        <v>0</v>
      </c>
      <c r="BK683" t="s">
        <v>7118</v>
      </c>
      <c r="BM683" t="s">
        <v>148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125</v>
      </c>
      <c r="BX683" t="s">
        <v>7035</v>
      </c>
      <c r="BY683" s="3">
        <v>23543</v>
      </c>
      <c r="BZ683" t="s">
        <v>149</v>
      </c>
      <c r="CA683" t="s">
        <v>7119</v>
      </c>
      <c r="CB683" t="s">
        <v>7035</v>
      </c>
      <c r="CC683" s="3">
        <v>100781</v>
      </c>
    </row>
    <row r="684" spans="1:81">
      <c r="A684" s="7" t="s">
        <v>7120</v>
      </c>
      <c r="B684" t="s">
        <v>7121</v>
      </c>
      <c r="C684" t="s">
        <v>7122</v>
      </c>
      <c r="D684">
        <v>40</v>
      </c>
      <c r="E684" t="s">
        <v>208</v>
      </c>
      <c r="F684" t="s">
        <v>3431</v>
      </c>
      <c r="G684" t="s">
        <v>6125</v>
      </c>
      <c r="O684" s="4">
        <v>242767</v>
      </c>
      <c r="Q684">
        <v>3</v>
      </c>
      <c r="R684" t="s">
        <v>2731</v>
      </c>
      <c r="S684" s="3">
        <v>1563</v>
      </c>
      <c r="T684" t="s">
        <v>7123</v>
      </c>
      <c r="U684">
        <v>389</v>
      </c>
      <c r="V684" t="s">
        <v>3434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125</v>
      </c>
      <c r="AM684">
        <v>1</v>
      </c>
      <c r="AN684" t="s">
        <v>1486</v>
      </c>
      <c r="AO684" s="5">
        <v>0</v>
      </c>
      <c r="AP684" s="5">
        <v>0</v>
      </c>
      <c r="AQ684" t="b">
        <v>0</v>
      </c>
      <c r="AS684" t="s">
        <v>2734</v>
      </c>
      <c r="AT684" t="s">
        <v>2735</v>
      </c>
      <c r="AU684" t="s">
        <v>2786</v>
      </c>
      <c r="AV684" t="s">
        <v>241</v>
      </c>
      <c r="AW684" t="s">
        <v>2663</v>
      </c>
      <c r="AX684" t="s">
        <v>240</v>
      </c>
      <c r="AY684" t="s">
        <v>241</v>
      </c>
      <c r="AZ684" t="s">
        <v>2685</v>
      </c>
      <c r="BA684" t="s">
        <v>2686</v>
      </c>
      <c r="BB684" t="s">
        <v>2740</v>
      </c>
      <c r="BD684" s="3">
        <v>13158</v>
      </c>
      <c r="BE684" t="s">
        <v>2742</v>
      </c>
      <c r="BF684" s="3">
        <v>4129</v>
      </c>
      <c r="BG684" t="s">
        <v>3435</v>
      </c>
      <c r="BH684">
        <v>0</v>
      </c>
      <c r="BJ684">
        <v>0</v>
      </c>
      <c r="BK684" t="s">
        <v>7124</v>
      </c>
      <c r="BM684" t="s">
        <v>148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125</v>
      </c>
      <c r="BX684" t="s">
        <v>7035</v>
      </c>
      <c r="BY684" s="3">
        <v>14310</v>
      </c>
      <c r="BZ684" t="s">
        <v>2672</v>
      </c>
      <c r="CA684" t="s">
        <v>7125</v>
      </c>
      <c r="CB684" t="s">
        <v>7035</v>
      </c>
      <c r="CC684" s="3">
        <v>100261</v>
      </c>
    </row>
    <row r="685" spans="1:81">
      <c r="A685" s="7" t="s">
        <v>7126</v>
      </c>
      <c r="B685" t="s">
        <v>7127</v>
      </c>
      <c r="C685" t="s">
        <v>7128</v>
      </c>
      <c r="D685">
        <v>40</v>
      </c>
      <c r="E685" t="s">
        <v>208</v>
      </c>
      <c r="F685" t="s">
        <v>7129</v>
      </c>
      <c r="G685" t="s">
        <v>3258</v>
      </c>
      <c r="O685" s="4">
        <v>242828</v>
      </c>
      <c r="Q685">
        <v>21</v>
      </c>
      <c r="R685" t="s">
        <v>3069</v>
      </c>
      <c r="S685" s="3">
        <v>1564</v>
      </c>
      <c r="T685" t="s">
        <v>7130</v>
      </c>
      <c r="U685">
        <v>9</v>
      </c>
      <c r="V685" t="s">
        <v>161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125</v>
      </c>
      <c r="AM685">
        <v>1</v>
      </c>
      <c r="AN685" t="s">
        <v>1486</v>
      </c>
      <c r="AO685" s="5">
        <v>0</v>
      </c>
      <c r="AP685" s="5">
        <v>0</v>
      </c>
      <c r="AQ685" t="b">
        <v>0</v>
      </c>
      <c r="AS685" t="s">
        <v>2734</v>
      </c>
      <c r="AT685" t="s">
        <v>3071</v>
      </c>
      <c r="AU685" t="s">
        <v>3072</v>
      </c>
      <c r="AV685" t="s">
        <v>174</v>
      </c>
      <c r="AW685" t="s">
        <v>2663</v>
      </c>
      <c r="AX685" t="s">
        <v>173</v>
      </c>
      <c r="AY685" t="s">
        <v>174</v>
      </c>
      <c r="AZ685" t="s">
        <v>3074</v>
      </c>
      <c r="BA685" t="s">
        <v>2665</v>
      </c>
      <c r="BB685" t="s">
        <v>2740</v>
      </c>
      <c r="BD685">
        <v>238</v>
      </c>
      <c r="BE685" t="s">
        <v>2687</v>
      </c>
      <c r="BF685" s="3">
        <v>17278</v>
      </c>
      <c r="BG685" t="s">
        <v>4190</v>
      </c>
      <c r="BH685">
        <v>0</v>
      </c>
      <c r="BJ685">
        <v>0</v>
      </c>
      <c r="BK685" t="s">
        <v>7131</v>
      </c>
      <c r="BM685" t="s">
        <v>148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125</v>
      </c>
      <c r="BX685" t="s">
        <v>7035</v>
      </c>
      <c r="BY685" s="3">
        <v>11835</v>
      </c>
      <c r="BZ685" t="s">
        <v>134</v>
      </c>
      <c r="CA685" t="s">
        <v>7132</v>
      </c>
      <c r="CB685" t="s">
        <v>7035</v>
      </c>
      <c r="CC685" s="3">
        <v>95391</v>
      </c>
    </row>
    <row r="686" spans="1:81">
      <c r="A686" s="7" t="s">
        <v>7133</v>
      </c>
      <c r="B686" t="s">
        <v>7134</v>
      </c>
      <c r="C686" t="s">
        <v>7135</v>
      </c>
      <c r="D686">
        <v>40</v>
      </c>
      <c r="E686" t="s">
        <v>208</v>
      </c>
      <c r="F686" t="s">
        <v>7136</v>
      </c>
      <c r="O686" s="4">
        <v>242889</v>
      </c>
      <c r="Q686">
        <v>21</v>
      </c>
      <c r="R686" t="s">
        <v>3069</v>
      </c>
      <c r="S686" s="3">
        <v>1567</v>
      </c>
      <c r="T686" t="s">
        <v>7137</v>
      </c>
      <c r="U686">
        <v>435</v>
      </c>
      <c r="V686" t="s">
        <v>7138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125</v>
      </c>
      <c r="AM686">
        <v>1</v>
      </c>
      <c r="AN686" t="s">
        <v>1486</v>
      </c>
      <c r="AO686" s="5">
        <v>0</v>
      </c>
      <c r="AP686" s="5">
        <v>0</v>
      </c>
      <c r="AQ686" t="b">
        <v>0</v>
      </c>
      <c r="AX686" t="s">
        <v>240</v>
      </c>
      <c r="AY686" t="s">
        <v>752</v>
      </c>
      <c r="BB686" t="s">
        <v>2740</v>
      </c>
      <c r="BD686">
        <v>0</v>
      </c>
      <c r="BF686">
        <v>0</v>
      </c>
      <c r="BH686">
        <v>0</v>
      </c>
      <c r="BJ686">
        <v>0</v>
      </c>
      <c r="BM686" t="s">
        <v>131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125</v>
      </c>
      <c r="BX686" t="s">
        <v>7035</v>
      </c>
      <c r="BY686" s="3">
        <v>11835</v>
      </c>
      <c r="BZ686" t="s">
        <v>134</v>
      </c>
      <c r="CA686" t="s">
        <v>7139</v>
      </c>
      <c r="CB686" t="s">
        <v>7035</v>
      </c>
      <c r="CC686" s="3">
        <v>94871</v>
      </c>
    </row>
    <row r="687" spans="1:81">
      <c r="A687" s="7" t="s">
        <v>7140</v>
      </c>
      <c r="B687" t="s">
        <v>7141</v>
      </c>
      <c r="C687" t="s">
        <v>7142</v>
      </c>
      <c r="D687">
        <v>33</v>
      </c>
      <c r="E687" t="s">
        <v>3376</v>
      </c>
      <c r="F687" t="s">
        <v>7143</v>
      </c>
      <c r="G687" t="s">
        <v>5901</v>
      </c>
      <c r="O687" s="4">
        <v>242889</v>
      </c>
      <c r="Q687">
        <v>13</v>
      </c>
      <c r="R687" t="s">
        <v>2655</v>
      </c>
      <c r="S687" s="3">
        <v>1568</v>
      </c>
      <c r="T687" t="s">
        <v>7142</v>
      </c>
      <c r="U687">
        <v>437</v>
      </c>
      <c r="V687" t="s">
        <v>7144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125</v>
      </c>
      <c r="AM687">
        <v>1</v>
      </c>
      <c r="AN687" t="s">
        <v>1486</v>
      </c>
      <c r="AO687" s="5">
        <v>0</v>
      </c>
      <c r="AP687" s="5">
        <v>0</v>
      </c>
      <c r="AQ687" t="b">
        <v>0</v>
      </c>
      <c r="AS687" t="s">
        <v>2642</v>
      </c>
      <c r="AT687" t="s">
        <v>2660</v>
      </c>
      <c r="AU687" t="s">
        <v>2683</v>
      </c>
      <c r="AV687" t="s">
        <v>228</v>
      </c>
      <c r="AW687" t="s">
        <v>2737</v>
      </c>
      <c r="AX687" t="s">
        <v>127</v>
      </c>
      <c r="AY687" t="s">
        <v>228</v>
      </c>
      <c r="AZ687" t="s">
        <v>2685</v>
      </c>
      <c r="BA687" t="s">
        <v>2739</v>
      </c>
      <c r="BB687" t="s">
        <v>2642</v>
      </c>
      <c r="BD687" s="3">
        <v>17248</v>
      </c>
      <c r="BE687" t="s">
        <v>2788</v>
      </c>
      <c r="BF687" s="3">
        <v>14182</v>
      </c>
      <c r="BG687" t="s">
        <v>2868</v>
      </c>
      <c r="BH687">
        <v>0</v>
      </c>
      <c r="BJ687">
        <v>0</v>
      </c>
      <c r="BK687" t="s">
        <v>7145</v>
      </c>
      <c r="BM687" t="s">
        <v>148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125</v>
      </c>
      <c r="BX687" t="s">
        <v>7035</v>
      </c>
      <c r="BY687" s="3">
        <v>11835</v>
      </c>
      <c r="BZ687" t="s">
        <v>134</v>
      </c>
      <c r="CA687" t="s">
        <v>7146</v>
      </c>
      <c r="CB687" t="s">
        <v>7035</v>
      </c>
      <c r="CC687" s="3">
        <v>95487</v>
      </c>
    </row>
    <row r="688" spans="1:81">
      <c r="A688" s="7" t="s">
        <v>7147</v>
      </c>
      <c r="B688" t="s">
        <v>7148</v>
      </c>
      <c r="C688" t="s">
        <v>7149</v>
      </c>
      <c r="D688">
        <v>9</v>
      </c>
      <c r="E688" t="s">
        <v>192</v>
      </c>
      <c r="F688" t="s">
        <v>7150</v>
      </c>
      <c r="G688" t="s">
        <v>7151</v>
      </c>
      <c r="O688" s="4">
        <v>242920</v>
      </c>
      <c r="Q688">
        <v>1</v>
      </c>
      <c r="R688" t="s">
        <v>1940</v>
      </c>
      <c r="S688" s="3">
        <v>1569</v>
      </c>
      <c r="T688" t="s">
        <v>7152</v>
      </c>
      <c r="U688">
        <v>139</v>
      </c>
      <c r="V688" t="s">
        <v>4357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125</v>
      </c>
      <c r="AM688">
        <v>1</v>
      </c>
      <c r="AN688" t="s">
        <v>1486</v>
      </c>
      <c r="AO688" s="5">
        <v>0</v>
      </c>
      <c r="AP688" s="5">
        <v>0</v>
      </c>
      <c r="AQ688" t="b">
        <v>0</v>
      </c>
      <c r="AS688" t="s">
        <v>2642</v>
      </c>
      <c r="AT688" t="s">
        <v>2660</v>
      </c>
      <c r="AU688" t="s">
        <v>2683</v>
      </c>
      <c r="AV688" t="s">
        <v>1827</v>
      </c>
      <c r="AW688" t="s">
        <v>2663</v>
      </c>
      <c r="AX688" t="s">
        <v>127</v>
      </c>
      <c r="AY688" t="s">
        <v>1827</v>
      </c>
      <c r="AZ688" t="s">
        <v>2685</v>
      </c>
      <c r="BA688" t="s">
        <v>2665</v>
      </c>
      <c r="BB688" t="s">
        <v>2642</v>
      </c>
      <c r="BD688" s="3">
        <v>17248</v>
      </c>
      <c r="BE688" t="s">
        <v>2788</v>
      </c>
      <c r="BF688" s="3">
        <v>3881</v>
      </c>
      <c r="BG688" t="s">
        <v>3238</v>
      </c>
      <c r="BH688">
        <v>0</v>
      </c>
      <c r="BJ688">
        <v>0</v>
      </c>
      <c r="BK688" t="s">
        <v>7153</v>
      </c>
      <c r="BM688" t="s">
        <v>148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125</v>
      </c>
      <c r="BX688" t="s">
        <v>7035</v>
      </c>
      <c r="BY688" s="3">
        <v>12147</v>
      </c>
      <c r="BZ688" t="s">
        <v>217</v>
      </c>
      <c r="CA688" t="s">
        <v>7154</v>
      </c>
      <c r="CB688" t="s">
        <v>7035</v>
      </c>
      <c r="CC688" s="3">
        <v>101025</v>
      </c>
    </row>
    <row r="689" spans="1:81">
      <c r="A689" s="7" t="s">
        <v>7155</v>
      </c>
      <c r="B689" t="s">
        <v>7156</v>
      </c>
      <c r="C689" t="s">
        <v>7157</v>
      </c>
      <c r="D689">
        <v>37</v>
      </c>
      <c r="E689" t="s">
        <v>3011</v>
      </c>
      <c r="F689" t="s">
        <v>7158</v>
      </c>
      <c r="G689" t="s">
        <v>5952</v>
      </c>
      <c r="O689" s="4">
        <v>242797</v>
      </c>
      <c r="Q689">
        <v>1</v>
      </c>
      <c r="R689" t="s">
        <v>1940</v>
      </c>
      <c r="S689" s="3">
        <v>1570</v>
      </c>
      <c r="T689" t="s">
        <v>7157</v>
      </c>
      <c r="U689">
        <v>395</v>
      </c>
      <c r="V689" t="s">
        <v>7159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125</v>
      </c>
      <c r="AM689">
        <v>1</v>
      </c>
      <c r="AN689" t="s">
        <v>1486</v>
      </c>
      <c r="AO689" s="5">
        <v>0</v>
      </c>
      <c r="AP689" s="5">
        <v>0</v>
      </c>
      <c r="AQ689" t="b">
        <v>0</v>
      </c>
      <c r="AS689" t="s">
        <v>7160</v>
      </c>
      <c r="AT689" t="s">
        <v>7160</v>
      </c>
      <c r="AU689" t="s">
        <v>7161</v>
      </c>
      <c r="AV689" t="s">
        <v>3094</v>
      </c>
      <c r="AW689" t="s">
        <v>2737</v>
      </c>
      <c r="AX689" t="s">
        <v>127</v>
      </c>
      <c r="AY689" t="s">
        <v>1997</v>
      </c>
      <c r="BA689" t="s">
        <v>2739</v>
      </c>
      <c r="BB689" t="s">
        <v>7160</v>
      </c>
      <c r="BD689" s="3">
        <v>2366</v>
      </c>
      <c r="BE689" t="s">
        <v>3889</v>
      </c>
      <c r="BF689" s="3">
        <v>14296</v>
      </c>
      <c r="BG689" t="s">
        <v>6740</v>
      </c>
      <c r="BH689">
        <v>0</v>
      </c>
      <c r="BJ689">
        <v>0</v>
      </c>
      <c r="BK689" t="s">
        <v>7162</v>
      </c>
      <c r="BM689" t="s">
        <v>148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125</v>
      </c>
      <c r="BX689" t="s">
        <v>7035</v>
      </c>
      <c r="BY689" s="3">
        <v>12228</v>
      </c>
      <c r="BZ689" t="s">
        <v>2747</v>
      </c>
      <c r="CA689" t="s">
        <v>7163</v>
      </c>
      <c r="CB689" t="s">
        <v>7035</v>
      </c>
      <c r="CC689" s="3">
        <v>99373</v>
      </c>
    </row>
    <row r="690" spans="1:81">
      <c r="A690" s="7" t="s">
        <v>7164</v>
      </c>
      <c r="B690" t="s">
        <v>7165</v>
      </c>
      <c r="C690" t="s">
        <v>7166</v>
      </c>
      <c r="D690">
        <v>10</v>
      </c>
      <c r="E690" t="s">
        <v>139</v>
      </c>
      <c r="F690" t="s">
        <v>7167</v>
      </c>
      <c r="O690" s="4">
        <v>242797</v>
      </c>
      <c r="Q690">
        <v>1</v>
      </c>
      <c r="R690" t="s">
        <v>1940</v>
      </c>
      <c r="S690" s="3">
        <v>1571</v>
      </c>
      <c r="T690" t="s">
        <v>7166</v>
      </c>
      <c r="U690">
        <v>396</v>
      </c>
      <c r="V690" t="s">
        <v>7168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125</v>
      </c>
      <c r="AM690">
        <v>1</v>
      </c>
      <c r="AN690" t="s">
        <v>1486</v>
      </c>
      <c r="AO690" s="5">
        <v>0</v>
      </c>
      <c r="AP690" s="5">
        <v>0</v>
      </c>
      <c r="AQ690" t="b">
        <v>0</v>
      </c>
      <c r="AS690" t="s">
        <v>7160</v>
      </c>
      <c r="AT690" t="s">
        <v>7160</v>
      </c>
      <c r="AU690" t="s">
        <v>7161</v>
      </c>
      <c r="AV690" t="s">
        <v>7169</v>
      </c>
      <c r="AW690" t="s">
        <v>2737</v>
      </c>
      <c r="AX690" t="s">
        <v>127</v>
      </c>
      <c r="AY690" t="s">
        <v>228</v>
      </c>
      <c r="BA690" t="s">
        <v>2739</v>
      </c>
      <c r="BB690" t="s">
        <v>7160</v>
      </c>
      <c r="BD690" s="3">
        <v>2592</v>
      </c>
      <c r="BE690" t="s">
        <v>3262</v>
      </c>
      <c r="BF690" s="3">
        <v>23692</v>
      </c>
      <c r="BG690" t="s">
        <v>5705</v>
      </c>
      <c r="BH690">
        <v>0</v>
      </c>
      <c r="BJ690">
        <v>0</v>
      </c>
      <c r="BK690" t="s">
        <v>7170</v>
      </c>
      <c r="BM690" t="s">
        <v>148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125</v>
      </c>
      <c r="BX690" t="s">
        <v>7035</v>
      </c>
      <c r="BY690" s="3">
        <v>12228</v>
      </c>
      <c r="BZ690" t="s">
        <v>2747</v>
      </c>
      <c r="CA690" t="s">
        <v>7171</v>
      </c>
      <c r="CB690" t="s">
        <v>7035</v>
      </c>
      <c r="CC690" s="3">
        <v>97825</v>
      </c>
    </row>
    <row r="691" spans="1:81">
      <c r="A691" s="7" t="s">
        <v>7172</v>
      </c>
      <c r="B691" t="s">
        <v>7173</v>
      </c>
      <c r="C691" t="s">
        <v>7174</v>
      </c>
      <c r="D691">
        <v>10</v>
      </c>
      <c r="E691" t="s">
        <v>139</v>
      </c>
      <c r="F691" t="s">
        <v>7175</v>
      </c>
      <c r="G691" t="s">
        <v>6032</v>
      </c>
      <c r="O691" s="4">
        <v>242797</v>
      </c>
      <c r="Q691">
        <v>1</v>
      </c>
      <c r="R691" t="s">
        <v>1940</v>
      </c>
      <c r="S691" s="3">
        <v>1572</v>
      </c>
      <c r="T691" t="s">
        <v>7174</v>
      </c>
      <c r="U691">
        <v>397</v>
      </c>
      <c r="V691" t="s">
        <v>7176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125</v>
      </c>
      <c r="AM691">
        <v>1</v>
      </c>
      <c r="AN691" t="s">
        <v>1486</v>
      </c>
      <c r="AO691" s="5">
        <v>0</v>
      </c>
      <c r="AP691" s="5">
        <v>0</v>
      </c>
      <c r="AQ691" t="b">
        <v>0</v>
      </c>
      <c r="AS691" t="s">
        <v>7160</v>
      </c>
      <c r="AT691" t="s">
        <v>7160</v>
      </c>
      <c r="AU691" t="s">
        <v>7161</v>
      </c>
      <c r="AV691" t="s">
        <v>2867</v>
      </c>
      <c r="AW691" t="s">
        <v>2737</v>
      </c>
      <c r="AX691" t="s">
        <v>127</v>
      </c>
      <c r="AY691" t="s">
        <v>128</v>
      </c>
      <c r="BA691" t="s">
        <v>2739</v>
      </c>
      <c r="BB691" t="s">
        <v>7160</v>
      </c>
      <c r="BD691" s="3">
        <v>2592</v>
      </c>
      <c r="BE691" t="s">
        <v>3262</v>
      </c>
      <c r="BF691" s="3">
        <v>23692</v>
      </c>
      <c r="BG691" t="s">
        <v>5705</v>
      </c>
      <c r="BH691">
        <v>0</v>
      </c>
      <c r="BJ691">
        <v>0</v>
      </c>
      <c r="BK691" t="s">
        <v>7177</v>
      </c>
      <c r="BM691" t="s">
        <v>148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125</v>
      </c>
      <c r="BX691" t="s">
        <v>7035</v>
      </c>
      <c r="BY691" s="3">
        <v>12228</v>
      </c>
      <c r="BZ691" t="s">
        <v>2747</v>
      </c>
      <c r="CA691" t="s">
        <v>7178</v>
      </c>
      <c r="CB691" t="s">
        <v>7035</v>
      </c>
      <c r="CC691" s="3">
        <v>97529</v>
      </c>
    </row>
    <row r="692" spans="1:81">
      <c r="A692" s="7" t="s">
        <v>7179</v>
      </c>
      <c r="B692" t="s">
        <v>7180</v>
      </c>
      <c r="C692" t="s">
        <v>7181</v>
      </c>
      <c r="D692">
        <v>11</v>
      </c>
      <c r="E692" t="s">
        <v>154</v>
      </c>
      <c r="F692" t="s">
        <v>7182</v>
      </c>
      <c r="G692" t="s">
        <v>7183</v>
      </c>
      <c r="O692" s="4">
        <v>242797</v>
      </c>
      <c r="Q692">
        <v>1</v>
      </c>
      <c r="R692" t="s">
        <v>1940</v>
      </c>
      <c r="S692" s="3">
        <v>1573</v>
      </c>
      <c r="T692" t="s">
        <v>7181</v>
      </c>
      <c r="U692">
        <v>398</v>
      </c>
      <c r="V692" t="s">
        <v>7184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125</v>
      </c>
      <c r="AM692">
        <v>1</v>
      </c>
      <c r="AN692" t="s">
        <v>1486</v>
      </c>
      <c r="AO692" s="5">
        <v>0</v>
      </c>
      <c r="AP692" s="5">
        <v>0</v>
      </c>
      <c r="AQ692" t="b">
        <v>0</v>
      </c>
      <c r="AS692" t="s">
        <v>7160</v>
      </c>
      <c r="AX692" t="s">
        <v>162</v>
      </c>
      <c r="AY692" t="s">
        <v>611</v>
      </c>
      <c r="BB692" t="s">
        <v>7160</v>
      </c>
      <c r="BD692" s="3">
        <v>2366</v>
      </c>
      <c r="BE692" t="s">
        <v>3889</v>
      </c>
      <c r="BF692" s="3">
        <v>6914</v>
      </c>
      <c r="BG692" t="s">
        <v>3890</v>
      </c>
      <c r="BH692">
        <v>0</v>
      </c>
      <c r="BJ692">
        <v>0</v>
      </c>
      <c r="BK692" t="s">
        <v>7185</v>
      </c>
      <c r="BM692" t="s">
        <v>148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125</v>
      </c>
      <c r="BX692" t="s">
        <v>7035</v>
      </c>
      <c r="BY692" s="3">
        <v>14310</v>
      </c>
      <c r="BZ692" t="s">
        <v>2672</v>
      </c>
      <c r="CA692" t="s">
        <v>7186</v>
      </c>
      <c r="CB692" t="s">
        <v>7035</v>
      </c>
      <c r="CC692" s="3">
        <v>96881</v>
      </c>
    </row>
    <row r="693" spans="1:81">
      <c r="A693" s="7" t="s">
        <v>7187</v>
      </c>
      <c r="B693" t="s">
        <v>7188</v>
      </c>
      <c r="C693" t="s">
        <v>7189</v>
      </c>
      <c r="D693">
        <v>40</v>
      </c>
      <c r="E693" t="s">
        <v>208</v>
      </c>
      <c r="F693" t="s">
        <v>7190</v>
      </c>
      <c r="G693" t="s">
        <v>7191</v>
      </c>
      <c r="O693" s="4">
        <v>242797</v>
      </c>
      <c r="Q693">
        <v>1</v>
      </c>
      <c r="R693" t="s">
        <v>1940</v>
      </c>
      <c r="S693" s="3">
        <v>1574</v>
      </c>
      <c r="T693" t="s">
        <v>7189</v>
      </c>
      <c r="U693">
        <v>399</v>
      </c>
      <c r="V693" t="s">
        <v>7192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125</v>
      </c>
      <c r="AM693">
        <v>1</v>
      </c>
      <c r="AN693" t="s">
        <v>1486</v>
      </c>
      <c r="AO693" s="5">
        <v>0</v>
      </c>
      <c r="AP693" s="5">
        <v>0</v>
      </c>
      <c r="AQ693" t="b">
        <v>0</v>
      </c>
      <c r="AS693" t="s">
        <v>7160</v>
      </c>
      <c r="AX693" t="s">
        <v>240</v>
      </c>
      <c r="AY693" t="s">
        <v>335</v>
      </c>
      <c r="BB693" t="s">
        <v>7160</v>
      </c>
      <c r="BD693" s="3">
        <v>2592</v>
      </c>
      <c r="BE693" t="s">
        <v>3262</v>
      </c>
      <c r="BF693" s="3">
        <v>17454</v>
      </c>
      <c r="BG693" t="s">
        <v>5072</v>
      </c>
      <c r="BH693">
        <v>0</v>
      </c>
      <c r="BJ693">
        <v>0</v>
      </c>
      <c r="BK693" t="s">
        <v>7193</v>
      </c>
      <c r="BM693" t="s">
        <v>148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125</v>
      </c>
      <c r="BX693" t="s">
        <v>7035</v>
      </c>
      <c r="BY693" s="3">
        <v>14310</v>
      </c>
      <c r="BZ693" t="s">
        <v>2672</v>
      </c>
      <c r="CA693" t="s">
        <v>7194</v>
      </c>
      <c r="CB693" t="s">
        <v>7035</v>
      </c>
      <c r="CC693" s="3">
        <v>96883</v>
      </c>
    </row>
    <row r="694" spans="1:81">
      <c r="A694" s="7" t="s">
        <v>7195</v>
      </c>
      <c r="B694" t="s">
        <v>7196</v>
      </c>
      <c r="C694" t="s">
        <v>7197</v>
      </c>
      <c r="D694">
        <v>10</v>
      </c>
      <c r="E694" t="s">
        <v>139</v>
      </c>
      <c r="F694" t="s">
        <v>7198</v>
      </c>
      <c r="G694" t="s">
        <v>6083</v>
      </c>
      <c r="O694" s="4">
        <v>242797</v>
      </c>
      <c r="Q694">
        <v>1</v>
      </c>
      <c r="R694" t="s">
        <v>1940</v>
      </c>
      <c r="S694" s="3">
        <v>1575</v>
      </c>
      <c r="T694" t="s">
        <v>7199</v>
      </c>
      <c r="U694">
        <v>400</v>
      </c>
      <c r="V694" t="s">
        <v>7200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125</v>
      </c>
      <c r="AM694">
        <v>1</v>
      </c>
      <c r="AN694" t="s">
        <v>1486</v>
      </c>
      <c r="AO694" s="5">
        <v>0</v>
      </c>
      <c r="AP694" s="5">
        <v>0</v>
      </c>
      <c r="AQ694" t="b">
        <v>0</v>
      </c>
      <c r="AS694" t="s">
        <v>7160</v>
      </c>
      <c r="AT694" t="s">
        <v>7160</v>
      </c>
      <c r="AU694" t="s">
        <v>7161</v>
      </c>
      <c r="AV694" t="s">
        <v>7201</v>
      </c>
      <c r="AW694" t="s">
        <v>2737</v>
      </c>
      <c r="AX694" t="s">
        <v>127</v>
      </c>
      <c r="AY694" t="s">
        <v>228</v>
      </c>
      <c r="BA694" t="s">
        <v>2739</v>
      </c>
      <c r="BB694" t="s">
        <v>7160</v>
      </c>
      <c r="BD694" s="3">
        <v>2592</v>
      </c>
      <c r="BE694" t="s">
        <v>3262</v>
      </c>
      <c r="BF694" s="3">
        <v>23692</v>
      </c>
      <c r="BG694" t="s">
        <v>5705</v>
      </c>
      <c r="BH694">
        <v>0</v>
      </c>
      <c r="BJ694">
        <v>0</v>
      </c>
      <c r="BK694" t="s">
        <v>7202</v>
      </c>
      <c r="BM694" t="s">
        <v>148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125</v>
      </c>
      <c r="BX694" t="s">
        <v>7035</v>
      </c>
      <c r="BY694" s="3">
        <v>12228</v>
      </c>
      <c r="BZ694" t="s">
        <v>2747</v>
      </c>
      <c r="CA694" t="s">
        <v>7203</v>
      </c>
      <c r="CB694" t="s">
        <v>7035</v>
      </c>
      <c r="CC694" s="3">
        <v>97531</v>
      </c>
    </row>
    <row r="695" spans="1:81">
      <c r="A695" s="7" t="s">
        <v>7204</v>
      </c>
      <c r="B695" t="s">
        <v>7205</v>
      </c>
      <c r="C695" t="s">
        <v>7206</v>
      </c>
      <c r="D695">
        <v>10</v>
      </c>
      <c r="E695" t="s">
        <v>139</v>
      </c>
      <c r="F695" t="s">
        <v>7207</v>
      </c>
      <c r="G695" t="s">
        <v>6116</v>
      </c>
      <c r="O695" s="4">
        <v>242797</v>
      </c>
      <c r="Q695">
        <v>1</v>
      </c>
      <c r="R695" t="s">
        <v>1940</v>
      </c>
      <c r="S695" s="3">
        <v>1576</v>
      </c>
      <c r="T695" t="s">
        <v>7208</v>
      </c>
      <c r="U695">
        <v>401</v>
      </c>
      <c r="V695" t="s">
        <v>7209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125</v>
      </c>
      <c r="AM695">
        <v>1</v>
      </c>
      <c r="AN695" t="s">
        <v>1486</v>
      </c>
      <c r="AO695" s="5">
        <v>0</v>
      </c>
      <c r="AP695" s="5">
        <v>0</v>
      </c>
      <c r="AQ695" t="b">
        <v>0</v>
      </c>
      <c r="AS695" t="s">
        <v>7160</v>
      </c>
      <c r="AT695" t="s">
        <v>7160</v>
      </c>
      <c r="AU695" t="s">
        <v>7161</v>
      </c>
      <c r="AV695" t="s">
        <v>7210</v>
      </c>
      <c r="AW695" t="s">
        <v>2737</v>
      </c>
      <c r="AX695" t="s">
        <v>127</v>
      </c>
      <c r="AY695" t="s">
        <v>128</v>
      </c>
      <c r="BA695" t="s">
        <v>2739</v>
      </c>
      <c r="BB695" t="s">
        <v>7160</v>
      </c>
      <c r="BD695" s="3">
        <v>2366</v>
      </c>
      <c r="BE695" t="s">
        <v>3889</v>
      </c>
      <c r="BF695" s="3">
        <v>13619</v>
      </c>
      <c r="BG695" t="s">
        <v>5981</v>
      </c>
      <c r="BH695">
        <v>0</v>
      </c>
      <c r="BJ695">
        <v>0</v>
      </c>
      <c r="BK695" t="s">
        <v>7211</v>
      </c>
      <c r="BM695" t="s">
        <v>148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125</v>
      </c>
      <c r="BX695" t="s">
        <v>7035</v>
      </c>
      <c r="BY695" s="3">
        <v>23543</v>
      </c>
      <c r="BZ695" t="s">
        <v>149</v>
      </c>
      <c r="CA695" t="s">
        <v>7212</v>
      </c>
      <c r="CB695" t="s">
        <v>7035</v>
      </c>
      <c r="CC695" s="3">
        <v>97413</v>
      </c>
    </row>
    <row r="696" spans="1:81">
      <c r="A696" s="7" t="s">
        <v>7213</v>
      </c>
      <c r="B696" t="s">
        <v>7214</v>
      </c>
      <c r="C696" t="s">
        <v>7215</v>
      </c>
      <c r="D696">
        <v>9</v>
      </c>
      <c r="E696" t="s">
        <v>192</v>
      </c>
      <c r="F696" t="s">
        <v>7216</v>
      </c>
      <c r="G696" t="s">
        <v>7217</v>
      </c>
      <c r="O696" s="4">
        <v>242797</v>
      </c>
      <c r="Q696">
        <v>1</v>
      </c>
      <c r="R696" t="s">
        <v>1940</v>
      </c>
      <c r="S696" s="3">
        <v>1577</v>
      </c>
      <c r="T696" t="s">
        <v>7215</v>
      </c>
      <c r="U696">
        <v>402</v>
      </c>
      <c r="V696" t="s">
        <v>7218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125</v>
      </c>
      <c r="AM696">
        <v>1</v>
      </c>
      <c r="AN696" t="s">
        <v>1486</v>
      </c>
      <c r="AO696" s="5">
        <v>0</v>
      </c>
      <c r="AP696" s="5">
        <v>0</v>
      </c>
      <c r="AQ696" t="b">
        <v>0</v>
      </c>
      <c r="AS696" t="s">
        <v>7160</v>
      </c>
      <c r="AX696" t="s">
        <v>201</v>
      </c>
      <c r="AY696" t="s">
        <v>486</v>
      </c>
      <c r="BB696" t="s">
        <v>7160</v>
      </c>
      <c r="BD696" s="3">
        <v>2366</v>
      </c>
      <c r="BE696" t="s">
        <v>3889</v>
      </c>
      <c r="BF696" s="3">
        <v>17236</v>
      </c>
      <c r="BG696" t="s">
        <v>6043</v>
      </c>
      <c r="BH696">
        <v>0</v>
      </c>
      <c r="BJ696">
        <v>0</v>
      </c>
      <c r="BK696" t="s">
        <v>7219</v>
      </c>
      <c r="BM696" t="s">
        <v>148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125</v>
      </c>
      <c r="BX696" t="s">
        <v>7035</v>
      </c>
      <c r="BY696" s="3">
        <v>23543</v>
      </c>
      <c r="BZ696" t="s">
        <v>149</v>
      </c>
      <c r="CA696" t="s">
        <v>7220</v>
      </c>
      <c r="CB696" t="s">
        <v>7035</v>
      </c>
      <c r="CC696" s="3">
        <v>100633</v>
      </c>
    </row>
    <row r="697" spans="1:81">
      <c r="A697" s="7" t="s">
        <v>7221</v>
      </c>
      <c r="B697" t="s">
        <v>7222</v>
      </c>
      <c r="C697" t="s">
        <v>7223</v>
      </c>
      <c r="D697">
        <v>41</v>
      </c>
      <c r="E697" t="s">
        <v>493</v>
      </c>
      <c r="F697" t="s">
        <v>7224</v>
      </c>
      <c r="G697" t="s">
        <v>7225</v>
      </c>
      <c r="O697" s="4">
        <v>242797</v>
      </c>
      <c r="Q697">
        <v>1</v>
      </c>
      <c r="R697" t="s">
        <v>1940</v>
      </c>
      <c r="S697" s="3">
        <v>1578</v>
      </c>
      <c r="T697" t="s">
        <v>7223</v>
      </c>
      <c r="U697">
        <v>403</v>
      </c>
      <c r="V697" t="s">
        <v>7226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125</v>
      </c>
      <c r="AM697">
        <v>1</v>
      </c>
      <c r="AN697" t="s">
        <v>1486</v>
      </c>
      <c r="AO697" s="5">
        <v>0</v>
      </c>
      <c r="AP697" s="5">
        <v>0</v>
      </c>
      <c r="AQ697" t="b">
        <v>0</v>
      </c>
      <c r="AS697" t="s">
        <v>7160</v>
      </c>
      <c r="AX697" t="s">
        <v>502</v>
      </c>
      <c r="AY697" t="s">
        <v>1814</v>
      </c>
      <c r="BB697" t="s">
        <v>7160</v>
      </c>
      <c r="BD697" s="3">
        <v>2592</v>
      </c>
      <c r="BE697" t="s">
        <v>3262</v>
      </c>
      <c r="BF697" s="3">
        <v>8696</v>
      </c>
      <c r="BG697" t="s">
        <v>5561</v>
      </c>
      <c r="BH697">
        <v>0</v>
      </c>
      <c r="BJ697">
        <v>0</v>
      </c>
      <c r="BK697" t="s">
        <v>7227</v>
      </c>
      <c r="BM697" t="s">
        <v>148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125</v>
      </c>
      <c r="BX697" t="s">
        <v>7035</v>
      </c>
      <c r="BY697" s="3">
        <v>14310</v>
      </c>
      <c r="BZ697" t="s">
        <v>2672</v>
      </c>
      <c r="CA697" t="s">
        <v>7228</v>
      </c>
      <c r="CB697" t="s">
        <v>7035</v>
      </c>
      <c r="CC697" s="3">
        <v>96891</v>
      </c>
    </row>
    <row r="698" spans="1:81">
      <c r="A698" s="7" t="s">
        <v>7229</v>
      </c>
      <c r="B698" t="s">
        <v>7230</v>
      </c>
      <c r="C698" t="s">
        <v>7231</v>
      </c>
      <c r="D698">
        <v>40</v>
      </c>
      <c r="E698" t="s">
        <v>208</v>
      </c>
      <c r="F698" t="s">
        <v>7232</v>
      </c>
      <c r="G698" t="s">
        <v>7233</v>
      </c>
      <c r="O698" s="4">
        <v>242797</v>
      </c>
      <c r="Q698">
        <v>1</v>
      </c>
      <c r="R698" t="s">
        <v>1940</v>
      </c>
      <c r="S698" s="3">
        <v>1579</v>
      </c>
      <c r="T698" t="s">
        <v>7231</v>
      </c>
      <c r="U698">
        <v>404</v>
      </c>
      <c r="V698" t="s">
        <v>7234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125</v>
      </c>
      <c r="AM698">
        <v>1</v>
      </c>
      <c r="AN698" t="s">
        <v>1486</v>
      </c>
      <c r="AO698" s="5">
        <v>0</v>
      </c>
      <c r="AP698" s="5">
        <v>0</v>
      </c>
      <c r="AQ698" t="b">
        <v>0</v>
      </c>
      <c r="AS698" t="s">
        <v>7160</v>
      </c>
      <c r="AX698" t="s">
        <v>240</v>
      </c>
      <c r="AY698" t="s">
        <v>752</v>
      </c>
      <c r="BB698" t="s">
        <v>7160</v>
      </c>
      <c r="BD698" s="3">
        <v>2592</v>
      </c>
      <c r="BE698" t="s">
        <v>3262</v>
      </c>
      <c r="BF698" s="3">
        <v>17454</v>
      </c>
      <c r="BG698" t="s">
        <v>5072</v>
      </c>
      <c r="BH698">
        <v>0</v>
      </c>
      <c r="BJ698">
        <v>0</v>
      </c>
      <c r="BK698" t="s">
        <v>7235</v>
      </c>
      <c r="BM698" t="s">
        <v>148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125</v>
      </c>
      <c r="BX698" t="s">
        <v>7035</v>
      </c>
      <c r="BY698" s="3">
        <v>14310</v>
      </c>
      <c r="BZ698" t="s">
        <v>2672</v>
      </c>
      <c r="CA698" t="s">
        <v>7236</v>
      </c>
      <c r="CB698" t="s">
        <v>7035</v>
      </c>
      <c r="CC698" s="3">
        <v>96893</v>
      </c>
    </row>
    <row r="699" spans="1:81">
      <c r="A699" s="7" t="s">
        <v>7237</v>
      </c>
      <c r="B699" t="s">
        <v>7238</v>
      </c>
      <c r="C699" t="s">
        <v>7239</v>
      </c>
      <c r="D699">
        <v>10</v>
      </c>
      <c r="E699" t="s">
        <v>139</v>
      </c>
      <c r="F699" t="s">
        <v>7240</v>
      </c>
      <c r="G699" t="s">
        <v>7241</v>
      </c>
      <c r="O699" s="4">
        <v>242797</v>
      </c>
      <c r="Q699">
        <v>1</v>
      </c>
      <c r="R699" t="s">
        <v>1940</v>
      </c>
      <c r="S699" s="3">
        <v>1580</v>
      </c>
      <c r="T699" t="s">
        <v>7239</v>
      </c>
      <c r="U699">
        <v>405</v>
      </c>
      <c r="V699" t="s">
        <v>7242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125</v>
      </c>
      <c r="AM699">
        <v>1</v>
      </c>
      <c r="AN699" t="s">
        <v>1486</v>
      </c>
      <c r="AO699" s="5">
        <v>0</v>
      </c>
      <c r="AP699" s="5">
        <v>0</v>
      </c>
      <c r="AQ699" t="b">
        <v>0</v>
      </c>
      <c r="AS699" t="s">
        <v>7160</v>
      </c>
      <c r="AT699" t="s">
        <v>7160</v>
      </c>
      <c r="AU699" t="s">
        <v>7161</v>
      </c>
      <c r="AV699" t="s">
        <v>7243</v>
      </c>
      <c r="AW699" t="s">
        <v>2737</v>
      </c>
      <c r="AX699" t="s">
        <v>127</v>
      </c>
      <c r="AY699" t="s">
        <v>146</v>
      </c>
      <c r="AZ699" t="s">
        <v>2685</v>
      </c>
      <c r="BA699" t="s">
        <v>2739</v>
      </c>
      <c r="BB699" t="s">
        <v>7160</v>
      </c>
      <c r="BD699" s="3">
        <v>2592</v>
      </c>
      <c r="BE699" t="s">
        <v>3262</v>
      </c>
      <c r="BF699" s="3">
        <v>10643</v>
      </c>
      <c r="BG699" t="s">
        <v>5348</v>
      </c>
      <c r="BH699">
        <v>0</v>
      </c>
      <c r="BJ699">
        <v>0</v>
      </c>
      <c r="BK699" t="s">
        <v>7244</v>
      </c>
      <c r="BM699" t="s">
        <v>148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125</v>
      </c>
      <c r="BX699" t="s">
        <v>7035</v>
      </c>
      <c r="BY699" s="3">
        <v>23543</v>
      </c>
      <c r="BZ699" t="s">
        <v>149</v>
      </c>
      <c r="CA699" t="s">
        <v>7245</v>
      </c>
      <c r="CB699" t="s">
        <v>7035</v>
      </c>
      <c r="CC699" s="3">
        <v>100907</v>
      </c>
    </row>
    <row r="700" spans="1:81">
      <c r="A700" s="7" t="s">
        <v>7246</v>
      </c>
      <c r="B700" t="s">
        <v>7247</v>
      </c>
      <c r="C700" t="s">
        <v>7248</v>
      </c>
      <c r="D700">
        <v>41</v>
      </c>
      <c r="E700" t="s">
        <v>493</v>
      </c>
      <c r="F700" t="s">
        <v>7249</v>
      </c>
      <c r="G700" t="s">
        <v>7250</v>
      </c>
      <c r="O700" s="4">
        <v>242797</v>
      </c>
      <c r="Q700">
        <v>1</v>
      </c>
      <c r="R700" t="s">
        <v>1940</v>
      </c>
      <c r="S700" s="3">
        <v>1581</v>
      </c>
      <c r="T700" t="s">
        <v>7248</v>
      </c>
      <c r="U700">
        <v>406</v>
      </c>
      <c r="V700" t="s">
        <v>7251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125</v>
      </c>
      <c r="AM700">
        <v>1</v>
      </c>
      <c r="AN700" t="s">
        <v>1486</v>
      </c>
      <c r="AO700" s="5">
        <v>0</v>
      </c>
      <c r="AP700" s="5">
        <v>0</v>
      </c>
      <c r="AQ700" t="b">
        <v>0</v>
      </c>
      <c r="AS700" t="s">
        <v>7160</v>
      </c>
      <c r="AX700" t="s">
        <v>502</v>
      </c>
      <c r="AY700" t="s">
        <v>1057</v>
      </c>
      <c r="BB700" t="s">
        <v>7160</v>
      </c>
      <c r="BD700" s="3">
        <v>2592</v>
      </c>
      <c r="BE700" t="s">
        <v>3262</v>
      </c>
      <c r="BF700" s="3">
        <v>8696</v>
      </c>
      <c r="BG700" t="s">
        <v>5561</v>
      </c>
      <c r="BH700">
        <v>0</v>
      </c>
      <c r="BJ700">
        <v>0</v>
      </c>
      <c r="BK700" t="s">
        <v>7252</v>
      </c>
      <c r="BM700" t="s">
        <v>148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125</v>
      </c>
      <c r="BX700" t="s">
        <v>7035</v>
      </c>
      <c r="BY700" s="3">
        <v>14310</v>
      </c>
      <c r="BZ700" t="s">
        <v>2672</v>
      </c>
      <c r="CA700" t="s">
        <v>7253</v>
      </c>
      <c r="CB700" t="s">
        <v>7035</v>
      </c>
      <c r="CC700" s="3">
        <v>96897</v>
      </c>
    </row>
    <row r="701" spans="1:81">
      <c r="A701" s="7" t="s">
        <v>7254</v>
      </c>
      <c r="B701" t="s">
        <v>7255</v>
      </c>
      <c r="C701" t="s">
        <v>7256</v>
      </c>
      <c r="D701">
        <v>11</v>
      </c>
      <c r="E701" t="s">
        <v>154</v>
      </c>
      <c r="F701" t="s">
        <v>7257</v>
      </c>
      <c r="G701" t="s">
        <v>7258</v>
      </c>
      <c r="O701" s="4">
        <v>242797</v>
      </c>
      <c r="Q701">
        <v>1</v>
      </c>
      <c r="R701" t="s">
        <v>1940</v>
      </c>
      <c r="S701" s="3">
        <v>1582</v>
      </c>
      <c r="T701" t="s">
        <v>7256</v>
      </c>
      <c r="U701">
        <v>407</v>
      </c>
      <c r="V701" t="s">
        <v>7259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125</v>
      </c>
      <c r="AM701">
        <v>1</v>
      </c>
      <c r="AN701" t="s">
        <v>1486</v>
      </c>
      <c r="AO701" s="5">
        <v>0</v>
      </c>
      <c r="AP701" s="5">
        <v>0</v>
      </c>
      <c r="AQ701" t="b">
        <v>0</v>
      </c>
      <c r="AS701" t="s">
        <v>7160</v>
      </c>
      <c r="AX701" t="s">
        <v>162</v>
      </c>
      <c r="AY701" t="s">
        <v>1455</v>
      </c>
      <c r="BB701" t="s">
        <v>7160</v>
      </c>
      <c r="BD701" s="3">
        <v>2366</v>
      </c>
      <c r="BE701" t="s">
        <v>3889</v>
      </c>
      <c r="BF701" s="3">
        <v>6914</v>
      </c>
      <c r="BG701" t="s">
        <v>3890</v>
      </c>
      <c r="BH701">
        <v>0</v>
      </c>
      <c r="BJ701">
        <v>0</v>
      </c>
      <c r="BK701" t="s">
        <v>7260</v>
      </c>
      <c r="BM701" t="s">
        <v>148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125</v>
      </c>
      <c r="BX701" t="s">
        <v>7035</v>
      </c>
      <c r="BY701" s="3">
        <v>14310</v>
      </c>
      <c r="BZ701" t="s">
        <v>2672</v>
      </c>
      <c r="CA701" t="s">
        <v>7261</v>
      </c>
      <c r="CB701" t="s">
        <v>7035</v>
      </c>
      <c r="CC701" s="3">
        <v>96899</v>
      </c>
    </row>
    <row r="702" spans="1:81">
      <c r="A702" s="7" t="s">
        <v>7262</v>
      </c>
      <c r="B702" t="s">
        <v>7263</v>
      </c>
      <c r="C702" t="s">
        <v>7264</v>
      </c>
      <c r="D702">
        <v>40</v>
      </c>
      <c r="E702" t="s">
        <v>208</v>
      </c>
      <c r="F702" t="s">
        <v>7265</v>
      </c>
      <c r="G702" t="s">
        <v>7266</v>
      </c>
      <c r="O702" s="4">
        <v>242797</v>
      </c>
      <c r="Q702">
        <v>1</v>
      </c>
      <c r="R702" t="s">
        <v>1940</v>
      </c>
      <c r="S702" s="3">
        <v>1583</v>
      </c>
      <c r="T702" t="s">
        <v>7264</v>
      </c>
      <c r="U702">
        <v>408</v>
      </c>
      <c r="V702" t="s">
        <v>7267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125</v>
      </c>
      <c r="AM702">
        <v>1</v>
      </c>
      <c r="AN702" t="s">
        <v>1486</v>
      </c>
      <c r="AO702" s="5">
        <v>0</v>
      </c>
      <c r="AP702" s="5">
        <v>0</v>
      </c>
      <c r="AQ702" t="b">
        <v>0</v>
      </c>
      <c r="AS702" t="s">
        <v>7160</v>
      </c>
      <c r="AX702" t="s">
        <v>240</v>
      </c>
      <c r="AY702" t="s">
        <v>581</v>
      </c>
      <c r="BB702" t="s">
        <v>7160</v>
      </c>
      <c r="BD702" s="3">
        <v>2592</v>
      </c>
      <c r="BE702" t="s">
        <v>3262</v>
      </c>
      <c r="BF702" s="3">
        <v>17454</v>
      </c>
      <c r="BG702" t="s">
        <v>5072</v>
      </c>
      <c r="BH702">
        <v>0</v>
      </c>
      <c r="BJ702">
        <v>0</v>
      </c>
      <c r="BK702" t="s">
        <v>7268</v>
      </c>
      <c r="BM702" t="s">
        <v>148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125</v>
      </c>
      <c r="BX702" t="s">
        <v>7035</v>
      </c>
      <c r="BY702" s="3">
        <v>23543</v>
      </c>
      <c r="BZ702" t="s">
        <v>149</v>
      </c>
      <c r="CA702" t="s">
        <v>7269</v>
      </c>
      <c r="CB702" t="s">
        <v>7035</v>
      </c>
      <c r="CC702" s="3">
        <v>100953</v>
      </c>
    </row>
    <row r="703" spans="1:81">
      <c r="A703" s="7" t="s">
        <v>7270</v>
      </c>
      <c r="B703" t="s">
        <v>7271</v>
      </c>
      <c r="C703" t="s">
        <v>7272</v>
      </c>
      <c r="D703">
        <v>11</v>
      </c>
      <c r="E703" t="s">
        <v>154</v>
      </c>
      <c r="F703" t="s">
        <v>7273</v>
      </c>
      <c r="G703" t="s">
        <v>7274</v>
      </c>
      <c r="O703" s="4">
        <v>242797</v>
      </c>
      <c r="Q703">
        <v>1</v>
      </c>
      <c r="R703" t="s">
        <v>1940</v>
      </c>
      <c r="S703" s="3">
        <v>1584</v>
      </c>
      <c r="T703" t="s">
        <v>7272</v>
      </c>
      <c r="U703">
        <v>409</v>
      </c>
      <c r="V703" t="s">
        <v>7275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125</v>
      </c>
      <c r="AM703">
        <v>1</v>
      </c>
      <c r="AN703" t="s">
        <v>1486</v>
      </c>
      <c r="AO703" s="5">
        <v>0</v>
      </c>
      <c r="AP703" s="5">
        <v>0</v>
      </c>
      <c r="AQ703" t="b">
        <v>0</v>
      </c>
      <c r="AS703" t="s">
        <v>7160</v>
      </c>
      <c r="AX703" t="s">
        <v>162</v>
      </c>
      <c r="AY703" t="s">
        <v>596</v>
      </c>
      <c r="BB703" t="s">
        <v>7160</v>
      </c>
      <c r="BD703" s="3">
        <v>2366</v>
      </c>
      <c r="BE703" t="s">
        <v>3889</v>
      </c>
      <c r="BF703" s="3">
        <v>6914</v>
      </c>
      <c r="BG703" t="s">
        <v>3890</v>
      </c>
      <c r="BH703">
        <v>0</v>
      </c>
      <c r="BJ703">
        <v>0</v>
      </c>
      <c r="BK703" t="s">
        <v>7276</v>
      </c>
      <c r="BM703" t="s">
        <v>148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125</v>
      </c>
      <c r="BX703" t="s">
        <v>7035</v>
      </c>
      <c r="BY703" s="3">
        <v>23543</v>
      </c>
      <c r="BZ703" t="s">
        <v>149</v>
      </c>
      <c r="CA703" t="s">
        <v>7277</v>
      </c>
      <c r="CB703" t="s">
        <v>7035</v>
      </c>
      <c r="CC703" s="3">
        <v>100889</v>
      </c>
    </row>
    <row r="704" spans="1:81">
      <c r="A704" s="7" t="s">
        <v>7278</v>
      </c>
      <c r="B704" t="s">
        <v>7279</v>
      </c>
      <c r="C704" t="s">
        <v>7280</v>
      </c>
      <c r="D704">
        <v>27</v>
      </c>
      <c r="E704" t="s">
        <v>2834</v>
      </c>
      <c r="F704" t="s">
        <v>7281</v>
      </c>
      <c r="G704" t="s">
        <v>7282</v>
      </c>
      <c r="O704" s="4">
        <v>242797</v>
      </c>
      <c r="Q704">
        <v>1</v>
      </c>
      <c r="R704" t="s">
        <v>1940</v>
      </c>
      <c r="S704" s="3">
        <v>1585</v>
      </c>
      <c r="T704" t="s">
        <v>7280</v>
      </c>
      <c r="U704">
        <v>410</v>
      </c>
      <c r="V704" t="s">
        <v>7283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125</v>
      </c>
      <c r="AM704">
        <v>1</v>
      </c>
      <c r="AN704" t="s">
        <v>1486</v>
      </c>
      <c r="AO704" s="5">
        <v>0</v>
      </c>
      <c r="AP704" s="5">
        <v>0</v>
      </c>
      <c r="AQ704" t="b">
        <v>0</v>
      </c>
      <c r="AS704" t="s">
        <v>7160</v>
      </c>
      <c r="AX704" t="s">
        <v>127</v>
      </c>
      <c r="AY704" t="s">
        <v>128</v>
      </c>
      <c r="BB704" t="s">
        <v>7160</v>
      </c>
      <c r="BD704" s="3">
        <v>2366</v>
      </c>
      <c r="BE704" t="s">
        <v>3889</v>
      </c>
      <c r="BF704" s="3">
        <v>13619</v>
      </c>
      <c r="BG704" t="s">
        <v>5981</v>
      </c>
      <c r="BH704">
        <v>0</v>
      </c>
      <c r="BJ704">
        <v>0</v>
      </c>
      <c r="BK704" t="s">
        <v>7284</v>
      </c>
      <c r="BM704" t="s">
        <v>148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125</v>
      </c>
      <c r="BX704" t="s">
        <v>7035</v>
      </c>
      <c r="BY704" s="3">
        <v>14310</v>
      </c>
      <c r="BZ704" t="s">
        <v>2672</v>
      </c>
      <c r="CA704" t="s">
        <v>7285</v>
      </c>
      <c r="CB704" t="s">
        <v>7035</v>
      </c>
      <c r="CC704" s="3">
        <v>96905</v>
      </c>
    </row>
    <row r="705" spans="1:81">
      <c r="A705" s="7" t="s">
        <v>7286</v>
      </c>
      <c r="B705" t="s">
        <v>7287</v>
      </c>
      <c r="C705" t="s">
        <v>7288</v>
      </c>
      <c r="D705">
        <v>41</v>
      </c>
      <c r="E705" t="s">
        <v>493</v>
      </c>
      <c r="F705" t="s">
        <v>7289</v>
      </c>
      <c r="G705" t="s">
        <v>7290</v>
      </c>
      <c r="O705" s="4">
        <v>242797</v>
      </c>
      <c r="Q705">
        <v>1</v>
      </c>
      <c r="R705" t="s">
        <v>1940</v>
      </c>
      <c r="S705" s="3">
        <v>1586</v>
      </c>
      <c r="T705" t="s">
        <v>7288</v>
      </c>
      <c r="U705">
        <v>411</v>
      </c>
      <c r="V705" t="s">
        <v>7291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125</v>
      </c>
      <c r="AM705">
        <v>1</v>
      </c>
      <c r="AN705" t="s">
        <v>1486</v>
      </c>
      <c r="AO705" s="5">
        <v>0</v>
      </c>
      <c r="AP705" s="5">
        <v>0</v>
      </c>
      <c r="AQ705" t="b">
        <v>0</v>
      </c>
      <c r="AS705" t="s">
        <v>7160</v>
      </c>
      <c r="AX705" t="s">
        <v>502</v>
      </c>
      <c r="AY705" t="s">
        <v>1814</v>
      </c>
      <c r="BB705" t="s">
        <v>7160</v>
      </c>
      <c r="BD705" s="3">
        <v>2592</v>
      </c>
      <c r="BE705" t="s">
        <v>3262</v>
      </c>
      <c r="BF705" s="3">
        <v>8696</v>
      </c>
      <c r="BG705" t="s">
        <v>5561</v>
      </c>
      <c r="BH705">
        <v>0</v>
      </c>
      <c r="BJ705">
        <v>0</v>
      </c>
      <c r="BK705" t="s">
        <v>7292</v>
      </c>
      <c r="BM705" t="s">
        <v>148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125</v>
      </c>
      <c r="BX705" t="s">
        <v>7035</v>
      </c>
      <c r="BY705" s="3">
        <v>14310</v>
      </c>
      <c r="BZ705" t="s">
        <v>2672</v>
      </c>
      <c r="CA705" t="s">
        <v>7293</v>
      </c>
      <c r="CB705" t="s">
        <v>7035</v>
      </c>
      <c r="CC705" s="3">
        <v>96907</v>
      </c>
    </row>
    <row r="706" spans="1:81">
      <c r="A706" s="7" t="s">
        <v>7294</v>
      </c>
      <c r="B706" t="s">
        <v>7295</v>
      </c>
      <c r="C706" t="s">
        <v>7296</v>
      </c>
      <c r="D706">
        <v>10</v>
      </c>
      <c r="E706" t="s">
        <v>139</v>
      </c>
      <c r="F706" t="s">
        <v>7297</v>
      </c>
      <c r="G706" t="s">
        <v>7298</v>
      </c>
      <c r="O706" s="4">
        <v>242797</v>
      </c>
      <c r="Q706">
        <v>1</v>
      </c>
      <c r="R706" t="s">
        <v>1940</v>
      </c>
      <c r="S706" s="3">
        <v>1587</v>
      </c>
      <c r="T706" t="s">
        <v>7296</v>
      </c>
      <c r="U706">
        <v>412</v>
      </c>
      <c r="V706" t="s">
        <v>7299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125</v>
      </c>
      <c r="AM706">
        <v>1</v>
      </c>
      <c r="AN706" t="s">
        <v>1486</v>
      </c>
      <c r="AO706" s="5">
        <v>0</v>
      </c>
      <c r="AP706" s="5">
        <v>0</v>
      </c>
      <c r="AQ706" t="b">
        <v>0</v>
      </c>
      <c r="AS706" t="s">
        <v>7160</v>
      </c>
      <c r="AX706" t="s">
        <v>228</v>
      </c>
      <c r="AY706" t="s">
        <v>1867</v>
      </c>
      <c r="BB706" t="s">
        <v>7160</v>
      </c>
      <c r="BD706" s="3">
        <v>2592</v>
      </c>
      <c r="BE706" t="s">
        <v>3262</v>
      </c>
      <c r="BF706" s="3">
        <v>10643</v>
      </c>
      <c r="BG706" t="s">
        <v>5348</v>
      </c>
      <c r="BH706">
        <v>0</v>
      </c>
      <c r="BJ706">
        <v>0</v>
      </c>
      <c r="BK706" t="s">
        <v>7300</v>
      </c>
      <c r="BM706" t="s">
        <v>148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125</v>
      </c>
      <c r="BX706" t="s">
        <v>7035</v>
      </c>
      <c r="BY706" s="3">
        <v>12228</v>
      </c>
      <c r="BZ706" t="s">
        <v>2747</v>
      </c>
      <c r="CA706" t="s">
        <v>7301</v>
      </c>
      <c r="CB706" t="s">
        <v>7035</v>
      </c>
      <c r="CC706" s="3">
        <v>97841</v>
      </c>
    </row>
    <row r="707" spans="1:81">
      <c r="A707" s="7" t="s">
        <v>7302</v>
      </c>
      <c r="B707" t="s">
        <v>7303</v>
      </c>
      <c r="C707" t="s">
        <v>7304</v>
      </c>
      <c r="D707">
        <v>9</v>
      </c>
      <c r="E707" t="s">
        <v>192</v>
      </c>
      <c r="F707" t="s">
        <v>7305</v>
      </c>
      <c r="G707" t="s">
        <v>7306</v>
      </c>
      <c r="O707" s="4">
        <v>242797</v>
      </c>
      <c r="Q707">
        <v>1</v>
      </c>
      <c r="R707" t="s">
        <v>1940</v>
      </c>
      <c r="S707" s="3">
        <v>1588</v>
      </c>
      <c r="T707" t="s">
        <v>7304</v>
      </c>
      <c r="U707">
        <v>413</v>
      </c>
      <c r="V707" t="s">
        <v>7307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125</v>
      </c>
      <c r="AM707">
        <v>1</v>
      </c>
      <c r="AN707" t="s">
        <v>1486</v>
      </c>
      <c r="AO707" s="5">
        <v>0</v>
      </c>
      <c r="AP707" s="5">
        <v>0</v>
      </c>
      <c r="AQ707" t="b">
        <v>0</v>
      </c>
      <c r="AS707" t="s">
        <v>7160</v>
      </c>
      <c r="AX707" t="s">
        <v>127</v>
      </c>
      <c r="AY707" t="s">
        <v>1935</v>
      </c>
      <c r="BB707" t="s">
        <v>7160</v>
      </c>
      <c r="BD707" s="3">
        <v>2366</v>
      </c>
      <c r="BE707" t="s">
        <v>3889</v>
      </c>
      <c r="BF707" s="3">
        <v>14296</v>
      </c>
      <c r="BG707" t="s">
        <v>6740</v>
      </c>
      <c r="BH707">
        <v>0</v>
      </c>
      <c r="BJ707">
        <v>0</v>
      </c>
      <c r="BK707" t="s">
        <v>7308</v>
      </c>
      <c r="BM707" t="s">
        <v>148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125</v>
      </c>
      <c r="BX707" t="s">
        <v>7035</v>
      </c>
      <c r="BY707" s="3">
        <v>23543</v>
      </c>
      <c r="BZ707" t="s">
        <v>149</v>
      </c>
      <c r="CA707" t="s">
        <v>7309</v>
      </c>
      <c r="CB707" t="s">
        <v>7035</v>
      </c>
      <c r="CC707" s="3">
        <v>100945</v>
      </c>
    </row>
    <row r="708" spans="1:81">
      <c r="A708" s="7" t="s">
        <v>7310</v>
      </c>
      <c r="B708" t="s">
        <v>7311</v>
      </c>
      <c r="C708" t="s">
        <v>7312</v>
      </c>
      <c r="D708">
        <v>10</v>
      </c>
      <c r="E708" t="s">
        <v>139</v>
      </c>
      <c r="F708" t="s">
        <v>7313</v>
      </c>
      <c r="G708" t="s">
        <v>7314</v>
      </c>
      <c r="O708" s="4">
        <v>242797</v>
      </c>
      <c r="Q708">
        <v>1</v>
      </c>
      <c r="R708" t="s">
        <v>1940</v>
      </c>
      <c r="S708" s="3">
        <v>1589</v>
      </c>
      <c r="T708" t="s">
        <v>7312</v>
      </c>
      <c r="U708">
        <v>414</v>
      </c>
      <c r="V708" t="s">
        <v>7315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125</v>
      </c>
      <c r="AM708">
        <v>1</v>
      </c>
      <c r="AN708" t="s">
        <v>1486</v>
      </c>
      <c r="AO708" s="5">
        <v>0</v>
      </c>
      <c r="AP708" s="5">
        <v>0</v>
      </c>
      <c r="AQ708" t="b">
        <v>0</v>
      </c>
      <c r="AS708" t="s">
        <v>7160</v>
      </c>
      <c r="AX708" t="s">
        <v>127</v>
      </c>
      <c r="AY708" t="s">
        <v>128</v>
      </c>
      <c r="BB708" t="s">
        <v>7160</v>
      </c>
      <c r="BD708" s="3">
        <v>2592</v>
      </c>
      <c r="BE708" t="s">
        <v>3262</v>
      </c>
      <c r="BF708" s="3">
        <v>23692</v>
      </c>
      <c r="BG708" t="s">
        <v>5705</v>
      </c>
      <c r="BH708">
        <v>0</v>
      </c>
      <c r="BJ708">
        <v>0</v>
      </c>
      <c r="BK708" t="s">
        <v>7316</v>
      </c>
      <c r="BM708" t="s">
        <v>148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125</v>
      </c>
      <c r="BX708" t="s">
        <v>7035</v>
      </c>
      <c r="BY708" s="3">
        <v>12147</v>
      </c>
      <c r="BZ708" t="s">
        <v>217</v>
      </c>
      <c r="CA708" t="s">
        <v>7317</v>
      </c>
      <c r="CB708" t="s">
        <v>7035</v>
      </c>
      <c r="CC708" s="3">
        <v>99535</v>
      </c>
    </row>
    <row r="709" spans="1:81">
      <c r="A709" s="7" t="s">
        <v>7318</v>
      </c>
      <c r="B709" t="s">
        <v>7319</v>
      </c>
      <c r="C709" t="s">
        <v>7320</v>
      </c>
      <c r="D709">
        <v>40</v>
      </c>
      <c r="E709" t="s">
        <v>208</v>
      </c>
      <c r="F709" t="s">
        <v>7321</v>
      </c>
      <c r="G709" t="s">
        <v>7322</v>
      </c>
      <c r="O709" s="4">
        <v>242797</v>
      </c>
      <c r="Q709">
        <v>1</v>
      </c>
      <c r="R709" t="s">
        <v>1940</v>
      </c>
      <c r="S709" s="3">
        <v>1590</v>
      </c>
      <c r="T709" t="s">
        <v>7320</v>
      </c>
      <c r="U709">
        <v>415</v>
      </c>
      <c r="V709" t="s">
        <v>7323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125</v>
      </c>
      <c r="AM709">
        <v>1</v>
      </c>
      <c r="AN709" t="s">
        <v>1486</v>
      </c>
      <c r="AO709" s="5">
        <v>0</v>
      </c>
      <c r="AP709" s="5">
        <v>0</v>
      </c>
      <c r="AQ709" t="b">
        <v>0</v>
      </c>
      <c r="AS709" t="s">
        <v>7160</v>
      </c>
      <c r="AX709" t="s">
        <v>240</v>
      </c>
      <c r="AY709" t="s">
        <v>1013</v>
      </c>
      <c r="BB709" t="s">
        <v>7160</v>
      </c>
      <c r="BD709" s="3">
        <v>2592</v>
      </c>
      <c r="BE709" t="s">
        <v>3262</v>
      </c>
      <c r="BF709" s="3">
        <v>17454</v>
      </c>
      <c r="BG709" t="s">
        <v>5072</v>
      </c>
      <c r="BH709">
        <v>0</v>
      </c>
      <c r="BJ709">
        <v>0</v>
      </c>
      <c r="BK709" t="s">
        <v>7324</v>
      </c>
      <c r="BM709" t="s">
        <v>148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125</v>
      </c>
      <c r="BX709" t="s">
        <v>7035</v>
      </c>
      <c r="BY709" s="3">
        <v>14310</v>
      </c>
      <c r="BZ709" t="s">
        <v>2672</v>
      </c>
      <c r="CA709" t="s">
        <v>7325</v>
      </c>
      <c r="CB709" t="s">
        <v>7035</v>
      </c>
      <c r="CC709" s="3">
        <v>96915</v>
      </c>
    </row>
    <row r="710" spans="1:81">
      <c r="A710" s="7" t="s">
        <v>7326</v>
      </c>
      <c r="B710" t="s">
        <v>7327</v>
      </c>
      <c r="C710" t="s">
        <v>7328</v>
      </c>
      <c r="D710">
        <v>10</v>
      </c>
      <c r="E710" t="s">
        <v>139</v>
      </c>
      <c r="F710" t="s">
        <v>7329</v>
      </c>
      <c r="G710" t="s">
        <v>7330</v>
      </c>
      <c r="O710" s="4">
        <v>242797</v>
      </c>
      <c r="Q710">
        <v>1</v>
      </c>
      <c r="R710" t="s">
        <v>1940</v>
      </c>
      <c r="S710" s="3">
        <v>1591</v>
      </c>
      <c r="T710" t="s">
        <v>7328</v>
      </c>
      <c r="U710">
        <v>416</v>
      </c>
      <c r="V710" t="s">
        <v>7331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125</v>
      </c>
      <c r="AM710">
        <v>1</v>
      </c>
      <c r="AN710" t="s">
        <v>1486</v>
      </c>
      <c r="AO710" s="5">
        <v>0</v>
      </c>
      <c r="AP710" s="5">
        <v>0</v>
      </c>
      <c r="AQ710" t="b">
        <v>0</v>
      </c>
      <c r="AS710" t="s">
        <v>7160</v>
      </c>
      <c r="AX710" t="s">
        <v>127</v>
      </c>
      <c r="AY710" t="s">
        <v>228</v>
      </c>
      <c r="BB710" t="s">
        <v>7160</v>
      </c>
      <c r="BD710" s="3">
        <v>2592</v>
      </c>
      <c r="BE710" t="s">
        <v>3262</v>
      </c>
      <c r="BF710" s="3">
        <v>23692</v>
      </c>
      <c r="BG710" t="s">
        <v>5705</v>
      </c>
      <c r="BH710">
        <v>0</v>
      </c>
      <c r="BJ710">
        <v>0</v>
      </c>
      <c r="BK710" t="s">
        <v>7332</v>
      </c>
      <c r="BM710" t="s">
        <v>148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125</v>
      </c>
      <c r="BX710" t="s">
        <v>7035</v>
      </c>
      <c r="BY710" s="3">
        <v>12228</v>
      </c>
      <c r="BZ710" t="s">
        <v>2747</v>
      </c>
      <c r="CA710" t="s">
        <v>7333</v>
      </c>
      <c r="CB710" t="s">
        <v>7035</v>
      </c>
      <c r="CC710" s="3">
        <v>97827</v>
      </c>
    </row>
    <row r="711" spans="1:81">
      <c r="A711" s="7" t="s">
        <v>7334</v>
      </c>
      <c r="B711" t="s">
        <v>7335</v>
      </c>
      <c r="C711" t="s">
        <v>7336</v>
      </c>
      <c r="D711">
        <v>40</v>
      </c>
      <c r="E711" t="s">
        <v>208</v>
      </c>
      <c r="F711" t="s">
        <v>7337</v>
      </c>
      <c r="G711" t="s">
        <v>7338</v>
      </c>
      <c r="O711" s="4">
        <v>242797</v>
      </c>
      <c r="Q711">
        <v>1</v>
      </c>
      <c r="R711" t="s">
        <v>1940</v>
      </c>
      <c r="S711" s="3">
        <v>1592</v>
      </c>
      <c r="T711" t="s">
        <v>7336</v>
      </c>
      <c r="U711">
        <v>417</v>
      </c>
      <c r="V711" t="s">
        <v>7339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125</v>
      </c>
      <c r="AM711">
        <v>1</v>
      </c>
      <c r="AN711" t="s">
        <v>1486</v>
      </c>
      <c r="AO711" s="5">
        <v>0</v>
      </c>
      <c r="AP711" s="5">
        <v>0</v>
      </c>
      <c r="AQ711" t="b">
        <v>0</v>
      </c>
      <c r="AS711" t="s">
        <v>7160</v>
      </c>
      <c r="AX711" t="s">
        <v>240</v>
      </c>
      <c r="AY711" t="s">
        <v>215</v>
      </c>
      <c r="BB711" t="s">
        <v>7160</v>
      </c>
      <c r="BD711" s="3">
        <v>2592</v>
      </c>
      <c r="BE711" t="s">
        <v>3262</v>
      </c>
      <c r="BF711" s="3">
        <v>10643</v>
      </c>
      <c r="BG711" t="s">
        <v>5348</v>
      </c>
      <c r="BH711">
        <v>0</v>
      </c>
      <c r="BJ711">
        <v>0</v>
      </c>
      <c r="BK711" t="s">
        <v>7340</v>
      </c>
      <c r="BM711" t="s">
        <v>148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125</v>
      </c>
      <c r="BX711" t="s">
        <v>7035</v>
      </c>
      <c r="BY711" s="3">
        <v>12228</v>
      </c>
      <c r="BZ711" t="s">
        <v>2747</v>
      </c>
      <c r="CA711" t="s">
        <v>7341</v>
      </c>
      <c r="CB711" t="s">
        <v>7035</v>
      </c>
      <c r="CC711" s="3">
        <v>97843</v>
      </c>
    </row>
    <row r="712" spans="1:81">
      <c r="A712" s="7" t="s">
        <v>7342</v>
      </c>
      <c r="B712" t="s">
        <v>7343</v>
      </c>
      <c r="C712" t="s">
        <v>7344</v>
      </c>
      <c r="D712">
        <v>10</v>
      </c>
      <c r="E712" t="s">
        <v>139</v>
      </c>
      <c r="F712" t="s">
        <v>7345</v>
      </c>
      <c r="G712" t="s">
        <v>7346</v>
      </c>
      <c r="O712" s="4">
        <v>242797</v>
      </c>
      <c r="Q712">
        <v>1</v>
      </c>
      <c r="R712" t="s">
        <v>1940</v>
      </c>
      <c r="S712" s="3">
        <v>1593</v>
      </c>
      <c r="T712" t="s">
        <v>7344</v>
      </c>
      <c r="U712">
        <v>418</v>
      </c>
      <c r="V712" t="s">
        <v>7347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125</v>
      </c>
      <c r="AM712">
        <v>1</v>
      </c>
      <c r="AN712" t="s">
        <v>1486</v>
      </c>
      <c r="AO712" s="5">
        <v>0</v>
      </c>
      <c r="AP712" s="5">
        <v>0</v>
      </c>
      <c r="AQ712" t="b">
        <v>0</v>
      </c>
      <c r="AS712" t="s">
        <v>7160</v>
      </c>
      <c r="AX712" t="s">
        <v>127</v>
      </c>
      <c r="AY712" t="s">
        <v>228</v>
      </c>
      <c r="BB712" t="s">
        <v>7160</v>
      </c>
      <c r="BD712" s="3">
        <v>2592</v>
      </c>
      <c r="BE712" t="s">
        <v>3262</v>
      </c>
      <c r="BF712" s="3">
        <v>23692</v>
      </c>
      <c r="BG712" t="s">
        <v>5705</v>
      </c>
      <c r="BH712">
        <v>0</v>
      </c>
      <c r="BJ712">
        <v>0</v>
      </c>
      <c r="BK712" t="s">
        <v>7348</v>
      </c>
      <c r="BM712" t="s">
        <v>148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125</v>
      </c>
      <c r="BX712" t="s">
        <v>7035</v>
      </c>
      <c r="BY712" s="3">
        <v>12228</v>
      </c>
      <c r="BZ712" t="s">
        <v>2747</v>
      </c>
      <c r="CA712" t="s">
        <v>7349</v>
      </c>
      <c r="CB712" t="s">
        <v>7035</v>
      </c>
      <c r="CC712" s="3">
        <v>97535</v>
      </c>
    </row>
    <row r="713" spans="1:81">
      <c r="A713" s="7" t="s">
        <v>7350</v>
      </c>
      <c r="B713" t="s">
        <v>7351</v>
      </c>
      <c r="C713" t="s">
        <v>7352</v>
      </c>
      <c r="D713">
        <v>9</v>
      </c>
      <c r="E713" t="s">
        <v>192</v>
      </c>
      <c r="F713" t="s">
        <v>7353</v>
      </c>
      <c r="G713" t="s">
        <v>7354</v>
      </c>
      <c r="O713" s="4">
        <v>242797</v>
      </c>
      <c r="Q713">
        <v>1</v>
      </c>
      <c r="R713" t="s">
        <v>1940</v>
      </c>
      <c r="S713" s="3">
        <v>1594</v>
      </c>
      <c r="T713" t="s">
        <v>7352</v>
      </c>
      <c r="U713">
        <v>419</v>
      </c>
      <c r="V713" t="s">
        <v>7355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125</v>
      </c>
      <c r="AM713">
        <v>1</v>
      </c>
      <c r="AN713" t="s">
        <v>1486</v>
      </c>
      <c r="AO713" s="5">
        <v>0</v>
      </c>
      <c r="AP713" s="5">
        <v>0</v>
      </c>
      <c r="AQ713" t="b">
        <v>0</v>
      </c>
      <c r="AS713" t="s">
        <v>7160</v>
      </c>
      <c r="AX713" t="s">
        <v>201</v>
      </c>
      <c r="AY713" t="s">
        <v>1630</v>
      </c>
      <c r="BB713" t="s">
        <v>7160</v>
      </c>
      <c r="BD713" s="3">
        <v>2366</v>
      </c>
      <c r="BE713" t="s">
        <v>3889</v>
      </c>
      <c r="BF713" s="3">
        <v>17236</v>
      </c>
      <c r="BG713" t="s">
        <v>6043</v>
      </c>
      <c r="BH713">
        <v>0</v>
      </c>
      <c r="BJ713">
        <v>0</v>
      </c>
      <c r="BK713" t="s">
        <v>7356</v>
      </c>
      <c r="BM713" t="s">
        <v>148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125</v>
      </c>
      <c r="BX713" t="s">
        <v>7035</v>
      </c>
      <c r="BY713" s="3">
        <v>11835</v>
      </c>
      <c r="BZ713" t="s">
        <v>134</v>
      </c>
      <c r="CA713" t="s">
        <v>7357</v>
      </c>
      <c r="CB713" t="s">
        <v>7035</v>
      </c>
      <c r="CC713" s="3">
        <v>100855</v>
      </c>
    </row>
    <row r="714" spans="1:81">
      <c r="A714" s="7" t="s">
        <v>7358</v>
      </c>
      <c r="B714" t="s">
        <v>7359</v>
      </c>
      <c r="C714" t="s">
        <v>7360</v>
      </c>
      <c r="D714">
        <v>41</v>
      </c>
      <c r="E714" t="s">
        <v>493</v>
      </c>
      <c r="F714" t="s">
        <v>7361</v>
      </c>
      <c r="G714" t="s">
        <v>7362</v>
      </c>
      <c r="O714" s="4">
        <v>242797</v>
      </c>
      <c r="Q714">
        <v>1</v>
      </c>
      <c r="R714" t="s">
        <v>1940</v>
      </c>
      <c r="S714" s="3">
        <v>1595</v>
      </c>
      <c r="T714" t="s">
        <v>7360</v>
      </c>
      <c r="U714">
        <v>420</v>
      </c>
      <c r="V714" t="s">
        <v>7363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125</v>
      </c>
      <c r="AM714">
        <v>1</v>
      </c>
      <c r="AN714" t="s">
        <v>1486</v>
      </c>
      <c r="AO714" s="5">
        <v>0</v>
      </c>
      <c r="AP714" s="5">
        <v>0</v>
      </c>
      <c r="AQ714" t="b">
        <v>0</v>
      </c>
      <c r="AS714" t="s">
        <v>7160</v>
      </c>
      <c r="AX714" t="s">
        <v>502</v>
      </c>
      <c r="AY714" t="s">
        <v>1361</v>
      </c>
      <c r="BB714" t="s">
        <v>7160</v>
      </c>
      <c r="BD714" s="3">
        <v>2592</v>
      </c>
      <c r="BE714" t="s">
        <v>3262</v>
      </c>
      <c r="BF714" s="3">
        <v>8696</v>
      </c>
      <c r="BG714" t="s">
        <v>5561</v>
      </c>
      <c r="BH714">
        <v>0</v>
      </c>
      <c r="BJ714">
        <v>0</v>
      </c>
      <c r="BK714" t="s">
        <v>7364</v>
      </c>
      <c r="BM714" t="s">
        <v>148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125</v>
      </c>
      <c r="BX714" t="s">
        <v>7035</v>
      </c>
      <c r="BY714" s="3">
        <v>12147</v>
      </c>
      <c r="BZ714" t="s">
        <v>217</v>
      </c>
      <c r="CA714" t="s">
        <v>7365</v>
      </c>
      <c r="CB714" t="s">
        <v>7035</v>
      </c>
      <c r="CC714" s="3">
        <v>99547</v>
      </c>
    </row>
    <row r="715" spans="1:81">
      <c r="A715" s="7" t="s">
        <v>7366</v>
      </c>
      <c r="B715" t="s">
        <v>7367</v>
      </c>
      <c r="C715" t="s">
        <v>7368</v>
      </c>
      <c r="D715">
        <v>41</v>
      </c>
      <c r="E715" t="s">
        <v>493</v>
      </c>
      <c r="F715" t="s">
        <v>7369</v>
      </c>
      <c r="G715" t="s">
        <v>7370</v>
      </c>
      <c r="O715" s="4">
        <v>242797</v>
      </c>
      <c r="Q715">
        <v>1</v>
      </c>
      <c r="R715" t="s">
        <v>1940</v>
      </c>
      <c r="S715" s="3">
        <v>1597</v>
      </c>
      <c r="T715" t="s">
        <v>7368</v>
      </c>
      <c r="U715">
        <v>422</v>
      </c>
      <c r="V715" t="s">
        <v>7371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125</v>
      </c>
      <c r="AM715">
        <v>1</v>
      </c>
      <c r="AN715" t="s">
        <v>1486</v>
      </c>
      <c r="AO715" s="5">
        <v>0</v>
      </c>
      <c r="AP715" s="5">
        <v>0</v>
      </c>
      <c r="AQ715" t="b">
        <v>0</v>
      </c>
      <c r="AS715" t="s">
        <v>7160</v>
      </c>
      <c r="AX715" t="s">
        <v>502</v>
      </c>
      <c r="AY715" t="s">
        <v>1431</v>
      </c>
      <c r="BB715" t="s">
        <v>7160</v>
      </c>
      <c r="BD715" s="3">
        <v>2592</v>
      </c>
      <c r="BE715" t="s">
        <v>3262</v>
      </c>
      <c r="BF715" s="3">
        <v>8696</v>
      </c>
      <c r="BG715" t="s">
        <v>5561</v>
      </c>
      <c r="BH715">
        <v>0</v>
      </c>
      <c r="BJ715">
        <v>0</v>
      </c>
      <c r="BK715" t="s">
        <v>7372</v>
      </c>
      <c r="BM715" t="s">
        <v>148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125</v>
      </c>
      <c r="BX715" t="s">
        <v>7035</v>
      </c>
      <c r="BY715" s="3">
        <v>12147</v>
      </c>
      <c r="BZ715" t="s">
        <v>217</v>
      </c>
      <c r="CA715" t="s">
        <v>7373</v>
      </c>
      <c r="CB715" t="s">
        <v>7035</v>
      </c>
      <c r="CC715" s="3">
        <v>98847</v>
      </c>
    </row>
    <row r="716" spans="1:81">
      <c r="A716" s="7" t="s">
        <v>7374</v>
      </c>
      <c r="B716" t="s">
        <v>7375</v>
      </c>
      <c r="C716" t="s">
        <v>7376</v>
      </c>
      <c r="D716">
        <v>11</v>
      </c>
      <c r="E716" t="s">
        <v>154</v>
      </c>
      <c r="F716" t="s">
        <v>7377</v>
      </c>
      <c r="G716" t="s">
        <v>7378</v>
      </c>
      <c r="O716" s="4">
        <v>242797</v>
      </c>
      <c r="Q716">
        <v>1</v>
      </c>
      <c r="R716" t="s">
        <v>1940</v>
      </c>
      <c r="S716" s="3">
        <v>1598</v>
      </c>
      <c r="T716" t="s">
        <v>7376</v>
      </c>
      <c r="U716">
        <v>423</v>
      </c>
      <c r="V716" t="s">
        <v>7379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125</v>
      </c>
      <c r="AM716">
        <v>1</v>
      </c>
      <c r="AN716" t="s">
        <v>1486</v>
      </c>
      <c r="AO716" s="5">
        <v>0</v>
      </c>
      <c r="AP716" s="5">
        <v>0</v>
      </c>
      <c r="AQ716" t="b">
        <v>0</v>
      </c>
      <c r="AS716" t="s">
        <v>7160</v>
      </c>
      <c r="AX716" t="s">
        <v>162</v>
      </c>
      <c r="AY716" t="s">
        <v>312</v>
      </c>
      <c r="BB716" t="s">
        <v>7160</v>
      </c>
      <c r="BD716" s="3">
        <v>2366</v>
      </c>
      <c r="BE716" t="s">
        <v>3889</v>
      </c>
      <c r="BF716" s="3">
        <v>6914</v>
      </c>
      <c r="BG716" t="s">
        <v>3890</v>
      </c>
      <c r="BH716">
        <v>0</v>
      </c>
      <c r="BJ716">
        <v>0</v>
      </c>
      <c r="BK716" t="s">
        <v>7380</v>
      </c>
      <c r="BM716" t="s">
        <v>148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125</v>
      </c>
      <c r="BX716" t="s">
        <v>7035</v>
      </c>
      <c r="BY716" s="3">
        <v>12147</v>
      </c>
      <c r="BZ716" t="s">
        <v>217</v>
      </c>
      <c r="CA716" t="s">
        <v>7381</v>
      </c>
      <c r="CB716" t="s">
        <v>7035</v>
      </c>
      <c r="CC716" s="3">
        <v>100833</v>
      </c>
    </row>
    <row r="717" spans="1:81">
      <c r="A717" s="7" t="s">
        <v>7382</v>
      </c>
      <c r="B717" t="s">
        <v>7383</v>
      </c>
      <c r="C717" t="s">
        <v>7384</v>
      </c>
      <c r="D717">
        <v>11</v>
      </c>
      <c r="E717" t="s">
        <v>154</v>
      </c>
      <c r="F717" t="s">
        <v>7385</v>
      </c>
      <c r="G717" t="s">
        <v>7386</v>
      </c>
      <c r="O717" s="4">
        <v>242797</v>
      </c>
      <c r="Q717">
        <v>1</v>
      </c>
      <c r="R717" t="s">
        <v>1940</v>
      </c>
      <c r="S717" s="3">
        <v>1599</v>
      </c>
      <c r="T717" t="s">
        <v>7384</v>
      </c>
      <c r="U717">
        <v>424</v>
      </c>
      <c r="V717" t="s">
        <v>7387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125</v>
      </c>
      <c r="AM717">
        <v>1</v>
      </c>
      <c r="AN717" t="s">
        <v>1486</v>
      </c>
      <c r="AO717" s="5">
        <v>0</v>
      </c>
      <c r="AP717" s="5">
        <v>0</v>
      </c>
      <c r="AQ717" t="b">
        <v>0</v>
      </c>
      <c r="AS717" t="s">
        <v>7160</v>
      </c>
      <c r="AX717" t="s">
        <v>162</v>
      </c>
      <c r="AY717" t="s">
        <v>2629</v>
      </c>
      <c r="BB717" t="s">
        <v>7160</v>
      </c>
      <c r="BD717" s="3">
        <v>2366</v>
      </c>
      <c r="BE717" t="s">
        <v>3889</v>
      </c>
      <c r="BF717" s="3">
        <v>6914</v>
      </c>
      <c r="BG717" t="s">
        <v>3890</v>
      </c>
      <c r="BH717">
        <v>0</v>
      </c>
      <c r="BJ717">
        <v>0</v>
      </c>
      <c r="BK717" t="s">
        <v>7388</v>
      </c>
      <c r="BM717" t="s">
        <v>148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125</v>
      </c>
      <c r="BX717" t="s">
        <v>7035</v>
      </c>
      <c r="BY717" s="3">
        <v>14310</v>
      </c>
      <c r="BZ717" t="s">
        <v>2672</v>
      </c>
      <c r="CA717" t="s">
        <v>7389</v>
      </c>
      <c r="CB717" t="s">
        <v>7035</v>
      </c>
      <c r="CC717" s="3">
        <v>96937</v>
      </c>
    </row>
    <row r="718" spans="1:81">
      <c r="A718" s="7" t="s">
        <v>7390</v>
      </c>
      <c r="B718" t="s">
        <v>7391</v>
      </c>
      <c r="C718" t="s">
        <v>7392</v>
      </c>
      <c r="D718">
        <v>1</v>
      </c>
      <c r="E718" t="s">
        <v>2639</v>
      </c>
      <c r="F718" t="s">
        <v>2696</v>
      </c>
      <c r="I718" t="s">
        <v>7393</v>
      </c>
      <c r="N718" t="s">
        <v>7394</v>
      </c>
      <c r="O718" t="s">
        <v>2639</v>
      </c>
      <c r="Q718">
        <v>55</v>
      </c>
      <c r="R718" t="s">
        <v>2639</v>
      </c>
      <c r="S718">
        <v>16</v>
      </c>
      <c r="T718" t="s">
        <v>7395</v>
      </c>
      <c r="U718">
        <v>55</v>
      </c>
      <c r="V718" t="s">
        <v>2639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7396</v>
      </c>
      <c r="AM718">
        <v>1</v>
      </c>
      <c r="AN718" t="s">
        <v>1486</v>
      </c>
      <c r="AO718" s="5">
        <v>0.47847222222222219</v>
      </c>
      <c r="AP718" s="5">
        <v>0.49583333333333329</v>
      </c>
      <c r="AQ718" t="b">
        <v>0</v>
      </c>
      <c r="AX718" t="s">
        <v>127</v>
      </c>
      <c r="AY718" t="s">
        <v>128</v>
      </c>
      <c r="BB718" t="s">
        <v>2644</v>
      </c>
      <c r="BD718">
        <v>0</v>
      </c>
      <c r="BF718">
        <v>0</v>
      </c>
      <c r="BH718">
        <v>0</v>
      </c>
      <c r="BJ718">
        <v>0</v>
      </c>
      <c r="BM718" t="s">
        <v>148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125</v>
      </c>
      <c r="BX718" t="s">
        <v>2645</v>
      </c>
      <c r="BY718" s="3">
        <v>11835</v>
      </c>
      <c r="BZ718" t="s">
        <v>134</v>
      </c>
      <c r="CA718" t="s">
        <v>7397</v>
      </c>
      <c r="CB718" t="s">
        <v>2647</v>
      </c>
      <c r="CC718" s="3">
        <v>99731</v>
      </c>
    </row>
    <row r="719" spans="1:81">
      <c r="A719" s="7" t="s">
        <v>7398</v>
      </c>
      <c r="B719" t="s">
        <v>7399</v>
      </c>
      <c r="C719" t="s">
        <v>7400</v>
      </c>
      <c r="D719">
        <v>2</v>
      </c>
      <c r="E719" t="s">
        <v>2948</v>
      </c>
      <c r="F719" t="s">
        <v>7401</v>
      </c>
      <c r="G719" t="s">
        <v>7402</v>
      </c>
      <c r="O719" s="4">
        <v>242797</v>
      </c>
      <c r="Q719">
        <v>1</v>
      </c>
      <c r="R719" t="s">
        <v>1940</v>
      </c>
      <c r="S719" s="3">
        <v>1600</v>
      </c>
      <c r="T719" t="s">
        <v>7400</v>
      </c>
      <c r="U719">
        <v>425</v>
      </c>
      <c r="V719" t="s">
        <v>7403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125</v>
      </c>
      <c r="AM719">
        <v>1</v>
      </c>
      <c r="AN719" t="s">
        <v>1486</v>
      </c>
      <c r="AO719" s="5">
        <v>0</v>
      </c>
      <c r="AP719" s="5">
        <v>0</v>
      </c>
      <c r="AQ719" t="b">
        <v>0</v>
      </c>
      <c r="AS719" t="s">
        <v>7160</v>
      </c>
      <c r="AX719" t="s">
        <v>127</v>
      </c>
      <c r="AY719" t="s">
        <v>128</v>
      </c>
      <c r="BB719" t="s">
        <v>7160</v>
      </c>
      <c r="BD719" s="3">
        <v>2366</v>
      </c>
      <c r="BE719" t="s">
        <v>3889</v>
      </c>
      <c r="BF719" s="3">
        <v>13619</v>
      </c>
      <c r="BG719" t="s">
        <v>5981</v>
      </c>
      <c r="BH719">
        <v>0</v>
      </c>
      <c r="BJ719">
        <v>0</v>
      </c>
      <c r="BK719" t="s">
        <v>7404</v>
      </c>
      <c r="BM719" t="s">
        <v>148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125</v>
      </c>
      <c r="BX719" t="s">
        <v>7035</v>
      </c>
      <c r="BY719" s="3">
        <v>14310</v>
      </c>
      <c r="BZ719" t="s">
        <v>2672</v>
      </c>
      <c r="CA719" t="s">
        <v>7405</v>
      </c>
      <c r="CB719" t="s">
        <v>7035</v>
      </c>
      <c r="CC719" s="3">
        <v>96939</v>
      </c>
    </row>
    <row r="720" spans="1:81">
      <c r="A720" s="7" t="s">
        <v>7406</v>
      </c>
      <c r="B720" t="s">
        <v>7407</v>
      </c>
      <c r="C720" t="s">
        <v>7408</v>
      </c>
      <c r="D720">
        <v>1</v>
      </c>
      <c r="E720" t="s">
        <v>2639</v>
      </c>
      <c r="F720" t="s">
        <v>7409</v>
      </c>
      <c r="G720" t="s">
        <v>5979</v>
      </c>
      <c r="I720" t="s">
        <v>7410</v>
      </c>
      <c r="N720" s="4">
        <v>242828</v>
      </c>
      <c r="O720" t="s">
        <v>2639</v>
      </c>
      <c r="Q720">
        <v>9</v>
      </c>
      <c r="R720" t="s">
        <v>6387</v>
      </c>
      <c r="S720" s="3">
        <v>1601</v>
      </c>
      <c r="T720" t="s">
        <v>7408</v>
      </c>
      <c r="U720">
        <v>9</v>
      </c>
      <c r="V720" t="s">
        <v>161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125</v>
      </c>
      <c r="AM720">
        <v>1</v>
      </c>
      <c r="AN720" t="s">
        <v>1486</v>
      </c>
      <c r="AO720" s="5">
        <v>0</v>
      </c>
      <c r="AP720" s="5">
        <v>0</v>
      </c>
      <c r="AQ720" t="b">
        <v>0</v>
      </c>
      <c r="AS720" t="s">
        <v>7160</v>
      </c>
      <c r="AX720" t="s">
        <v>127</v>
      </c>
      <c r="AY720" t="s">
        <v>128</v>
      </c>
      <c r="BB720" t="s">
        <v>2644</v>
      </c>
      <c r="BD720">
        <v>0</v>
      </c>
      <c r="BF720">
        <v>0</v>
      </c>
      <c r="BH720">
        <v>0</v>
      </c>
      <c r="BJ720">
        <v>0</v>
      </c>
      <c r="BM720" t="s">
        <v>148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125</v>
      </c>
      <c r="BX720" t="s">
        <v>7411</v>
      </c>
      <c r="BY720" s="3">
        <v>11835</v>
      </c>
      <c r="BZ720" t="s">
        <v>134</v>
      </c>
      <c r="CA720" t="s">
        <v>7412</v>
      </c>
      <c r="CB720" t="s">
        <v>7411</v>
      </c>
      <c r="CC720" s="3">
        <v>97275</v>
      </c>
    </row>
    <row r="721" spans="1:81">
      <c r="A721" s="7" t="s">
        <v>7413</v>
      </c>
      <c r="B721" t="s">
        <v>7414</v>
      </c>
      <c r="C721" t="s">
        <v>7415</v>
      </c>
      <c r="D721">
        <v>1</v>
      </c>
      <c r="E721" t="s">
        <v>2639</v>
      </c>
      <c r="N721" t="s">
        <v>7416</v>
      </c>
      <c r="O721" t="s">
        <v>2639</v>
      </c>
      <c r="Q721">
        <v>9</v>
      </c>
      <c r="R721" t="s">
        <v>6387</v>
      </c>
      <c r="S721" s="3">
        <v>1602</v>
      </c>
      <c r="T721">
        <v>1602</v>
      </c>
      <c r="U721">
        <v>55</v>
      </c>
      <c r="V721" t="s">
        <v>2639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125</v>
      </c>
      <c r="AM721">
        <v>1</v>
      </c>
      <c r="AN721" t="s">
        <v>1486</v>
      </c>
      <c r="AO721" s="5">
        <v>0</v>
      </c>
      <c r="AP721" s="5">
        <v>0</v>
      </c>
      <c r="AQ721" t="b">
        <v>0</v>
      </c>
      <c r="BB721" t="s">
        <v>7417</v>
      </c>
      <c r="BD721">
        <v>0</v>
      </c>
      <c r="BF721">
        <v>0</v>
      </c>
      <c r="BH721">
        <v>0</v>
      </c>
      <c r="BJ721">
        <v>0</v>
      </c>
      <c r="BM721" t="s">
        <v>148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125</v>
      </c>
      <c r="BX721" t="s">
        <v>7411</v>
      </c>
      <c r="BY721" s="3">
        <v>11835</v>
      </c>
      <c r="BZ721" t="s">
        <v>134</v>
      </c>
      <c r="CA721" t="s">
        <v>7418</v>
      </c>
      <c r="CB721" t="s">
        <v>7411</v>
      </c>
      <c r="CC721" s="3">
        <v>97279</v>
      </c>
    </row>
    <row r="722" spans="1:81">
      <c r="A722" s="7" t="s">
        <v>7419</v>
      </c>
      <c r="B722" t="s">
        <v>7420</v>
      </c>
      <c r="C722" t="s">
        <v>7421</v>
      </c>
      <c r="D722">
        <v>1</v>
      </c>
      <c r="E722" t="s">
        <v>2639</v>
      </c>
      <c r="N722" t="s">
        <v>7416</v>
      </c>
      <c r="O722" t="s">
        <v>2639</v>
      </c>
      <c r="Q722">
        <v>9</v>
      </c>
      <c r="R722" t="s">
        <v>6387</v>
      </c>
      <c r="S722" s="3">
        <v>1603</v>
      </c>
      <c r="T722">
        <v>1603</v>
      </c>
      <c r="U722">
        <v>55</v>
      </c>
      <c r="V722" t="s">
        <v>2639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125</v>
      </c>
      <c r="AM722">
        <v>1</v>
      </c>
      <c r="AN722" t="s">
        <v>1486</v>
      </c>
      <c r="AO722" s="5">
        <v>0</v>
      </c>
      <c r="AP722" s="5">
        <v>0</v>
      </c>
      <c r="AQ722" t="b">
        <v>0</v>
      </c>
      <c r="BB722" t="s">
        <v>7417</v>
      </c>
      <c r="BD722">
        <v>0</v>
      </c>
      <c r="BF722">
        <v>0</v>
      </c>
      <c r="BH722">
        <v>0</v>
      </c>
      <c r="BJ722">
        <v>0</v>
      </c>
      <c r="BM722" t="s">
        <v>148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125</v>
      </c>
      <c r="BX722" t="s">
        <v>7411</v>
      </c>
      <c r="BY722" s="3">
        <v>11835</v>
      </c>
      <c r="BZ722" t="s">
        <v>134</v>
      </c>
      <c r="CA722" t="s">
        <v>7422</v>
      </c>
      <c r="CB722" t="s">
        <v>7411</v>
      </c>
      <c r="CC722" s="3">
        <v>97281</v>
      </c>
    </row>
    <row r="723" spans="1:81">
      <c r="A723" s="7" t="s">
        <v>7423</v>
      </c>
      <c r="B723" t="s">
        <v>7424</v>
      </c>
      <c r="C723" t="s">
        <v>7425</v>
      </c>
      <c r="D723">
        <v>1</v>
      </c>
      <c r="E723" t="s">
        <v>2639</v>
      </c>
      <c r="F723" t="s">
        <v>2696</v>
      </c>
      <c r="I723" t="s">
        <v>7426</v>
      </c>
      <c r="N723" s="4">
        <v>242920</v>
      </c>
      <c r="O723" t="s">
        <v>2639</v>
      </c>
      <c r="Q723">
        <v>9</v>
      </c>
      <c r="R723" t="s">
        <v>6387</v>
      </c>
      <c r="S723" s="3">
        <v>1604</v>
      </c>
      <c r="T723" t="s">
        <v>7425</v>
      </c>
      <c r="U723">
        <v>55</v>
      </c>
      <c r="V723" t="s">
        <v>2639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7427</v>
      </c>
      <c r="AM723">
        <v>1</v>
      </c>
      <c r="AN723" t="s">
        <v>1486</v>
      </c>
      <c r="AO723" s="5">
        <v>0</v>
      </c>
      <c r="AP723" s="5">
        <v>0</v>
      </c>
      <c r="AQ723" t="b">
        <v>0</v>
      </c>
      <c r="BB723" t="s">
        <v>7417</v>
      </c>
      <c r="BD723">
        <v>0</v>
      </c>
      <c r="BF723">
        <v>0</v>
      </c>
      <c r="BH723">
        <v>0</v>
      </c>
      <c r="BJ723">
        <v>0</v>
      </c>
      <c r="BM723" t="s">
        <v>148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125</v>
      </c>
      <c r="BX723" t="s">
        <v>7411</v>
      </c>
      <c r="BY723" s="3">
        <v>11835</v>
      </c>
      <c r="BZ723" t="s">
        <v>134</v>
      </c>
      <c r="CA723" t="s">
        <v>7428</v>
      </c>
      <c r="CB723" t="s">
        <v>7411</v>
      </c>
      <c r="CC723" s="3">
        <v>97283</v>
      </c>
    </row>
    <row r="724" spans="1:81">
      <c r="A724" s="7" t="s">
        <v>7429</v>
      </c>
      <c r="B724" t="s">
        <v>7430</v>
      </c>
      <c r="C724" t="s">
        <v>7431</v>
      </c>
      <c r="D724">
        <v>10</v>
      </c>
      <c r="E724" t="s">
        <v>139</v>
      </c>
      <c r="F724" t="s">
        <v>2921</v>
      </c>
      <c r="G724" t="s">
        <v>2922</v>
      </c>
      <c r="I724" t="s">
        <v>7432</v>
      </c>
      <c r="O724" s="4">
        <v>243070</v>
      </c>
      <c r="Q724">
        <v>9</v>
      </c>
      <c r="R724" t="s">
        <v>6387</v>
      </c>
      <c r="S724" s="3">
        <v>1605</v>
      </c>
      <c r="T724" t="s">
        <v>7433</v>
      </c>
      <c r="U724">
        <v>238</v>
      </c>
      <c r="V724" t="s">
        <v>2924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242</v>
      </c>
      <c r="AM724">
        <v>1</v>
      </c>
      <c r="AN724" t="s">
        <v>1486</v>
      </c>
      <c r="AO724" s="5">
        <v>0</v>
      </c>
      <c r="AP724" s="5">
        <v>0</v>
      </c>
      <c r="AQ724" t="b">
        <v>0</v>
      </c>
      <c r="AS724" t="s">
        <v>2644</v>
      </c>
      <c r="AX724" t="s">
        <v>127</v>
      </c>
      <c r="AY724" t="s">
        <v>1133</v>
      </c>
      <c r="BB724" t="s">
        <v>2644</v>
      </c>
      <c r="BD724">
        <v>0</v>
      </c>
      <c r="BF724">
        <v>0</v>
      </c>
      <c r="BH724">
        <v>0</v>
      </c>
      <c r="BJ724">
        <v>0</v>
      </c>
      <c r="BM724" t="s">
        <v>148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125</v>
      </c>
      <c r="BX724" t="s">
        <v>7411</v>
      </c>
      <c r="BY724" s="3">
        <v>12147</v>
      </c>
      <c r="BZ724" t="s">
        <v>217</v>
      </c>
      <c r="CA724" t="s">
        <v>7434</v>
      </c>
      <c r="CB724" t="s">
        <v>7411</v>
      </c>
      <c r="CC724" s="3">
        <v>99437</v>
      </c>
    </row>
    <row r="725" spans="1:81">
      <c r="A725" s="7" t="s">
        <v>7435</v>
      </c>
      <c r="B725" t="s">
        <v>7436</v>
      </c>
      <c r="C725" t="s">
        <v>7437</v>
      </c>
      <c r="D725">
        <v>1</v>
      </c>
      <c r="E725" t="s">
        <v>2639</v>
      </c>
      <c r="F725" t="s">
        <v>2696</v>
      </c>
      <c r="I725" t="s">
        <v>7438</v>
      </c>
      <c r="O725" t="s">
        <v>2639</v>
      </c>
      <c r="Q725">
        <v>9</v>
      </c>
      <c r="R725" t="s">
        <v>6387</v>
      </c>
      <c r="S725" s="3">
        <v>1606</v>
      </c>
      <c r="T725" t="s">
        <v>7437</v>
      </c>
      <c r="U725">
        <v>55</v>
      </c>
      <c r="V725" t="s">
        <v>2639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125</v>
      </c>
      <c r="AM725">
        <v>1</v>
      </c>
      <c r="AN725" t="s">
        <v>1486</v>
      </c>
      <c r="AO725" s="5">
        <v>0</v>
      </c>
      <c r="AP725" s="5">
        <v>0</v>
      </c>
      <c r="AQ725" t="b">
        <v>0</v>
      </c>
      <c r="AX725" t="s">
        <v>127</v>
      </c>
      <c r="AY725" t="s">
        <v>128</v>
      </c>
      <c r="BB725" t="s">
        <v>7417</v>
      </c>
      <c r="BD725">
        <v>0</v>
      </c>
      <c r="BF725">
        <v>0</v>
      </c>
      <c r="BH725">
        <v>0</v>
      </c>
      <c r="BJ725">
        <v>0</v>
      </c>
      <c r="BK725" t="s">
        <v>7439</v>
      </c>
      <c r="BM725" t="s">
        <v>148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125</v>
      </c>
      <c r="BX725" t="s">
        <v>7411</v>
      </c>
      <c r="BY725" s="3">
        <v>11835</v>
      </c>
      <c r="BZ725" t="s">
        <v>134</v>
      </c>
      <c r="CA725" t="s">
        <v>7440</v>
      </c>
      <c r="CB725" t="s">
        <v>7411</v>
      </c>
      <c r="CC725" s="3">
        <v>101123</v>
      </c>
    </row>
    <row r="726" spans="1:81">
      <c r="A726" s="7" t="s">
        <v>7441</v>
      </c>
      <c r="B726" t="s">
        <v>7442</v>
      </c>
      <c r="C726" t="s">
        <v>7443</v>
      </c>
      <c r="D726">
        <v>1</v>
      </c>
      <c r="E726" t="s">
        <v>2639</v>
      </c>
      <c r="F726" t="s">
        <v>2696</v>
      </c>
      <c r="G726" t="s">
        <v>2697</v>
      </c>
      <c r="I726" t="s">
        <v>7444</v>
      </c>
      <c r="O726" t="s">
        <v>2639</v>
      </c>
      <c r="Q726">
        <v>55</v>
      </c>
      <c r="R726" t="s">
        <v>2639</v>
      </c>
      <c r="S726" s="3">
        <v>1607</v>
      </c>
      <c r="T726" t="s">
        <v>7445</v>
      </c>
      <c r="U726">
        <v>55</v>
      </c>
      <c r="V726" t="s">
        <v>2639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7446</v>
      </c>
      <c r="AM726">
        <v>1</v>
      </c>
      <c r="AN726" t="s">
        <v>1486</v>
      </c>
      <c r="AO726" s="5">
        <v>0</v>
      </c>
      <c r="AP726" s="5">
        <v>0</v>
      </c>
      <c r="AQ726" t="b">
        <v>0</v>
      </c>
      <c r="AX726" t="s">
        <v>127</v>
      </c>
      <c r="AY726" t="s">
        <v>128</v>
      </c>
      <c r="BB726" t="s">
        <v>7447</v>
      </c>
      <c r="BD726">
        <v>0</v>
      </c>
      <c r="BF726">
        <v>0</v>
      </c>
      <c r="BH726">
        <v>0</v>
      </c>
      <c r="BJ726">
        <v>0</v>
      </c>
      <c r="BK726" t="s">
        <v>7448</v>
      </c>
      <c r="BM726" t="s">
        <v>148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125</v>
      </c>
      <c r="BX726" t="s">
        <v>7411</v>
      </c>
      <c r="BY726" s="3">
        <v>11835</v>
      </c>
      <c r="BZ726" t="s">
        <v>134</v>
      </c>
      <c r="CA726" t="s">
        <v>7449</v>
      </c>
      <c r="CB726" t="s">
        <v>7411</v>
      </c>
      <c r="CC726" s="3">
        <v>101121</v>
      </c>
    </row>
    <row r="727" spans="1:81">
      <c r="A727" s="7" t="s">
        <v>7450</v>
      </c>
      <c r="B727" t="s">
        <v>7451</v>
      </c>
      <c r="C727" t="s">
        <v>7452</v>
      </c>
      <c r="D727">
        <v>41</v>
      </c>
      <c r="E727" t="s">
        <v>493</v>
      </c>
      <c r="F727" t="s">
        <v>7453</v>
      </c>
      <c r="G727" t="s">
        <v>7454</v>
      </c>
      <c r="L727" t="s">
        <v>7455</v>
      </c>
      <c r="O727" s="4">
        <v>242828</v>
      </c>
      <c r="Q727">
        <v>1</v>
      </c>
      <c r="R727" t="s">
        <v>1940</v>
      </c>
      <c r="S727" s="3">
        <v>1611</v>
      </c>
      <c r="T727" t="s">
        <v>7456</v>
      </c>
      <c r="U727">
        <v>211</v>
      </c>
      <c r="V727" t="s">
        <v>7457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125</v>
      </c>
      <c r="AM727">
        <v>1</v>
      </c>
      <c r="AN727" t="s">
        <v>1486</v>
      </c>
      <c r="AO727" s="5">
        <v>0</v>
      </c>
      <c r="AP727" s="5">
        <v>0</v>
      </c>
      <c r="AQ727" t="b">
        <v>0</v>
      </c>
      <c r="AS727" t="s">
        <v>7458</v>
      </c>
      <c r="AX727" t="s">
        <v>502</v>
      </c>
      <c r="AY727" t="s">
        <v>1814</v>
      </c>
      <c r="BB727" t="s">
        <v>6643</v>
      </c>
      <c r="BD727">
        <v>0</v>
      </c>
      <c r="BF727">
        <v>0</v>
      </c>
      <c r="BH727">
        <v>0</v>
      </c>
      <c r="BJ727">
        <v>0</v>
      </c>
      <c r="BK727" t="s">
        <v>7459</v>
      </c>
      <c r="BM727" t="s">
        <v>131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125</v>
      </c>
      <c r="BX727" t="s">
        <v>7411</v>
      </c>
      <c r="BY727" s="3">
        <v>12147</v>
      </c>
      <c r="BZ727" t="s">
        <v>217</v>
      </c>
      <c r="CA727" t="s">
        <v>7460</v>
      </c>
      <c r="CB727" t="s">
        <v>7411</v>
      </c>
      <c r="CC727" s="3">
        <v>98889</v>
      </c>
    </row>
    <row r="728" spans="1:81">
      <c r="A728" s="7" t="s">
        <v>7461</v>
      </c>
      <c r="B728" t="s">
        <v>7462</v>
      </c>
      <c r="C728" t="s">
        <v>7463</v>
      </c>
      <c r="D728">
        <v>10</v>
      </c>
      <c r="E728" t="s">
        <v>139</v>
      </c>
      <c r="F728" t="s">
        <v>7464</v>
      </c>
      <c r="G728" t="s">
        <v>7465</v>
      </c>
      <c r="L728" t="s">
        <v>7455</v>
      </c>
      <c r="O728" s="4">
        <v>242828</v>
      </c>
      <c r="Q728">
        <v>1</v>
      </c>
      <c r="R728" t="s">
        <v>1940</v>
      </c>
      <c r="S728" s="3">
        <v>1612</v>
      </c>
      <c r="T728" t="s">
        <v>7466</v>
      </c>
      <c r="U728">
        <v>97</v>
      </c>
      <c r="V728" t="s">
        <v>5384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125</v>
      </c>
      <c r="AM728">
        <v>1</v>
      </c>
      <c r="AN728" t="s">
        <v>1486</v>
      </c>
      <c r="AO728" s="5">
        <v>0</v>
      </c>
      <c r="AP728" s="5">
        <v>0</v>
      </c>
      <c r="AQ728" t="b">
        <v>0</v>
      </c>
      <c r="AS728" t="s">
        <v>7458</v>
      </c>
      <c r="AX728" t="s">
        <v>127</v>
      </c>
      <c r="AY728" t="s">
        <v>674</v>
      </c>
      <c r="BB728" t="s">
        <v>6643</v>
      </c>
      <c r="BD728">
        <v>0</v>
      </c>
      <c r="BF728">
        <v>0</v>
      </c>
      <c r="BH728">
        <v>0</v>
      </c>
      <c r="BJ728">
        <v>0</v>
      </c>
      <c r="BK728" t="s">
        <v>7467</v>
      </c>
      <c r="BM728" t="s">
        <v>131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125</v>
      </c>
      <c r="BX728" t="s">
        <v>7411</v>
      </c>
      <c r="BY728" s="3">
        <v>12147</v>
      </c>
      <c r="BZ728" t="s">
        <v>217</v>
      </c>
      <c r="CA728" t="s">
        <v>7468</v>
      </c>
      <c r="CB728" t="s">
        <v>7411</v>
      </c>
      <c r="CC728" s="3">
        <v>98891</v>
      </c>
    </row>
    <row r="729" spans="1:81">
      <c r="A729" s="7" t="s">
        <v>7469</v>
      </c>
      <c r="B729" t="s">
        <v>7470</v>
      </c>
      <c r="C729" t="s">
        <v>7471</v>
      </c>
      <c r="D729">
        <v>27</v>
      </c>
      <c r="E729" t="s">
        <v>2834</v>
      </c>
      <c r="F729" t="s">
        <v>7472</v>
      </c>
      <c r="G729" t="s">
        <v>7473</v>
      </c>
      <c r="L729" t="s">
        <v>7455</v>
      </c>
      <c r="O729" s="4">
        <v>242828</v>
      </c>
      <c r="Q729">
        <v>1</v>
      </c>
      <c r="R729" t="s">
        <v>1940</v>
      </c>
      <c r="S729" s="3">
        <v>1613</v>
      </c>
      <c r="T729" t="s">
        <v>7474</v>
      </c>
      <c r="U729">
        <v>237</v>
      </c>
      <c r="V729" t="s">
        <v>5008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125</v>
      </c>
      <c r="AM729">
        <v>1</v>
      </c>
      <c r="AN729" t="s">
        <v>1486</v>
      </c>
      <c r="AO729" s="5">
        <v>0</v>
      </c>
      <c r="AP729" s="5">
        <v>0</v>
      </c>
      <c r="AQ729" t="b">
        <v>0</v>
      </c>
      <c r="AS729" t="s">
        <v>7458</v>
      </c>
      <c r="AX729" t="s">
        <v>127</v>
      </c>
      <c r="AY729" t="s">
        <v>1133</v>
      </c>
      <c r="BB729" t="s">
        <v>6643</v>
      </c>
      <c r="BD729">
        <v>0</v>
      </c>
      <c r="BF729">
        <v>0</v>
      </c>
      <c r="BH729">
        <v>0</v>
      </c>
      <c r="BJ729">
        <v>0</v>
      </c>
      <c r="BK729" t="s">
        <v>7475</v>
      </c>
      <c r="BM729" t="s">
        <v>131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125</v>
      </c>
      <c r="BX729" t="s">
        <v>7411</v>
      </c>
      <c r="BY729" s="3">
        <v>12147</v>
      </c>
      <c r="BZ729" t="s">
        <v>217</v>
      </c>
      <c r="CA729" t="s">
        <v>7476</v>
      </c>
      <c r="CB729" t="s">
        <v>7411</v>
      </c>
      <c r="CC729" s="3">
        <v>98893</v>
      </c>
    </row>
    <row r="730" spans="1:81">
      <c r="A730" s="7" t="s">
        <v>7477</v>
      </c>
      <c r="B730" t="s">
        <v>7478</v>
      </c>
      <c r="C730" t="s">
        <v>7479</v>
      </c>
      <c r="D730">
        <v>10</v>
      </c>
      <c r="E730" t="s">
        <v>139</v>
      </c>
      <c r="F730" t="s">
        <v>7480</v>
      </c>
      <c r="G730" t="s">
        <v>7481</v>
      </c>
      <c r="L730" t="s">
        <v>7455</v>
      </c>
      <c r="O730" s="4">
        <v>242828</v>
      </c>
      <c r="Q730">
        <v>1</v>
      </c>
      <c r="R730" t="s">
        <v>1940</v>
      </c>
      <c r="S730" s="3">
        <v>1614</v>
      </c>
      <c r="T730" t="s">
        <v>7482</v>
      </c>
      <c r="U730">
        <v>427</v>
      </c>
      <c r="V730" t="s">
        <v>7483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125</v>
      </c>
      <c r="AM730">
        <v>1</v>
      </c>
      <c r="AN730" t="s">
        <v>1486</v>
      </c>
      <c r="AO730" s="5">
        <v>0</v>
      </c>
      <c r="AP730" s="5">
        <v>0</v>
      </c>
      <c r="AQ730" t="b">
        <v>0</v>
      </c>
      <c r="AS730" t="s">
        <v>7458</v>
      </c>
      <c r="AX730" t="s">
        <v>127</v>
      </c>
      <c r="AY730" t="s">
        <v>1887</v>
      </c>
      <c r="BB730" t="s">
        <v>6643</v>
      </c>
      <c r="BD730">
        <v>0</v>
      </c>
      <c r="BF730">
        <v>0</v>
      </c>
      <c r="BH730">
        <v>0</v>
      </c>
      <c r="BJ730">
        <v>0</v>
      </c>
      <c r="BK730" t="s">
        <v>7484</v>
      </c>
      <c r="BM730" t="s">
        <v>131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125</v>
      </c>
      <c r="BX730" t="s">
        <v>7411</v>
      </c>
      <c r="BY730" s="3">
        <v>12147</v>
      </c>
      <c r="BZ730" t="s">
        <v>217</v>
      </c>
      <c r="CA730" t="s">
        <v>7485</v>
      </c>
      <c r="CB730" t="s">
        <v>7411</v>
      </c>
      <c r="CC730" s="3">
        <v>98895</v>
      </c>
    </row>
    <row r="731" spans="1:81">
      <c r="A731" s="7" t="s">
        <v>7486</v>
      </c>
      <c r="B731" t="s">
        <v>7487</v>
      </c>
      <c r="C731" t="s">
        <v>7488</v>
      </c>
      <c r="D731">
        <v>11</v>
      </c>
      <c r="E731" t="s">
        <v>154</v>
      </c>
      <c r="F731" t="s">
        <v>7489</v>
      </c>
      <c r="G731" t="s">
        <v>7490</v>
      </c>
      <c r="L731" t="s">
        <v>7455</v>
      </c>
      <c r="O731" s="4">
        <v>242828</v>
      </c>
      <c r="Q731">
        <v>1</v>
      </c>
      <c r="R731" t="s">
        <v>1940</v>
      </c>
      <c r="S731" s="3">
        <v>1615</v>
      </c>
      <c r="T731" t="s">
        <v>7491</v>
      </c>
      <c r="U731">
        <v>322</v>
      </c>
      <c r="V731" t="s">
        <v>1454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125</v>
      </c>
      <c r="AM731">
        <v>1</v>
      </c>
      <c r="AN731" t="s">
        <v>1486</v>
      </c>
      <c r="AO731" s="5">
        <v>0</v>
      </c>
      <c r="AP731" s="5">
        <v>0</v>
      </c>
      <c r="AQ731" t="b">
        <v>0</v>
      </c>
      <c r="AS731" t="s">
        <v>7458</v>
      </c>
      <c r="AX731" t="s">
        <v>162</v>
      </c>
      <c r="AY731" t="s">
        <v>1455</v>
      </c>
      <c r="BB731" t="s">
        <v>6643</v>
      </c>
      <c r="BD731">
        <v>0</v>
      </c>
      <c r="BF731">
        <v>0</v>
      </c>
      <c r="BH731">
        <v>0</v>
      </c>
      <c r="BJ731">
        <v>0</v>
      </c>
      <c r="BK731" t="s">
        <v>7492</v>
      </c>
      <c r="BM731" t="s">
        <v>131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125</v>
      </c>
      <c r="BX731" t="s">
        <v>7411</v>
      </c>
      <c r="BY731" s="3">
        <v>12147</v>
      </c>
      <c r="BZ731" t="s">
        <v>217</v>
      </c>
      <c r="CA731" t="s">
        <v>7493</v>
      </c>
      <c r="CB731" t="s">
        <v>7411</v>
      </c>
      <c r="CC731" s="3">
        <v>98897</v>
      </c>
    </row>
    <row r="732" spans="1:81">
      <c r="A732" s="7" t="s">
        <v>7494</v>
      </c>
      <c r="B732" t="s">
        <v>7495</v>
      </c>
      <c r="C732" t="s">
        <v>7496</v>
      </c>
      <c r="D732">
        <v>40</v>
      </c>
      <c r="E732" t="s">
        <v>208</v>
      </c>
      <c r="F732" t="s">
        <v>7497</v>
      </c>
      <c r="G732" t="s">
        <v>7498</v>
      </c>
      <c r="O732" s="4">
        <v>242920</v>
      </c>
      <c r="Q732">
        <v>1</v>
      </c>
      <c r="R732" t="s">
        <v>1940</v>
      </c>
      <c r="S732" s="3">
        <v>1616</v>
      </c>
      <c r="T732" t="s">
        <v>7496</v>
      </c>
      <c r="U732">
        <v>68</v>
      </c>
      <c r="V732" t="s">
        <v>7499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125</v>
      </c>
      <c r="AM732">
        <v>1</v>
      </c>
      <c r="AN732" t="s">
        <v>1486</v>
      </c>
      <c r="AO732" s="5">
        <v>0</v>
      </c>
      <c r="AP732" s="5">
        <v>0</v>
      </c>
      <c r="AQ732" t="b">
        <v>0</v>
      </c>
      <c r="AS732" t="s">
        <v>2734</v>
      </c>
      <c r="AT732" t="s">
        <v>2735</v>
      </c>
      <c r="AU732" t="s">
        <v>7500</v>
      </c>
      <c r="AV732" t="s">
        <v>954</v>
      </c>
      <c r="AW732" t="s">
        <v>2663</v>
      </c>
      <c r="AX732" t="s">
        <v>240</v>
      </c>
      <c r="AY732" t="s">
        <v>954</v>
      </c>
      <c r="AZ732" t="s">
        <v>2738</v>
      </c>
      <c r="BA732" t="s">
        <v>2686</v>
      </c>
      <c r="BB732" t="s">
        <v>2740</v>
      </c>
      <c r="BD732" s="3">
        <v>13158</v>
      </c>
      <c r="BE732" t="s">
        <v>2742</v>
      </c>
      <c r="BF732" s="3">
        <v>4129</v>
      </c>
      <c r="BG732" t="s">
        <v>3435</v>
      </c>
      <c r="BH732">
        <v>0</v>
      </c>
      <c r="BJ732">
        <v>0</v>
      </c>
      <c r="BK732" t="s">
        <v>7501</v>
      </c>
      <c r="BM732" t="s">
        <v>148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125</v>
      </c>
      <c r="BX732" t="s">
        <v>7411</v>
      </c>
      <c r="BY732" s="3">
        <v>14310</v>
      </c>
      <c r="BZ732" t="s">
        <v>2672</v>
      </c>
      <c r="CA732" t="s">
        <v>7502</v>
      </c>
      <c r="CB732" t="s">
        <v>7411</v>
      </c>
      <c r="CC732" s="3">
        <v>100263</v>
      </c>
    </row>
    <row r="733" spans="1:81">
      <c r="A733" s="7" t="s">
        <v>7503</v>
      </c>
      <c r="B733" t="s">
        <v>7504</v>
      </c>
      <c r="C733" t="s">
        <v>7505</v>
      </c>
      <c r="D733">
        <v>40</v>
      </c>
      <c r="E733" t="s">
        <v>208</v>
      </c>
      <c r="F733" t="s">
        <v>7506</v>
      </c>
      <c r="O733" s="4">
        <v>242920</v>
      </c>
      <c r="Q733">
        <v>1</v>
      </c>
      <c r="R733" t="s">
        <v>1940</v>
      </c>
      <c r="S733" s="3">
        <v>1617</v>
      </c>
      <c r="T733" t="s">
        <v>7507</v>
      </c>
      <c r="U733">
        <v>9</v>
      </c>
      <c r="V733" t="s">
        <v>161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125</v>
      </c>
      <c r="AM733">
        <v>1</v>
      </c>
      <c r="AN733" t="s">
        <v>1486</v>
      </c>
      <c r="AO733" s="5">
        <v>0</v>
      </c>
      <c r="AP733" s="5">
        <v>0</v>
      </c>
      <c r="AQ733" t="b">
        <v>0</v>
      </c>
      <c r="AS733" t="s">
        <v>2642</v>
      </c>
      <c r="AX733" t="s">
        <v>240</v>
      </c>
      <c r="AY733" t="s">
        <v>752</v>
      </c>
      <c r="BB733" t="s">
        <v>2642</v>
      </c>
      <c r="BD733">
        <v>0</v>
      </c>
      <c r="BF733">
        <v>0</v>
      </c>
      <c r="BH733">
        <v>0</v>
      </c>
      <c r="BJ733">
        <v>0</v>
      </c>
      <c r="BM733" t="s">
        <v>131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125</v>
      </c>
      <c r="BX733" t="s">
        <v>7411</v>
      </c>
      <c r="BY733" s="3">
        <v>11835</v>
      </c>
      <c r="BZ733" t="s">
        <v>134</v>
      </c>
      <c r="CA733" t="s">
        <v>7508</v>
      </c>
      <c r="CB733" t="s">
        <v>7411</v>
      </c>
      <c r="CC733" s="3">
        <v>96959</v>
      </c>
    </row>
    <row r="734" spans="1:81">
      <c r="A734" s="7" t="s">
        <v>7509</v>
      </c>
      <c r="B734" t="s">
        <v>7510</v>
      </c>
      <c r="C734" t="s">
        <v>7511</v>
      </c>
      <c r="D734">
        <v>36</v>
      </c>
      <c r="E734" t="s">
        <v>3288</v>
      </c>
      <c r="F734" t="s">
        <v>7512</v>
      </c>
      <c r="O734" s="4">
        <v>242920</v>
      </c>
      <c r="Q734">
        <v>1</v>
      </c>
      <c r="R734" t="s">
        <v>1940</v>
      </c>
      <c r="S734" s="3">
        <v>1618</v>
      </c>
      <c r="T734" t="s">
        <v>7513</v>
      </c>
      <c r="U734">
        <v>63</v>
      </c>
      <c r="V734" t="s">
        <v>6401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125</v>
      </c>
      <c r="AM734">
        <v>1</v>
      </c>
      <c r="AN734" t="s">
        <v>1486</v>
      </c>
      <c r="AO734" s="5">
        <v>0</v>
      </c>
      <c r="AP734" s="5">
        <v>0</v>
      </c>
      <c r="AQ734" t="b">
        <v>0</v>
      </c>
      <c r="AS734" t="s">
        <v>2912</v>
      </c>
      <c r="AX734" t="s">
        <v>127</v>
      </c>
      <c r="AY734" t="s">
        <v>128</v>
      </c>
      <c r="BB734" t="s">
        <v>2912</v>
      </c>
      <c r="BD734">
        <v>0</v>
      </c>
      <c r="BF734">
        <v>0</v>
      </c>
      <c r="BH734">
        <v>0</v>
      </c>
      <c r="BJ734">
        <v>0</v>
      </c>
      <c r="BM734" t="s">
        <v>131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125</v>
      </c>
      <c r="BX734" t="s">
        <v>7411</v>
      </c>
      <c r="BY734" s="3">
        <v>12147</v>
      </c>
      <c r="BZ734" t="s">
        <v>217</v>
      </c>
      <c r="CA734" t="s">
        <v>7514</v>
      </c>
      <c r="CB734" t="s">
        <v>7411</v>
      </c>
      <c r="CC734" s="3">
        <v>98991</v>
      </c>
    </row>
    <row r="735" spans="1:81">
      <c r="A735" s="7" t="s">
        <v>7515</v>
      </c>
      <c r="B735" t="s">
        <v>7516</v>
      </c>
      <c r="C735" t="s">
        <v>7517</v>
      </c>
      <c r="D735">
        <v>9</v>
      </c>
      <c r="E735" t="s">
        <v>192</v>
      </c>
      <c r="F735" t="s">
        <v>7518</v>
      </c>
      <c r="G735" t="s">
        <v>7519</v>
      </c>
      <c r="O735" s="4">
        <v>242920</v>
      </c>
      <c r="Q735">
        <v>1</v>
      </c>
      <c r="R735" t="s">
        <v>1940</v>
      </c>
      <c r="S735" s="3">
        <v>1619</v>
      </c>
      <c r="T735" t="s">
        <v>7517</v>
      </c>
      <c r="U735">
        <v>9</v>
      </c>
      <c r="V735" t="s">
        <v>161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125</v>
      </c>
      <c r="AM735">
        <v>1</v>
      </c>
      <c r="AN735" t="s">
        <v>1486</v>
      </c>
      <c r="AO735" s="5">
        <v>0</v>
      </c>
      <c r="AP735" s="5">
        <v>0</v>
      </c>
      <c r="AQ735" t="b">
        <v>0</v>
      </c>
      <c r="AS735" t="s">
        <v>2642</v>
      </c>
      <c r="AT735" t="s">
        <v>2660</v>
      </c>
      <c r="AU735" t="s">
        <v>161</v>
      </c>
      <c r="AV735" t="s">
        <v>290</v>
      </c>
      <c r="AW735" t="s">
        <v>2663</v>
      </c>
      <c r="AX735" t="s">
        <v>201</v>
      </c>
      <c r="AY735" t="s">
        <v>290</v>
      </c>
      <c r="AZ735" t="s">
        <v>3410</v>
      </c>
      <c r="BA735" t="s">
        <v>2719</v>
      </c>
      <c r="BB735" t="s">
        <v>2642</v>
      </c>
      <c r="BD735" s="3">
        <v>9922</v>
      </c>
      <c r="BE735" t="s">
        <v>2891</v>
      </c>
      <c r="BF735" s="3">
        <v>4348</v>
      </c>
      <c r="BG735" t="s">
        <v>3147</v>
      </c>
      <c r="BH735">
        <v>0</v>
      </c>
      <c r="BJ735">
        <v>0</v>
      </c>
      <c r="BK735" t="s">
        <v>7520</v>
      </c>
      <c r="BM735" t="s">
        <v>148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125</v>
      </c>
      <c r="BX735" t="s">
        <v>7411</v>
      </c>
      <c r="BY735" s="3">
        <v>14310</v>
      </c>
      <c r="BZ735" t="s">
        <v>2672</v>
      </c>
      <c r="CA735" t="s">
        <v>7521</v>
      </c>
      <c r="CB735" t="s">
        <v>7411</v>
      </c>
      <c r="CC735" s="3">
        <v>100265</v>
      </c>
    </row>
    <row r="736" spans="1:81">
      <c r="A736" s="7" t="s">
        <v>7522</v>
      </c>
      <c r="B736" t="s">
        <v>7523</v>
      </c>
      <c r="C736" t="s">
        <v>7524</v>
      </c>
      <c r="D736">
        <v>41</v>
      </c>
      <c r="E736" t="s">
        <v>493</v>
      </c>
      <c r="F736" t="s">
        <v>7525</v>
      </c>
      <c r="G736" t="s">
        <v>7526</v>
      </c>
      <c r="O736" s="4">
        <v>242920</v>
      </c>
      <c r="Q736">
        <v>3</v>
      </c>
      <c r="R736" t="s">
        <v>2731</v>
      </c>
      <c r="S736" s="3">
        <v>1620</v>
      </c>
      <c r="T736" t="s">
        <v>7527</v>
      </c>
      <c r="U736">
        <v>438</v>
      </c>
      <c r="V736" t="s">
        <v>5123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125</v>
      </c>
      <c r="AM736">
        <v>1</v>
      </c>
      <c r="AN736" t="s">
        <v>1486</v>
      </c>
      <c r="AO736" s="5">
        <v>0</v>
      </c>
      <c r="AP736" s="5">
        <v>0</v>
      </c>
      <c r="AQ736" t="b">
        <v>0</v>
      </c>
      <c r="AS736" t="s">
        <v>2734</v>
      </c>
      <c r="AT736" t="s">
        <v>2735</v>
      </c>
      <c r="AU736" t="s">
        <v>2801</v>
      </c>
      <c r="AV736" t="s">
        <v>1057</v>
      </c>
      <c r="AW736" t="s">
        <v>2663</v>
      </c>
      <c r="AX736" t="s">
        <v>502</v>
      </c>
      <c r="AY736" t="s">
        <v>1057</v>
      </c>
      <c r="AZ736" t="s">
        <v>2738</v>
      </c>
      <c r="BA736" t="s">
        <v>2665</v>
      </c>
      <c r="BB736" t="s">
        <v>2740</v>
      </c>
      <c r="BD736" s="3">
        <v>11707</v>
      </c>
      <c r="BE736" t="s">
        <v>2667</v>
      </c>
      <c r="BF736" s="3">
        <v>17215</v>
      </c>
      <c r="BG736" t="s">
        <v>3157</v>
      </c>
      <c r="BH736">
        <v>0</v>
      </c>
      <c r="BJ736">
        <v>0</v>
      </c>
      <c r="BK736" t="s">
        <v>7528</v>
      </c>
      <c r="BM736" t="s">
        <v>148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125</v>
      </c>
      <c r="BX736" t="s">
        <v>7411</v>
      </c>
      <c r="BY736" s="3">
        <v>12147</v>
      </c>
      <c r="BZ736" t="s">
        <v>217</v>
      </c>
      <c r="CA736" t="s">
        <v>7529</v>
      </c>
      <c r="CB736" t="s">
        <v>7411</v>
      </c>
      <c r="CC736" s="3">
        <v>101137</v>
      </c>
    </row>
    <row r="737" spans="1:81">
      <c r="A737" s="7" t="s">
        <v>7530</v>
      </c>
      <c r="B737" t="s">
        <v>7531</v>
      </c>
      <c r="C737" t="s">
        <v>7532</v>
      </c>
      <c r="D737">
        <v>11</v>
      </c>
      <c r="E737" t="s">
        <v>154</v>
      </c>
      <c r="F737" t="s">
        <v>7533</v>
      </c>
      <c r="O737" s="4">
        <v>242920</v>
      </c>
      <c r="Q737">
        <v>3</v>
      </c>
      <c r="R737" t="s">
        <v>2731</v>
      </c>
      <c r="S737" s="3">
        <v>1621</v>
      </c>
      <c r="T737" t="s">
        <v>7534</v>
      </c>
      <c r="U737">
        <v>388</v>
      </c>
      <c r="V737" t="s">
        <v>7535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125</v>
      </c>
      <c r="AM737">
        <v>1</v>
      </c>
      <c r="AN737" t="s">
        <v>1486</v>
      </c>
      <c r="AO737" s="5">
        <v>0</v>
      </c>
      <c r="AP737" s="5">
        <v>0</v>
      </c>
      <c r="AQ737" t="b">
        <v>0</v>
      </c>
      <c r="AX737" t="s">
        <v>162</v>
      </c>
      <c r="AY737" t="s">
        <v>596</v>
      </c>
      <c r="BB737" t="s">
        <v>2740</v>
      </c>
      <c r="BD737">
        <v>0</v>
      </c>
      <c r="BF737">
        <v>0</v>
      </c>
      <c r="BH737">
        <v>0</v>
      </c>
      <c r="BJ737">
        <v>0</v>
      </c>
      <c r="BM737" t="s">
        <v>131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125</v>
      </c>
      <c r="BX737" t="s">
        <v>7411</v>
      </c>
      <c r="BY737" s="3">
        <v>14310</v>
      </c>
      <c r="BZ737" t="s">
        <v>2672</v>
      </c>
      <c r="CA737" t="s">
        <v>7536</v>
      </c>
      <c r="CB737" t="s">
        <v>7411</v>
      </c>
      <c r="CC737" s="3">
        <v>97117</v>
      </c>
    </row>
    <row r="738" spans="1:81">
      <c r="A738" s="7" t="s">
        <v>7537</v>
      </c>
      <c r="B738" t="s">
        <v>7538</v>
      </c>
      <c r="C738" t="s">
        <v>7539</v>
      </c>
      <c r="D738">
        <v>9</v>
      </c>
      <c r="E738" t="s">
        <v>192</v>
      </c>
      <c r="F738" t="s">
        <v>7540</v>
      </c>
      <c r="G738" t="s">
        <v>5088</v>
      </c>
      <c r="O738" s="4">
        <v>242920</v>
      </c>
      <c r="Q738">
        <v>1</v>
      </c>
      <c r="R738" t="s">
        <v>1940</v>
      </c>
      <c r="S738" s="3">
        <v>1622</v>
      </c>
      <c r="T738" t="s">
        <v>7539</v>
      </c>
      <c r="U738">
        <v>127</v>
      </c>
      <c r="V738" t="s">
        <v>7541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125</v>
      </c>
      <c r="AM738">
        <v>1</v>
      </c>
      <c r="AN738" t="s">
        <v>1486</v>
      </c>
      <c r="AO738" s="5">
        <v>0</v>
      </c>
      <c r="AP738" s="5">
        <v>0</v>
      </c>
      <c r="AQ738" t="b">
        <v>0</v>
      </c>
      <c r="AS738" t="s">
        <v>2642</v>
      </c>
      <c r="AT738" t="s">
        <v>2660</v>
      </c>
      <c r="AU738" t="s">
        <v>2683</v>
      </c>
      <c r="AV738" t="s">
        <v>516</v>
      </c>
      <c r="AW738" t="s">
        <v>2663</v>
      </c>
      <c r="AX738" t="s">
        <v>127</v>
      </c>
      <c r="AY738" t="s">
        <v>516</v>
      </c>
      <c r="AZ738" t="s">
        <v>2685</v>
      </c>
      <c r="BA738" t="s">
        <v>2739</v>
      </c>
      <c r="BB738" t="s">
        <v>2642</v>
      </c>
      <c r="BD738" s="3">
        <v>9922</v>
      </c>
      <c r="BE738" t="s">
        <v>2891</v>
      </c>
      <c r="BF738" s="3">
        <v>1959</v>
      </c>
      <c r="BG738" t="s">
        <v>3273</v>
      </c>
      <c r="BH738">
        <v>0</v>
      </c>
      <c r="BJ738">
        <v>0</v>
      </c>
      <c r="BK738" t="s">
        <v>7542</v>
      </c>
      <c r="BM738" t="s">
        <v>148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125</v>
      </c>
      <c r="BX738" t="s">
        <v>7411</v>
      </c>
      <c r="BY738" s="3">
        <v>14310</v>
      </c>
      <c r="BZ738" t="s">
        <v>2672</v>
      </c>
      <c r="CA738" t="s">
        <v>7543</v>
      </c>
      <c r="CB738" t="s">
        <v>7411</v>
      </c>
      <c r="CC738" s="3">
        <v>100267</v>
      </c>
    </row>
    <row r="739" spans="1:81">
      <c r="A739" s="7" t="s">
        <v>7544</v>
      </c>
      <c r="B739" t="s">
        <v>7545</v>
      </c>
      <c r="C739" t="s">
        <v>7546</v>
      </c>
      <c r="D739">
        <v>30</v>
      </c>
      <c r="E739" t="s">
        <v>3128</v>
      </c>
      <c r="F739" t="s">
        <v>7547</v>
      </c>
      <c r="O739" s="4">
        <v>242920</v>
      </c>
      <c r="Q739">
        <v>3</v>
      </c>
      <c r="R739" t="s">
        <v>2731</v>
      </c>
      <c r="S739" s="3">
        <v>1623</v>
      </c>
      <c r="T739" t="s">
        <v>7548</v>
      </c>
      <c r="U739">
        <v>441</v>
      </c>
      <c r="V739" t="s">
        <v>7549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125</v>
      </c>
      <c r="AM739">
        <v>1</v>
      </c>
      <c r="AN739" t="s">
        <v>1486</v>
      </c>
      <c r="AO739" s="5">
        <v>0</v>
      </c>
      <c r="AP739" s="5">
        <v>0</v>
      </c>
      <c r="AQ739" t="b">
        <v>0</v>
      </c>
      <c r="AX739" t="s">
        <v>127</v>
      </c>
      <c r="AY739" t="s">
        <v>228</v>
      </c>
      <c r="BB739" t="s">
        <v>2740</v>
      </c>
      <c r="BD739">
        <v>0</v>
      </c>
      <c r="BF739">
        <v>0</v>
      </c>
      <c r="BH739">
        <v>0</v>
      </c>
      <c r="BJ739">
        <v>0</v>
      </c>
      <c r="BM739" t="s">
        <v>131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125</v>
      </c>
      <c r="BX739" t="s">
        <v>7411</v>
      </c>
      <c r="BY739" s="3">
        <v>14310</v>
      </c>
      <c r="BZ739" t="s">
        <v>2672</v>
      </c>
      <c r="CA739" t="s">
        <v>7550</v>
      </c>
      <c r="CB739" t="s">
        <v>7411</v>
      </c>
      <c r="CC739" s="3">
        <v>97119</v>
      </c>
    </row>
    <row r="740" spans="1:81">
      <c r="A740" s="7" t="s">
        <v>7551</v>
      </c>
      <c r="B740" t="s">
        <v>7552</v>
      </c>
      <c r="C740" t="s">
        <v>7553</v>
      </c>
      <c r="D740">
        <v>10</v>
      </c>
      <c r="E740" t="s">
        <v>139</v>
      </c>
      <c r="F740" t="s">
        <v>7554</v>
      </c>
      <c r="G740" t="s">
        <v>7555</v>
      </c>
      <c r="O740" s="4">
        <v>242948</v>
      </c>
      <c r="Q740">
        <v>1</v>
      </c>
      <c r="R740" t="s">
        <v>1940</v>
      </c>
      <c r="S740" s="3">
        <v>1624</v>
      </c>
      <c r="T740" t="s">
        <v>7553</v>
      </c>
      <c r="U740">
        <v>345</v>
      </c>
      <c r="V740" t="s">
        <v>3850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125</v>
      </c>
      <c r="AM740">
        <v>1</v>
      </c>
      <c r="AN740" t="s">
        <v>1486</v>
      </c>
      <c r="AO740" s="5">
        <v>0</v>
      </c>
      <c r="AP740" s="5">
        <v>0</v>
      </c>
      <c r="AQ740" t="b">
        <v>0</v>
      </c>
      <c r="AS740" t="s">
        <v>2642</v>
      </c>
      <c r="AT740" t="s">
        <v>2660</v>
      </c>
      <c r="AU740" t="s">
        <v>2683</v>
      </c>
      <c r="AV740" t="s">
        <v>439</v>
      </c>
      <c r="AW740" t="s">
        <v>2663</v>
      </c>
      <c r="AX740" t="s">
        <v>173</v>
      </c>
      <c r="AY740" t="s">
        <v>439</v>
      </c>
      <c r="AZ740" t="s">
        <v>2685</v>
      </c>
      <c r="BA740" t="s">
        <v>2665</v>
      </c>
      <c r="BB740" t="s">
        <v>2642</v>
      </c>
      <c r="BD740" s="3">
        <v>17248</v>
      </c>
      <c r="BE740" t="s">
        <v>2788</v>
      </c>
      <c r="BF740" s="3">
        <v>14070</v>
      </c>
      <c r="BG740" t="s">
        <v>3851</v>
      </c>
      <c r="BH740">
        <v>0</v>
      </c>
      <c r="BJ740">
        <v>0</v>
      </c>
      <c r="BK740" t="s">
        <v>7556</v>
      </c>
      <c r="BM740" t="s">
        <v>148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125</v>
      </c>
      <c r="BX740" t="s">
        <v>7411</v>
      </c>
      <c r="BY740" s="3">
        <v>23543</v>
      </c>
      <c r="BZ740" t="s">
        <v>149</v>
      </c>
      <c r="CA740" t="s">
        <v>7557</v>
      </c>
      <c r="CB740" t="s">
        <v>7411</v>
      </c>
      <c r="CC740" s="3">
        <v>99633</v>
      </c>
    </row>
    <row r="741" spans="1:81">
      <c r="A741" s="7" t="s">
        <v>7558</v>
      </c>
      <c r="B741" t="s">
        <v>7559</v>
      </c>
      <c r="C741" t="s">
        <v>7560</v>
      </c>
      <c r="D741">
        <v>41</v>
      </c>
      <c r="E741" t="s">
        <v>493</v>
      </c>
      <c r="F741" t="s">
        <v>7561</v>
      </c>
      <c r="G741" t="s">
        <v>7562</v>
      </c>
      <c r="O741" s="4">
        <v>243070</v>
      </c>
      <c r="Q741">
        <v>7</v>
      </c>
      <c r="R741" t="s">
        <v>3463</v>
      </c>
      <c r="S741" s="3">
        <v>1625</v>
      </c>
      <c r="T741" t="s">
        <v>7563</v>
      </c>
      <c r="U741">
        <v>95</v>
      </c>
      <c r="V741" t="s">
        <v>6529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125</v>
      </c>
      <c r="AM741">
        <v>1</v>
      </c>
      <c r="AN741" t="s">
        <v>1486</v>
      </c>
      <c r="AO741" s="5">
        <v>0</v>
      </c>
      <c r="AP741" s="5">
        <v>0</v>
      </c>
      <c r="AQ741" t="b">
        <v>0</v>
      </c>
      <c r="AS741" t="s">
        <v>3249</v>
      </c>
      <c r="AX741" t="s">
        <v>502</v>
      </c>
      <c r="AY741" t="s">
        <v>1431</v>
      </c>
      <c r="BB741" t="s">
        <v>3249</v>
      </c>
      <c r="BD741">
        <v>0</v>
      </c>
      <c r="BF741">
        <v>0</v>
      </c>
      <c r="BH741">
        <v>0</v>
      </c>
      <c r="BJ741">
        <v>0</v>
      </c>
      <c r="BK741" t="s">
        <v>7564</v>
      </c>
      <c r="BM741" t="s">
        <v>148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125</v>
      </c>
      <c r="BX741" t="s">
        <v>7411</v>
      </c>
      <c r="BY741" s="3">
        <v>12147</v>
      </c>
      <c r="BZ741" t="s">
        <v>217</v>
      </c>
      <c r="CA741" t="s">
        <v>7565</v>
      </c>
      <c r="CB741" t="s">
        <v>7411</v>
      </c>
      <c r="CC741" s="3">
        <v>101143</v>
      </c>
    </row>
    <row r="742" spans="1:81">
      <c r="A742" s="7" t="s">
        <v>7566</v>
      </c>
      <c r="B742" t="s">
        <v>7567</v>
      </c>
      <c r="C742" t="s">
        <v>7568</v>
      </c>
      <c r="D742">
        <v>2</v>
      </c>
      <c r="E742" t="s">
        <v>2948</v>
      </c>
      <c r="F742" t="s">
        <v>7569</v>
      </c>
      <c r="O742" s="4">
        <v>242920</v>
      </c>
      <c r="Q742">
        <v>1</v>
      </c>
      <c r="R742" t="s">
        <v>1940</v>
      </c>
      <c r="S742" s="3">
        <v>1626</v>
      </c>
      <c r="T742" t="s">
        <v>7570</v>
      </c>
      <c r="U742">
        <v>442</v>
      </c>
      <c r="V742" t="s">
        <v>7571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125</v>
      </c>
      <c r="AM742">
        <v>1</v>
      </c>
      <c r="AN742" t="s">
        <v>1486</v>
      </c>
      <c r="AO742" s="5">
        <v>0</v>
      </c>
      <c r="AP742" s="5">
        <v>0</v>
      </c>
      <c r="AQ742" t="b">
        <v>0</v>
      </c>
      <c r="AX742" t="s">
        <v>127</v>
      </c>
      <c r="AY742" t="s">
        <v>128</v>
      </c>
      <c r="BB742" t="s">
        <v>2642</v>
      </c>
      <c r="BD742">
        <v>0</v>
      </c>
      <c r="BF742">
        <v>0</v>
      </c>
      <c r="BH742">
        <v>0</v>
      </c>
      <c r="BJ742">
        <v>0</v>
      </c>
      <c r="BM742" t="s">
        <v>131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125</v>
      </c>
      <c r="BX742" t="s">
        <v>7411</v>
      </c>
      <c r="BY742" s="3">
        <v>11835</v>
      </c>
      <c r="BZ742" t="s">
        <v>134</v>
      </c>
      <c r="CA742" t="s">
        <v>7572</v>
      </c>
      <c r="CB742" t="s">
        <v>7411</v>
      </c>
      <c r="CC742" s="3">
        <v>96999</v>
      </c>
    </row>
    <row r="743" spans="1:81">
      <c r="A743" s="7" t="s">
        <v>7573</v>
      </c>
      <c r="B743" t="s">
        <v>7574</v>
      </c>
      <c r="C743" t="s">
        <v>7575</v>
      </c>
      <c r="D743">
        <v>30</v>
      </c>
      <c r="E743" t="s">
        <v>3128</v>
      </c>
      <c r="F743" t="s">
        <v>7547</v>
      </c>
      <c r="O743" s="4">
        <v>242920</v>
      </c>
      <c r="Q743">
        <v>1</v>
      </c>
      <c r="R743" t="s">
        <v>1940</v>
      </c>
      <c r="S743" s="3">
        <v>1627</v>
      </c>
      <c r="T743" t="s">
        <v>7576</v>
      </c>
      <c r="U743">
        <v>441</v>
      </c>
      <c r="V743" t="s">
        <v>7549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125</v>
      </c>
      <c r="AM743">
        <v>1</v>
      </c>
      <c r="AN743" t="s">
        <v>1486</v>
      </c>
      <c r="AO743" s="5">
        <v>0</v>
      </c>
      <c r="AP743" s="5">
        <v>0</v>
      </c>
      <c r="AQ743" t="b">
        <v>0</v>
      </c>
      <c r="AS743" t="s">
        <v>2642</v>
      </c>
      <c r="AX743" t="s">
        <v>127</v>
      </c>
      <c r="AY743" t="s">
        <v>228</v>
      </c>
      <c r="BB743" t="s">
        <v>2642</v>
      </c>
      <c r="BD743">
        <v>0</v>
      </c>
      <c r="BF743">
        <v>0</v>
      </c>
      <c r="BH743">
        <v>0</v>
      </c>
      <c r="BJ743">
        <v>0</v>
      </c>
      <c r="BM743" t="s">
        <v>131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125</v>
      </c>
      <c r="BX743" t="s">
        <v>7411</v>
      </c>
      <c r="BY743" s="3">
        <v>11835</v>
      </c>
      <c r="BZ743" t="s">
        <v>134</v>
      </c>
      <c r="CA743" t="s">
        <v>7577</v>
      </c>
      <c r="CB743" t="s">
        <v>7411</v>
      </c>
      <c r="CC743" s="3">
        <v>97001</v>
      </c>
    </row>
    <row r="744" spans="1:81">
      <c r="A744" s="7" t="s">
        <v>7578</v>
      </c>
      <c r="B744" t="s">
        <v>7579</v>
      </c>
      <c r="C744" t="s">
        <v>7580</v>
      </c>
      <c r="D744">
        <v>40</v>
      </c>
      <c r="E744" t="s">
        <v>208</v>
      </c>
      <c r="F744" t="s">
        <v>7581</v>
      </c>
      <c r="O744" s="4">
        <v>242920</v>
      </c>
      <c r="Q744">
        <v>3</v>
      </c>
      <c r="R744" t="s">
        <v>2731</v>
      </c>
      <c r="S744" s="3">
        <v>1628</v>
      </c>
      <c r="T744" t="s">
        <v>7580</v>
      </c>
      <c r="U744">
        <v>136</v>
      </c>
      <c r="V744" t="s">
        <v>4304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125</v>
      </c>
      <c r="AM744">
        <v>1</v>
      </c>
      <c r="AN744" t="s">
        <v>1486</v>
      </c>
      <c r="AO744" s="5">
        <v>0</v>
      </c>
      <c r="AP744" s="5">
        <v>0</v>
      </c>
      <c r="AQ744" t="b">
        <v>0</v>
      </c>
      <c r="AX744" t="s">
        <v>240</v>
      </c>
      <c r="AY744" t="s">
        <v>415</v>
      </c>
      <c r="BB744" t="s">
        <v>2740</v>
      </c>
      <c r="BD744">
        <v>0</v>
      </c>
      <c r="BF744">
        <v>0</v>
      </c>
      <c r="BH744">
        <v>0</v>
      </c>
      <c r="BJ744">
        <v>0</v>
      </c>
      <c r="BM744" t="s">
        <v>131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125</v>
      </c>
      <c r="BX744" t="s">
        <v>7411</v>
      </c>
      <c r="BY744" s="3">
        <v>14310</v>
      </c>
      <c r="BZ744" t="s">
        <v>2672</v>
      </c>
      <c r="CA744" t="s">
        <v>7582</v>
      </c>
      <c r="CB744" t="s">
        <v>7411</v>
      </c>
      <c r="CC744" s="3">
        <v>97121</v>
      </c>
    </row>
    <row r="745" spans="1:81">
      <c r="A745" s="7" t="s">
        <v>7583</v>
      </c>
      <c r="B745" t="s">
        <v>7584</v>
      </c>
      <c r="C745" t="s">
        <v>7585</v>
      </c>
      <c r="D745">
        <v>10</v>
      </c>
      <c r="E745" t="s">
        <v>139</v>
      </c>
      <c r="F745" t="s">
        <v>7586</v>
      </c>
      <c r="G745" t="s">
        <v>7587</v>
      </c>
      <c r="O745" s="4">
        <v>242948</v>
      </c>
      <c r="Q745">
        <v>14</v>
      </c>
      <c r="R745" t="s">
        <v>3472</v>
      </c>
      <c r="S745" s="3">
        <v>1629</v>
      </c>
      <c r="T745" t="s">
        <v>7588</v>
      </c>
      <c r="U745">
        <v>300</v>
      </c>
      <c r="V745" t="s">
        <v>7589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125</v>
      </c>
      <c r="AM745">
        <v>1</v>
      </c>
      <c r="AN745" t="s">
        <v>1486</v>
      </c>
      <c r="AO745" s="5">
        <v>0</v>
      </c>
      <c r="AP745" s="5">
        <v>0</v>
      </c>
      <c r="AQ745" t="b">
        <v>0</v>
      </c>
      <c r="AS745" t="s">
        <v>2642</v>
      </c>
      <c r="AT745" t="s">
        <v>2660</v>
      </c>
      <c r="AU745" t="s">
        <v>2683</v>
      </c>
      <c r="AV745" t="s">
        <v>7590</v>
      </c>
      <c r="AW745" t="s">
        <v>2737</v>
      </c>
      <c r="AX745" t="s">
        <v>127</v>
      </c>
      <c r="AY745" t="s">
        <v>1867</v>
      </c>
      <c r="AZ745" t="s">
        <v>2685</v>
      </c>
      <c r="BA745" t="s">
        <v>2739</v>
      </c>
      <c r="BB745" t="s">
        <v>2642</v>
      </c>
      <c r="BD745" s="3">
        <v>17248</v>
      </c>
      <c r="BE745" t="s">
        <v>2788</v>
      </c>
      <c r="BF745" s="3">
        <v>8685</v>
      </c>
      <c r="BG745" t="s">
        <v>2789</v>
      </c>
      <c r="BH745">
        <v>0</v>
      </c>
      <c r="BJ745">
        <v>0</v>
      </c>
      <c r="BK745" t="s">
        <v>7591</v>
      </c>
      <c r="BM745" t="s">
        <v>148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125</v>
      </c>
      <c r="BX745" t="s">
        <v>7411</v>
      </c>
      <c r="BY745" s="3">
        <v>23543</v>
      </c>
      <c r="BZ745" t="s">
        <v>149</v>
      </c>
      <c r="CA745" t="s">
        <v>7592</v>
      </c>
      <c r="CB745" t="s">
        <v>7411</v>
      </c>
      <c r="CC745" s="3">
        <v>99639</v>
      </c>
    </row>
    <row r="746" spans="1:81">
      <c r="A746" s="7" t="s">
        <v>7593</v>
      </c>
      <c r="B746" t="s">
        <v>7594</v>
      </c>
      <c r="C746" t="s">
        <v>7595</v>
      </c>
      <c r="D746">
        <v>41</v>
      </c>
      <c r="E746" t="s">
        <v>493</v>
      </c>
      <c r="F746" t="s">
        <v>7596</v>
      </c>
      <c r="G746" t="s">
        <v>7597</v>
      </c>
      <c r="K746" t="s">
        <v>7598</v>
      </c>
      <c r="O746" s="4">
        <v>238140</v>
      </c>
      <c r="Q746">
        <v>13</v>
      </c>
      <c r="R746" t="s">
        <v>2655</v>
      </c>
      <c r="S746">
        <v>163</v>
      </c>
      <c r="T746" t="s">
        <v>7595</v>
      </c>
      <c r="U746">
        <v>7</v>
      </c>
      <c r="V746" t="s">
        <v>5622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125</v>
      </c>
      <c r="AM746">
        <v>1</v>
      </c>
      <c r="AN746" t="s">
        <v>1486</v>
      </c>
      <c r="AO746" s="5">
        <v>0.45833333333333331</v>
      </c>
      <c r="AP746" s="5">
        <v>0.95833333333333337</v>
      </c>
      <c r="AQ746" t="b">
        <v>0</v>
      </c>
      <c r="AR746" t="s">
        <v>7599</v>
      </c>
      <c r="AS746" t="s">
        <v>2642</v>
      </c>
      <c r="AT746" t="s">
        <v>2660</v>
      </c>
      <c r="AU746" t="s">
        <v>127</v>
      </c>
      <c r="AV746" t="s">
        <v>5109</v>
      </c>
      <c r="AW746" t="s">
        <v>2663</v>
      </c>
      <c r="AX746" t="s">
        <v>502</v>
      </c>
      <c r="AY746" t="s">
        <v>1814</v>
      </c>
      <c r="AZ746" t="s">
        <v>2738</v>
      </c>
      <c r="BA746" t="s">
        <v>2665</v>
      </c>
      <c r="BB746" t="s">
        <v>2642</v>
      </c>
      <c r="BC746" t="s">
        <v>7600</v>
      </c>
      <c r="BD746" s="3">
        <v>11707</v>
      </c>
      <c r="BE746" t="s">
        <v>2667</v>
      </c>
      <c r="BF746" s="3">
        <v>6045</v>
      </c>
      <c r="BG746" t="s">
        <v>2668</v>
      </c>
      <c r="BH746" s="3">
        <v>5566</v>
      </c>
      <c r="BI746" t="s">
        <v>7601</v>
      </c>
      <c r="BJ746">
        <v>99.63</v>
      </c>
      <c r="BK746" t="s">
        <v>7602</v>
      </c>
      <c r="BM746" t="s">
        <v>148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132</v>
      </c>
      <c r="BX746" t="s">
        <v>7603</v>
      </c>
      <c r="BY746" s="3">
        <v>14310</v>
      </c>
      <c r="BZ746" t="s">
        <v>2672</v>
      </c>
      <c r="CA746" t="s">
        <v>7604</v>
      </c>
      <c r="CB746" t="s">
        <v>7603</v>
      </c>
      <c r="CC746" s="3">
        <v>95597</v>
      </c>
    </row>
    <row r="747" spans="1:81">
      <c r="A747" s="7" t="s">
        <v>7605</v>
      </c>
      <c r="B747" t="s">
        <v>7606</v>
      </c>
      <c r="C747" t="s">
        <v>7607</v>
      </c>
      <c r="D747">
        <v>10</v>
      </c>
      <c r="E747" t="s">
        <v>139</v>
      </c>
      <c r="F747" t="s">
        <v>7608</v>
      </c>
      <c r="G747" t="s">
        <v>7609</v>
      </c>
      <c r="O747" s="4">
        <v>243040</v>
      </c>
      <c r="Q747">
        <v>13</v>
      </c>
      <c r="R747" t="s">
        <v>2655</v>
      </c>
      <c r="S747" s="3">
        <v>1630</v>
      </c>
      <c r="T747" t="s">
        <v>7610</v>
      </c>
      <c r="U747">
        <v>308</v>
      </c>
      <c r="V747" t="s">
        <v>7611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125</v>
      </c>
      <c r="AM747">
        <v>1</v>
      </c>
      <c r="AN747" t="s">
        <v>1486</v>
      </c>
      <c r="AO747" s="5">
        <v>0</v>
      </c>
      <c r="AP747" s="5">
        <v>0</v>
      </c>
      <c r="AQ747" t="b">
        <v>0</v>
      </c>
      <c r="AS747" t="s">
        <v>2642</v>
      </c>
      <c r="AT747" t="s">
        <v>2660</v>
      </c>
      <c r="AU747" t="s">
        <v>7612</v>
      </c>
      <c r="AV747" t="s">
        <v>128</v>
      </c>
      <c r="AX747" t="s">
        <v>127</v>
      </c>
      <c r="AY747" t="s">
        <v>128</v>
      </c>
      <c r="BB747" t="s">
        <v>2642</v>
      </c>
      <c r="BD747">
        <v>0</v>
      </c>
      <c r="BF747">
        <v>0</v>
      </c>
      <c r="BH747">
        <v>0</v>
      </c>
      <c r="BJ747">
        <v>0</v>
      </c>
      <c r="BM747" t="s">
        <v>148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125</v>
      </c>
      <c r="BX747" t="s">
        <v>7411</v>
      </c>
      <c r="BY747" s="3">
        <v>11835</v>
      </c>
      <c r="BZ747" t="s">
        <v>134</v>
      </c>
      <c r="CA747" t="s">
        <v>7613</v>
      </c>
      <c r="CB747" t="s">
        <v>7411</v>
      </c>
      <c r="CC747" s="3">
        <v>100385</v>
      </c>
    </row>
    <row r="748" spans="1:81">
      <c r="A748" s="7" t="s">
        <v>7614</v>
      </c>
      <c r="B748" t="s">
        <v>7615</v>
      </c>
      <c r="C748" t="s">
        <v>7616</v>
      </c>
      <c r="D748">
        <v>30</v>
      </c>
      <c r="E748" t="s">
        <v>3128</v>
      </c>
      <c r="F748" t="s">
        <v>7617</v>
      </c>
      <c r="K748" t="s">
        <v>7618</v>
      </c>
      <c r="L748" t="s">
        <v>7619</v>
      </c>
      <c r="O748" s="4">
        <v>242858</v>
      </c>
      <c r="Q748">
        <v>12</v>
      </c>
      <c r="R748" t="s">
        <v>7620</v>
      </c>
      <c r="S748" s="3">
        <v>1631</v>
      </c>
      <c r="T748" t="s">
        <v>7615</v>
      </c>
      <c r="U748">
        <v>314</v>
      </c>
      <c r="V748" t="s">
        <v>3949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125</v>
      </c>
      <c r="AM748">
        <v>1</v>
      </c>
      <c r="AN748" t="s">
        <v>1486</v>
      </c>
      <c r="AO748" s="5">
        <v>0</v>
      </c>
      <c r="AP748" s="5">
        <v>0</v>
      </c>
      <c r="AQ748" t="b">
        <v>0</v>
      </c>
      <c r="AS748" t="s">
        <v>7621</v>
      </c>
      <c r="AX748" t="s">
        <v>127</v>
      </c>
      <c r="AY748" t="s">
        <v>228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131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125</v>
      </c>
      <c r="BX748" t="s">
        <v>7411</v>
      </c>
      <c r="BY748" s="3">
        <v>23543</v>
      </c>
      <c r="BZ748" t="s">
        <v>149</v>
      </c>
      <c r="CA748" t="s">
        <v>7622</v>
      </c>
      <c r="CB748" t="s">
        <v>7411</v>
      </c>
      <c r="CC748" s="3">
        <v>100639</v>
      </c>
    </row>
    <row r="749" spans="1:81">
      <c r="A749" s="7" t="s">
        <v>7623</v>
      </c>
      <c r="B749" t="s">
        <v>7624</v>
      </c>
      <c r="C749" t="s">
        <v>7625</v>
      </c>
      <c r="D749">
        <v>40</v>
      </c>
      <c r="E749" t="s">
        <v>208</v>
      </c>
      <c r="F749" t="s">
        <v>7626</v>
      </c>
      <c r="K749" t="s">
        <v>7627</v>
      </c>
      <c r="L749" t="s">
        <v>7628</v>
      </c>
      <c r="O749" s="4">
        <v>242858</v>
      </c>
      <c r="Q749">
        <v>12</v>
      </c>
      <c r="R749" t="s">
        <v>7620</v>
      </c>
      <c r="S749" s="3">
        <v>1632</v>
      </c>
      <c r="T749" t="s">
        <v>7624</v>
      </c>
      <c r="U749">
        <v>104</v>
      </c>
      <c r="V749" t="s">
        <v>4099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125</v>
      </c>
      <c r="AM749">
        <v>1</v>
      </c>
      <c r="AN749" t="s">
        <v>1486</v>
      </c>
      <c r="AO749" s="5">
        <v>0</v>
      </c>
      <c r="AP749" s="5">
        <v>0</v>
      </c>
      <c r="AQ749" t="b">
        <v>0</v>
      </c>
      <c r="AS749" t="s">
        <v>7621</v>
      </c>
      <c r="AX749" t="s">
        <v>240</v>
      </c>
      <c r="AY749" t="s">
        <v>1619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131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125</v>
      </c>
      <c r="BX749" t="s">
        <v>7411</v>
      </c>
      <c r="BY749" s="3">
        <v>23543</v>
      </c>
      <c r="BZ749" t="s">
        <v>149</v>
      </c>
      <c r="CA749" t="s">
        <v>7629</v>
      </c>
      <c r="CB749" t="s">
        <v>7411</v>
      </c>
      <c r="CC749" s="3">
        <v>100641</v>
      </c>
    </row>
    <row r="750" spans="1:81">
      <c r="A750" s="7" t="s">
        <v>7630</v>
      </c>
      <c r="B750" t="s">
        <v>7631</v>
      </c>
      <c r="C750" t="s">
        <v>7632</v>
      </c>
      <c r="D750">
        <v>11</v>
      </c>
      <c r="E750" t="s">
        <v>154</v>
      </c>
      <c r="F750" t="s">
        <v>7633</v>
      </c>
      <c r="K750" t="s">
        <v>7634</v>
      </c>
      <c r="L750" t="s">
        <v>7635</v>
      </c>
      <c r="O750" s="4">
        <v>242858</v>
      </c>
      <c r="Q750">
        <v>12</v>
      </c>
      <c r="R750" t="s">
        <v>7620</v>
      </c>
      <c r="S750" s="3">
        <v>1633</v>
      </c>
      <c r="T750" t="s">
        <v>7631</v>
      </c>
      <c r="U750">
        <v>116</v>
      </c>
      <c r="V750" t="s">
        <v>4410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125</v>
      </c>
      <c r="AM750">
        <v>1</v>
      </c>
      <c r="AN750" t="s">
        <v>1486</v>
      </c>
      <c r="AO750" s="5">
        <v>0</v>
      </c>
      <c r="AP750" s="5">
        <v>0</v>
      </c>
      <c r="AQ750" t="b">
        <v>0</v>
      </c>
      <c r="AS750" t="s">
        <v>7621</v>
      </c>
      <c r="AX750" t="s">
        <v>162</v>
      </c>
      <c r="AY750" t="s">
        <v>648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131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125</v>
      </c>
      <c r="BX750" t="s">
        <v>7411</v>
      </c>
      <c r="BY750" s="3">
        <v>23543</v>
      </c>
      <c r="BZ750" t="s">
        <v>149</v>
      </c>
      <c r="CA750" t="s">
        <v>7636</v>
      </c>
      <c r="CB750" t="s">
        <v>7411</v>
      </c>
      <c r="CC750" s="3">
        <v>100645</v>
      </c>
    </row>
    <row r="751" spans="1:81">
      <c r="A751" s="7" t="s">
        <v>7637</v>
      </c>
      <c r="B751" t="s">
        <v>7638</v>
      </c>
      <c r="C751" t="s">
        <v>7639</v>
      </c>
      <c r="D751">
        <v>11</v>
      </c>
      <c r="E751" t="s">
        <v>154</v>
      </c>
      <c r="F751" t="s">
        <v>7640</v>
      </c>
      <c r="K751" t="s">
        <v>7641</v>
      </c>
      <c r="L751" t="s">
        <v>7642</v>
      </c>
      <c r="O751" s="4">
        <v>242858</v>
      </c>
      <c r="Q751">
        <v>12</v>
      </c>
      <c r="R751" t="s">
        <v>7620</v>
      </c>
      <c r="S751" s="3">
        <v>1634</v>
      </c>
      <c r="T751" t="s">
        <v>7638</v>
      </c>
      <c r="U751">
        <v>113</v>
      </c>
      <c r="V751" t="s">
        <v>7643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125</v>
      </c>
      <c r="AM751">
        <v>1</v>
      </c>
      <c r="AN751" t="s">
        <v>1486</v>
      </c>
      <c r="AO751" s="5">
        <v>0</v>
      </c>
      <c r="AP751" s="5">
        <v>0</v>
      </c>
      <c r="AQ751" t="b">
        <v>0</v>
      </c>
      <c r="AS751" t="s">
        <v>7621</v>
      </c>
      <c r="AX751" t="s">
        <v>162</v>
      </c>
      <c r="AY751" t="s">
        <v>1085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131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125</v>
      </c>
      <c r="BX751" t="s">
        <v>7411</v>
      </c>
      <c r="BY751" s="3">
        <v>23543</v>
      </c>
      <c r="BZ751" t="s">
        <v>149</v>
      </c>
      <c r="CA751" t="s">
        <v>7644</v>
      </c>
      <c r="CB751" t="s">
        <v>7411</v>
      </c>
      <c r="CC751" s="3">
        <v>100647</v>
      </c>
    </row>
    <row r="752" spans="1:81">
      <c r="A752" s="7" t="s">
        <v>7645</v>
      </c>
      <c r="B752" t="s">
        <v>7646</v>
      </c>
      <c r="C752" t="s">
        <v>7647</v>
      </c>
      <c r="D752">
        <v>32</v>
      </c>
      <c r="E752" t="s">
        <v>2861</v>
      </c>
      <c r="F752" t="s">
        <v>7648</v>
      </c>
      <c r="K752" t="s">
        <v>7649</v>
      </c>
      <c r="L752" t="s">
        <v>7650</v>
      </c>
      <c r="O752" s="4">
        <v>242858</v>
      </c>
      <c r="Q752">
        <v>12</v>
      </c>
      <c r="R752" t="s">
        <v>7620</v>
      </c>
      <c r="S752" s="3">
        <v>1635</v>
      </c>
      <c r="T752" t="s">
        <v>7646</v>
      </c>
      <c r="U752">
        <v>65</v>
      </c>
      <c r="V752" t="s">
        <v>7651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125</v>
      </c>
      <c r="AM752">
        <v>1</v>
      </c>
      <c r="AN752" t="s">
        <v>1486</v>
      </c>
      <c r="AO752" s="5">
        <v>0</v>
      </c>
      <c r="AP752" s="5">
        <v>0</v>
      </c>
      <c r="AQ752" t="b">
        <v>0</v>
      </c>
      <c r="AS752" t="s">
        <v>7621</v>
      </c>
      <c r="AX752" t="s">
        <v>127</v>
      </c>
      <c r="AY752" t="s">
        <v>1133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131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125</v>
      </c>
      <c r="BX752" t="s">
        <v>7411</v>
      </c>
      <c r="BY752" s="3">
        <v>23543</v>
      </c>
      <c r="BZ752" t="s">
        <v>149</v>
      </c>
      <c r="CA752" t="s">
        <v>7652</v>
      </c>
      <c r="CB752" t="s">
        <v>7411</v>
      </c>
      <c r="CC752" s="3">
        <v>100649</v>
      </c>
    </row>
    <row r="753" spans="1:81">
      <c r="A753" s="7" t="s">
        <v>7653</v>
      </c>
      <c r="B753" t="s">
        <v>7654</v>
      </c>
      <c r="C753" t="s">
        <v>7655</v>
      </c>
      <c r="D753">
        <v>41</v>
      </c>
      <c r="E753" t="s">
        <v>493</v>
      </c>
      <c r="F753" t="s">
        <v>7656</v>
      </c>
      <c r="K753" t="s">
        <v>7657</v>
      </c>
      <c r="L753" t="s">
        <v>7658</v>
      </c>
      <c r="O753" s="4">
        <v>242858</v>
      </c>
      <c r="Q753">
        <v>12</v>
      </c>
      <c r="R753" t="s">
        <v>7620</v>
      </c>
      <c r="S753" s="3">
        <v>1636</v>
      </c>
      <c r="T753" t="s">
        <v>7654</v>
      </c>
      <c r="U753">
        <v>211</v>
      </c>
      <c r="V753" t="s">
        <v>7457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125</v>
      </c>
      <c r="AM753">
        <v>1</v>
      </c>
      <c r="AN753" t="s">
        <v>1486</v>
      </c>
      <c r="AO753" s="5">
        <v>0</v>
      </c>
      <c r="AP753" s="5">
        <v>0</v>
      </c>
      <c r="AQ753" t="b">
        <v>0</v>
      </c>
      <c r="AS753" t="s">
        <v>7621</v>
      </c>
      <c r="AX753" t="s">
        <v>502</v>
      </c>
      <c r="AY753" t="s">
        <v>1814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131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125</v>
      </c>
      <c r="BX753" t="s">
        <v>7411</v>
      </c>
      <c r="BY753" s="3">
        <v>23543</v>
      </c>
      <c r="BZ753" t="s">
        <v>149</v>
      </c>
      <c r="CA753" t="s">
        <v>7659</v>
      </c>
      <c r="CB753" t="s">
        <v>7411</v>
      </c>
      <c r="CC753" s="3">
        <v>100651</v>
      </c>
    </row>
    <row r="754" spans="1:81">
      <c r="A754" s="7" t="s">
        <v>7660</v>
      </c>
      <c r="B754" t="s">
        <v>7661</v>
      </c>
      <c r="C754" t="s">
        <v>7662</v>
      </c>
      <c r="D754">
        <v>41</v>
      </c>
      <c r="E754" t="s">
        <v>493</v>
      </c>
      <c r="F754" t="s">
        <v>7663</v>
      </c>
      <c r="K754" t="s">
        <v>7664</v>
      </c>
      <c r="L754" t="s">
        <v>7665</v>
      </c>
      <c r="O754" s="4">
        <v>242858</v>
      </c>
      <c r="Q754">
        <v>12</v>
      </c>
      <c r="R754" t="s">
        <v>7620</v>
      </c>
      <c r="S754" s="3">
        <v>1637</v>
      </c>
      <c r="T754" t="s">
        <v>7661</v>
      </c>
      <c r="U754">
        <v>211</v>
      </c>
      <c r="V754" t="s">
        <v>7457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125</v>
      </c>
      <c r="AM754">
        <v>1</v>
      </c>
      <c r="AN754" t="s">
        <v>1486</v>
      </c>
      <c r="AO754" s="5">
        <v>0</v>
      </c>
      <c r="AP754" s="5">
        <v>0</v>
      </c>
      <c r="AQ754" t="b">
        <v>0</v>
      </c>
      <c r="AS754" t="s">
        <v>7621</v>
      </c>
      <c r="AX754" t="s">
        <v>502</v>
      </c>
      <c r="AY754" t="s">
        <v>1814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131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125</v>
      </c>
      <c r="BX754" t="s">
        <v>7411</v>
      </c>
      <c r="BY754" s="3">
        <v>23543</v>
      </c>
      <c r="BZ754" t="s">
        <v>149</v>
      </c>
      <c r="CA754" t="s">
        <v>7666</v>
      </c>
      <c r="CB754" t="s">
        <v>7411</v>
      </c>
      <c r="CC754" s="3">
        <v>100653</v>
      </c>
    </row>
    <row r="755" spans="1:81">
      <c r="A755" s="7" t="s">
        <v>7667</v>
      </c>
      <c r="B755" t="s">
        <v>7668</v>
      </c>
      <c r="C755" t="s">
        <v>7669</v>
      </c>
      <c r="D755">
        <v>26</v>
      </c>
      <c r="E755" t="s">
        <v>2425</v>
      </c>
      <c r="F755" t="s">
        <v>7670</v>
      </c>
      <c r="K755" t="s">
        <v>7671</v>
      </c>
      <c r="L755" t="s">
        <v>7672</v>
      </c>
      <c r="O755" s="4">
        <v>242858</v>
      </c>
      <c r="Q755">
        <v>12</v>
      </c>
      <c r="R755" t="s">
        <v>7620</v>
      </c>
      <c r="S755" s="3">
        <v>1638</v>
      </c>
      <c r="T755" t="s">
        <v>7668</v>
      </c>
      <c r="U755">
        <v>60</v>
      </c>
      <c r="V755" t="s">
        <v>3830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125</v>
      </c>
      <c r="AM755">
        <v>1</v>
      </c>
      <c r="AN755" t="s">
        <v>1486</v>
      </c>
      <c r="AO755" s="5">
        <v>0</v>
      </c>
      <c r="AP755" s="5">
        <v>0</v>
      </c>
      <c r="AQ755" t="b">
        <v>0</v>
      </c>
      <c r="AS755" t="s">
        <v>7621</v>
      </c>
      <c r="AX755" t="s">
        <v>127</v>
      </c>
      <c r="AY755" t="s">
        <v>1133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131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125</v>
      </c>
      <c r="BX755" t="s">
        <v>7411</v>
      </c>
      <c r="BY755" s="3">
        <v>23543</v>
      </c>
      <c r="BZ755" t="s">
        <v>149</v>
      </c>
      <c r="CA755" t="s">
        <v>7673</v>
      </c>
      <c r="CB755" t="s">
        <v>7411</v>
      </c>
      <c r="CC755" s="3">
        <v>100773</v>
      </c>
    </row>
    <row r="756" spans="1:81">
      <c r="A756" s="7" t="s">
        <v>7674</v>
      </c>
      <c r="B756" t="s">
        <v>7675</v>
      </c>
      <c r="C756" t="s">
        <v>7676</v>
      </c>
      <c r="D756">
        <v>27</v>
      </c>
      <c r="E756" t="s">
        <v>2834</v>
      </c>
      <c r="F756" t="s">
        <v>7677</v>
      </c>
      <c r="K756" t="s">
        <v>7678</v>
      </c>
      <c r="L756" t="s">
        <v>7679</v>
      </c>
      <c r="O756" s="4">
        <v>242858</v>
      </c>
      <c r="Q756">
        <v>12</v>
      </c>
      <c r="R756" t="s">
        <v>7620</v>
      </c>
      <c r="S756" s="3">
        <v>1639</v>
      </c>
      <c r="T756" t="s">
        <v>7675</v>
      </c>
      <c r="U756">
        <v>237</v>
      </c>
      <c r="V756" t="s">
        <v>5008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125</v>
      </c>
      <c r="AM756">
        <v>1</v>
      </c>
      <c r="AN756" t="s">
        <v>1486</v>
      </c>
      <c r="AO756" s="5">
        <v>0</v>
      </c>
      <c r="AP756" s="5">
        <v>0</v>
      </c>
      <c r="AQ756" t="b">
        <v>0</v>
      </c>
      <c r="AS756" t="s">
        <v>7621</v>
      </c>
      <c r="AX756" t="s">
        <v>127</v>
      </c>
      <c r="AY756" t="s">
        <v>1133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131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125</v>
      </c>
      <c r="BX756" t="s">
        <v>7411</v>
      </c>
      <c r="BY756" s="3">
        <v>23543</v>
      </c>
      <c r="BZ756" t="s">
        <v>149</v>
      </c>
      <c r="CA756" t="s">
        <v>7680</v>
      </c>
      <c r="CB756" t="s">
        <v>7411</v>
      </c>
      <c r="CC756" s="3">
        <v>100775</v>
      </c>
    </row>
    <row r="757" spans="1:81">
      <c r="A757" s="7" t="s">
        <v>7681</v>
      </c>
      <c r="B757" t="s">
        <v>7682</v>
      </c>
      <c r="C757" t="s">
        <v>7683</v>
      </c>
      <c r="D757">
        <v>26</v>
      </c>
      <c r="E757" t="s">
        <v>2425</v>
      </c>
      <c r="F757" t="s">
        <v>7684</v>
      </c>
      <c r="K757" t="s">
        <v>7685</v>
      </c>
      <c r="L757" t="s">
        <v>7686</v>
      </c>
      <c r="O757" s="4">
        <v>242858</v>
      </c>
      <c r="Q757">
        <v>12</v>
      </c>
      <c r="R757" t="s">
        <v>7620</v>
      </c>
      <c r="S757" s="3">
        <v>1640</v>
      </c>
      <c r="T757" t="s">
        <v>7682</v>
      </c>
      <c r="U757">
        <v>240</v>
      </c>
      <c r="V757" t="s">
        <v>5375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125</v>
      </c>
      <c r="AM757">
        <v>1</v>
      </c>
      <c r="AN757" t="s">
        <v>1486</v>
      </c>
      <c r="AO757" s="5">
        <v>0</v>
      </c>
      <c r="AP757" s="5">
        <v>0</v>
      </c>
      <c r="AQ757" t="b">
        <v>0</v>
      </c>
      <c r="AS757" t="s">
        <v>7621</v>
      </c>
      <c r="AX757" t="s">
        <v>127</v>
      </c>
      <c r="AY757" t="s">
        <v>1133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131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125</v>
      </c>
      <c r="BX757" t="s">
        <v>7411</v>
      </c>
      <c r="BY757" s="3">
        <v>23543</v>
      </c>
      <c r="BZ757" t="s">
        <v>149</v>
      </c>
      <c r="CA757" t="s">
        <v>7687</v>
      </c>
      <c r="CB757" t="s">
        <v>7411</v>
      </c>
      <c r="CC757" s="3">
        <v>100777</v>
      </c>
    </row>
    <row r="758" spans="1:81">
      <c r="A758" s="7" t="s">
        <v>7688</v>
      </c>
      <c r="B758" t="s">
        <v>7689</v>
      </c>
      <c r="C758" t="s">
        <v>7690</v>
      </c>
      <c r="D758">
        <v>9</v>
      </c>
      <c r="E758" t="s">
        <v>192</v>
      </c>
      <c r="F758" t="s">
        <v>7691</v>
      </c>
      <c r="K758" t="s">
        <v>7692</v>
      </c>
      <c r="L758" t="s">
        <v>7693</v>
      </c>
      <c r="O758" s="4">
        <v>242858</v>
      </c>
      <c r="Q758">
        <v>12</v>
      </c>
      <c r="R758" t="s">
        <v>7620</v>
      </c>
      <c r="S758" s="3">
        <v>1641</v>
      </c>
      <c r="T758" t="s">
        <v>7689</v>
      </c>
      <c r="U758">
        <v>131</v>
      </c>
      <c r="V758" t="s">
        <v>7694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125</v>
      </c>
      <c r="AM758">
        <v>1</v>
      </c>
      <c r="AN758" t="s">
        <v>1486</v>
      </c>
      <c r="AO758" s="5">
        <v>0</v>
      </c>
      <c r="AP758" s="5">
        <v>0</v>
      </c>
      <c r="AQ758" t="b">
        <v>0</v>
      </c>
      <c r="AS758" t="s">
        <v>7621</v>
      </c>
      <c r="AX758" t="s">
        <v>201</v>
      </c>
      <c r="AY758" t="s">
        <v>7695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131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125</v>
      </c>
      <c r="BX758" t="s">
        <v>7411</v>
      </c>
      <c r="BY758" s="3">
        <v>23543</v>
      </c>
      <c r="BZ758" t="s">
        <v>149</v>
      </c>
      <c r="CA758" t="s">
        <v>7696</v>
      </c>
      <c r="CB758" t="s">
        <v>7411</v>
      </c>
      <c r="CC758" s="3">
        <v>100779</v>
      </c>
    </row>
    <row r="759" spans="1:81">
      <c r="A759" s="7" t="s">
        <v>7697</v>
      </c>
      <c r="B759" t="s">
        <v>7698</v>
      </c>
      <c r="C759" t="s">
        <v>7699</v>
      </c>
      <c r="D759">
        <v>9</v>
      </c>
      <c r="E759" t="s">
        <v>192</v>
      </c>
      <c r="F759" t="s">
        <v>7700</v>
      </c>
      <c r="K759" t="s">
        <v>7701</v>
      </c>
      <c r="L759" t="s">
        <v>7702</v>
      </c>
      <c r="O759" s="4">
        <v>242858</v>
      </c>
      <c r="Q759">
        <v>12</v>
      </c>
      <c r="R759" t="s">
        <v>7620</v>
      </c>
      <c r="S759" s="3">
        <v>1642</v>
      </c>
      <c r="T759" t="s">
        <v>7698</v>
      </c>
      <c r="U759">
        <v>365</v>
      </c>
      <c r="V759" t="s">
        <v>6891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125</v>
      </c>
      <c r="AM759">
        <v>1</v>
      </c>
      <c r="AN759" t="s">
        <v>1486</v>
      </c>
      <c r="AO759" s="5">
        <v>0</v>
      </c>
      <c r="AP759" s="5">
        <v>0</v>
      </c>
      <c r="AQ759" t="b">
        <v>0</v>
      </c>
      <c r="AS759" t="s">
        <v>7621</v>
      </c>
      <c r="AX759" t="s">
        <v>201</v>
      </c>
      <c r="AY759" t="s">
        <v>1107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131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125</v>
      </c>
      <c r="BX759" t="s">
        <v>7411</v>
      </c>
      <c r="BY759" s="3">
        <v>23543</v>
      </c>
      <c r="BZ759" t="s">
        <v>149</v>
      </c>
      <c r="CA759" t="s">
        <v>7703</v>
      </c>
      <c r="CB759" t="s">
        <v>7411</v>
      </c>
      <c r="CC759" s="3">
        <v>100771</v>
      </c>
    </row>
    <row r="760" spans="1:81">
      <c r="A760" s="7" t="s">
        <v>7704</v>
      </c>
      <c r="B760" t="s">
        <v>7705</v>
      </c>
      <c r="C760" t="s">
        <v>7706</v>
      </c>
      <c r="D760">
        <v>40</v>
      </c>
      <c r="E760" t="s">
        <v>208</v>
      </c>
      <c r="F760" t="s">
        <v>7707</v>
      </c>
      <c r="K760" t="s">
        <v>7708</v>
      </c>
      <c r="L760" t="s">
        <v>7709</v>
      </c>
      <c r="O760" s="4">
        <v>242858</v>
      </c>
      <c r="Q760">
        <v>12</v>
      </c>
      <c r="R760" t="s">
        <v>7620</v>
      </c>
      <c r="S760" s="3">
        <v>1643</v>
      </c>
      <c r="T760" t="s">
        <v>7705</v>
      </c>
      <c r="U760">
        <v>243</v>
      </c>
      <c r="V760" t="s">
        <v>6883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125</v>
      </c>
      <c r="AM760">
        <v>1</v>
      </c>
      <c r="AN760" t="s">
        <v>1486</v>
      </c>
      <c r="AO760" s="5">
        <v>0</v>
      </c>
      <c r="AP760" s="5">
        <v>0</v>
      </c>
      <c r="AQ760" t="b">
        <v>0</v>
      </c>
      <c r="AS760" t="s">
        <v>7621</v>
      </c>
      <c r="AX760" t="s">
        <v>173</v>
      </c>
      <c r="AY760" t="s">
        <v>174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131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125</v>
      </c>
      <c r="BX760" t="s">
        <v>7411</v>
      </c>
      <c r="BY760" s="3">
        <v>23543</v>
      </c>
      <c r="BZ760" t="s">
        <v>149</v>
      </c>
      <c r="CA760" t="s">
        <v>7710</v>
      </c>
      <c r="CB760" t="s">
        <v>7411</v>
      </c>
      <c r="CC760" s="3">
        <v>100769</v>
      </c>
    </row>
    <row r="761" spans="1:81">
      <c r="A761" s="7" t="s">
        <v>7711</v>
      </c>
      <c r="B761" t="s">
        <v>7712</v>
      </c>
      <c r="C761" t="s">
        <v>7713</v>
      </c>
      <c r="D761">
        <v>40</v>
      </c>
      <c r="E761" t="s">
        <v>208</v>
      </c>
      <c r="F761" t="s">
        <v>7714</v>
      </c>
      <c r="K761" t="s">
        <v>7715</v>
      </c>
      <c r="L761" t="s">
        <v>7716</v>
      </c>
      <c r="O761" s="4">
        <v>242858</v>
      </c>
      <c r="Q761">
        <v>12</v>
      </c>
      <c r="R761" t="s">
        <v>7620</v>
      </c>
      <c r="S761" s="3">
        <v>1644</v>
      </c>
      <c r="T761" t="s">
        <v>7712</v>
      </c>
      <c r="U761">
        <v>160</v>
      </c>
      <c r="V761" t="s">
        <v>5541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125</v>
      </c>
      <c r="AM761">
        <v>1</v>
      </c>
      <c r="AN761" t="s">
        <v>1486</v>
      </c>
      <c r="AO761" s="5">
        <v>0</v>
      </c>
      <c r="AP761" s="5">
        <v>0</v>
      </c>
      <c r="AQ761" t="b">
        <v>0</v>
      </c>
      <c r="AS761" t="s">
        <v>7621</v>
      </c>
      <c r="AX761" t="s">
        <v>173</v>
      </c>
      <c r="AY761" t="s">
        <v>215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131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125</v>
      </c>
      <c r="BX761" t="s">
        <v>7411</v>
      </c>
      <c r="BY761" s="3">
        <v>23543</v>
      </c>
      <c r="BZ761" t="s">
        <v>149</v>
      </c>
      <c r="CA761" t="s">
        <v>7717</v>
      </c>
      <c r="CB761" t="s">
        <v>7411</v>
      </c>
      <c r="CC761" s="3">
        <v>100767</v>
      </c>
    </row>
    <row r="762" spans="1:81">
      <c r="A762" s="7" t="s">
        <v>7718</v>
      </c>
      <c r="B762" t="s">
        <v>7719</v>
      </c>
      <c r="C762" t="s">
        <v>7720</v>
      </c>
      <c r="D762">
        <v>41</v>
      </c>
      <c r="E762" t="s">
        <v>493</v>
      </c>
      <c r="F762" t="s">
        <v>7721</v>
      </c>
      <c r="K762" t="s">
        <v>7722</v>
      </c>
      <c r="L762" t="s">
        <v>7723</v>
      </c>
      <c r="O762" s="4">
        <v>242858</v>
      </c>
      <c r="Q762">
        <v>12</v>
      </c>
      <c r="R762" t="s">
        <v>7620</v>
      </c>
      <c r="S762" s="3">
        <v>1645</v>
      </c>
      <c r="T762" t="s">
        <v>7719</v>
      </c>
      <c r="U762">
        <v>42</v>
      </c>
      <c r="V762" t="s">
        <v>7724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125</v>
      </c>
      <c r="AM762">
        <v>1</v>
      </c>
      <c r="AN762" t="s">
        <v>1486</v>
      </c>
      <c r="AO762" s="5">
        <v>0</v>
      </c>
      <c r="AP762" s="5">
        <v>0</v>
      </c>
      <c r="AQ762" t="b">
        <v>0</v>
      </c>
      <c r="AS762" t="s">
        <v>7621</v>
      </c>
      <c r="AX762" t="s">
        <v>502</v>
      </c>
      <c r="AY762" t="s">
        <v>1057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131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125</v>
      </c>
      <c r="BX762" t="s">
        <v>7411</v>
      </c>
      <c r="BY762" s="3">
        <v>23543</v>
      </c>
      <c r="BZ762" t="s">
        <v>149</v>
      </c>
      <c r="CA762" t="s">
        <v>7725</v>
      </c>
      <c r="CB762" t="s">
        <v>7411</v>
      </c>
      <c r="CC762" s="3">
        <v>100765</v>
      </c>
    </row>
    <row r="763" spans="1:81">
      <c r="A763" s="7" t="s">
        <v>7726</v>
      </c>
      <c r="B763" t="s">
        <v>7727</v>
      </c>
      <c r="C763" t="s">
        <v>7728</v>
      </c>
      <c r="D763">
        <v>11</v>
      </c>
      <c r="E763" t="s">
        <v>154</v>
      </c>
      <c r="F763" t="s">
        <v>7729</v>
      </c>
      <c r="K763" t="s">
        <v>7730</v>
      </c>
      <c r="L763" t="s">
        <v>7731</v>
      </c>
      <c r="O763" s="4">
        <v>242858</v>
      </c>
      <c r="Q763">
        <v>12</v>
      </c>
      <c r="R763" t="s">
        <v>7620</v>
      </c>
      <c r="S763" s="3">
        <v>1646</v>
      </c>
      <c r="T763" t="s">
        <v>7727</v>
      </c>
      <c r="U763">
        <v>46</v>
      </c>
      <c r="V763" t="s">
        <v>7732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125</v>
      </c>
      <c r="AM763">
        <v>1</v>
      </c>
      <c r="AN763" t="s">
        <v>1486</v>
      </c>
      <c r="AO763" s="5">
        <v>0</v>
      </c>
      <c r="AP763" s="5">
        <v>0</v>
      </c>
      <c r="AQ763" t="b">
        <v>0</v>
      </c>
      <c r="AS763" t="s">
        <v>7621</v>
      </c>
      <c r="AX763" t="s">
        <v>162</v>
      </c>
      <c r="AY763" t="s">
        <v>596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131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125</v>
      </c>
      <c r="BX763" t="s">
        <v>7411</v>
      </c>
      <c r="BY763" s="3">
        <v>23543</v>
      </c>
      <c r="BZ763" t="s">
        <v>149</v>
      </c>
      <c r="CA763" t="s">
        <v>7733</v>
      </c>
      <c r="CB763" t="s">
        <v>7411</v>
      </c>
      <c r="CC763" s="3">
        <v>100763</v>
      </c>
    </row>
    <row r="764" spans="1:81">
      <c r="A764" s="7" t="s">
        <v>7734</v>
      </c>
      <c r="B764" t="s">
        <v>7735</v>
      </c>
      <c r="C764" t="s">
        <v>7736</v>
      </c>
      <c r="D764">
        <v>28</v>
      </c>
      <c r="E764" t="s">
        <v>2907</v>
      </c>
      <c r="F764" t="s">
        <v>7737</v>
      </c>
      <c r="K764" t="s">
        <v>7738</v>
      </c>
      <c r="L764" t="s">
        <v>7739</v>
      </c>
      <c r="O764" s="4">
        <v>242858</v>
      </c>
      <c r="Q764">
        <v>12</v>
      </c>
      <c r="R764" t="s">
        <v>7620</v>
      </c>
      <c r="S764" s="3">
        <v>1647</v>
      </c>
      <c r="T764" t="s">
        <v>7735</v>
      </c>
      <c r="U764">
        <v>378</v>
      </c>
      <c r="V764" t="s">
        <v>6659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125</v>
      </c>
      <c r="AM764">
        <v>1</v>
      </c>
      <c r="AN764" t="s">
        <v>1486</v>
      </c>
      <c r="AO764" s="5">
        <v>0</v>
      </c>
      <c r="AP764" s="5">
        <v>0</v>
      </c>
      <c r="AQ764" t="b">
        <v>0</v>
      </c>
      <c r="AS764" t="s">
        <v>7621</v>
      </c>
      <c r="AX764" t="s">
        <v>127</v>
      </c>
      <c r="AY764" t="s">
        <v>128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131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125</v>
      </c>
      <c r="BX764" t="s">
        <v>7411</v>
      </c>
      <c r="BY764" s="3">
        <v>23543</v>
      </c>
      <c r="BZ764" t="s">
        <v>149</v>
      </c>
      <c r="CA764" t="s">
        <v>7740</v>
      </c>
      <c r="CB764" t="s">
        <v>7411</v>
      </c>
      <c r="CC764" s="3">
        <v>100761</v>
      </c>
    </row>
    <row r="765" spans="1:81">
      <c r="A765" s="7" t="s">
        <v>7741</v>
      </c>
      <c r="B765" t="s">
        <v>7742</v>
      </c>
      <c r="C765" t="s">
        <v>7743</v>
      </c>
      <c r="D765">
        <v>10</v>
      </c>
      <c r="E765" t="s">
        <v>139</v>
      </c>
      <c r="F765" t="s">
        <v>7744</v>
      </c>
      <c r="K765" t="s">
        <v>7745</v>
      </c>
      <c r="L765" t="s">
        <v>7746</v>
      </c>
      <c r="O765" s="4">
        <v>242858</v>
      </c>
      <c r="Q765">
        <v>12</v>
      </c>
      <c r="R765" t="s">
        <v>7620</v>
      </c>
      <c r="S765" s="3">
        <v>1648</v>
      </c>
      <c r="T765" t="s">
        <v>7742</v>
      </c>
      <c r="U765">
        <v>377</v>
      </c>
      <c r="V765" t="s">
        <v>6667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125</v>
      </c>
      <c r="AM765">
        <v>1</v>
      </c>
      <c r="AN765" t="s">
        <v>1486</v>
      </c>
      <c r="AO765" s="5">
        <v>0</v>
      </c>
      <c r="AP765" s="5">
        <v>0</v>
      </c>
      <c r="AQ765" t="b">
        <v>0</v>
      </c>
      <c r="AS765" t="s">
        <v>7621</v>
      </c>
      <c r="AX765" t="s">
        <v>127</v>
      </c>
      <c r="AY765" t="s">
        <v>128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131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125</v>
      </c>
      <c r="BX765" t="s">
        <v>7411</v>
      </c>
      <c r="BY765" s="3">
        <v>23543</v>
      </c>
      <c r="BZ765" t="s">
        <v>149</v>
      </c>
      <c r="CA765" t="s">
        <v>7747</v>
      </c>
      <c r="CB765" t="s">
        <v>7411</v>
      </c>
      <c r="CC765" s="3">
        <v>100759</v>
      </c>
    </row>
    <row r="766" spans="1:81">
      <c r="A766" s="7" t="s">
        <v>7748</v>
      </c>
      <c r="B766" t="s">
        <v>7749</v>
      </c>
      <c r="C766" t="s">
        <v>7750</v>
      </c>
      <c r="D766">
        <v>9</v>
      </c>
      <c r="E766" t="s">
        <v>192</v>
      </c>
      <c r="F766" t="s">
        <v>7751</v>
      </c>
      <c r="K766" t="s">
        <v>7752</v>
      </c>
      <c r="L766" t="s">
        <v>7753</v>
      </c>
      <c r="O766" s="4">
        <v>242858</v>
      </c>
      <c r="Q766">
        <v>12</v>
      </c>
      <c r="R766" t="s">
        <v>7620</v>
      </c>
      <c r="S766" s="3">
        <v>1649</v>
      </c>
      <c r="T766" t="s">
        <v>7749</v>
      </c>
      <c r="U766">
        <v>234</v>
      </c>
      <c r="V766" t="s">
        <v>7754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125</v>
      </c>
      <c r="AM766">
        <v>1</v>
      </c>
      <c r="AN766" t="s">
        <v>1486</v>
      </c>
      <c r="AO766" s="5">
        <v>0</v>
      </c>
      <c r="AP766" s="5">
        <v>0</v>
      </c>
      <c r="AQ766" t="b">
        <v>0</v>
      </c>
      <c r="AS766" t="s">
        <v>7621</v>
      </c>
      <c r="AX766" t="s">
        <v>127</v>
      </c>
      <c r="AY766" t="s">
        <v>810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131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125</v>
      </c>
      <c r="BX766" t="s">
        <v>7411</v>
      </c>
      <c r="BY766" s="3">
        <v>23543</v>
      </c>
      <c r="BZ766" t="s">
        <v>149</v>
      </c>
      <c r="CA766" t="s">
        <v>7755</v>
      </c>
      <c r="CB766" t="s">
        <v>7411</v>
      </c>
      <c r="CC766" s="3">
        <v>100757</v>
      </c>
    </row>
    <row r="767" spans="1:81">
      <c r="A767" s="7" t="s">
        <v>7756</v>
      </c>
      <c r="B767" t="s">
        <v>7757</v>
      </c>
      <c r="C767" t="s">
        <v>7758</v>
      </c>
      <c r="D767">
        <v>40</v>
      </c>
      <c r="E767" t="s">
        <v>208</v>
      </c>
      <c r="F767" t="s">
        <v>7759</v>
      </c>
      <c r="G767" t="s">
        <v>7760</v>
      </c>
      <c r="K767" t="s">
        <v>7761</v>
      </c>
      <c r="O767" s="4">
        <v>238200</v>
      </c>
      <c r="Q767">
        <v>13</v>
      </c>
      <c r="R767" t="s">
        <v>2655</v>
      </c>
      <c r="S767">
        <v>165</v>
      </c>
      <c r="T767" t="s">
        <v>7758</v>
      </c>
      <c r="U767">
        <v>163</v>
      </c>
      <c r="V767" t="s">
        <v>7762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7763</v>
      </c>
      <c r="AJ767" t="s">
        <v>7764</v>
      </c>
      <c r="AK767">
        <v>1</v>
      </c>
      <c r="AL767" t="s">
        <v>125</v>
      </c>
      <c r="AM767">
        <v>1</v>
      </c>
      <c r="AN767" t="s">
        <v>1486</v>
      </c>
      <c r="AO767" s="5">
        <v>0.41666666666666669</v>
      </c>
      <c r="AP767" s="5">
        <v>0.875</v>
      </c>
      <c r="AQ767" t="b">
        <v>0</v>
      </c>
      <c r="AR767" t="s">
        <v>7765</v>
      </c>
      <c r="AS767" t="s">
        <v>2642</v>
      </c>
      <c r="AT767" t="s">
        <v>2660</v>
      </c>
      <c r="AU767" t="s">
        <v>7766</v>
      </c>
      <c r="AV767" t="s">
        <v>1013</v>
      </c>
      <c r="AW767" t="s">
        <v>2663</v>
      </c>
      <c r="AX767" t="s">
        <v>240</v>
      </c>
      <c r="AY767" t="s">
        <v>1013</v>
      </c>
      <c r="AZ767" t="s">
        <v>2685</v>
      </c>
      <c r="BA767" t="s">
        <v>2686</v>
      </c>
      <c r="BB767" t="s">
        <v>2642</v>
      </c>
      <c r="BC767" t="s">
        <v>7767</v>
      </c>
      <c r="BD767">
        <v>238</v>
      </c>
      <c r="BE767" t="s">
        <v>2687</v>
      </c>
      <c r="BF767" s="3">
        <v>11716</v>
      </c>
      <c r="BG767" t="s">
        <v>3167</v>
      </c>
      <c r="BH767" s="3">
        <v>8643</v>
      </c>
      <c r="BI767" t="s">
        <v>7768</v>
      </c>
      <c r="BJ767">
        <v>231</v>
      </c>
      <c r="BK767" t="s">
        <v>7769</v>
      </c>
      <c r="BM767" t="s">
        <v>148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1349</v>
      </c>
      <c r="BX767" t="s">
        <v>7770</v>
      </c>
      <c r="BY767" s="3">
        <v>14310</v>
      </c>
      <c r="BZ767" t="s">
        <v>2672</v>
      </c>
      <c r="CA767" t="s">
        <v>7771</v>
      </c>
      <c r="CB767" t="s">
        <v>7770</v>
      </c>
      <c r="CC767" s="3">
        <v>95599</v>
      </c>
    </row>
    <row r="768" spans="1:81">
      <c r="A768" s="7" t="s">
        <v>7772</v>
      </c>
      <c r="B768" t="s">
        <v>7773</v>
      </c>
      <c r="C768" t="s">
        <v>7774</v>
      </c>
      <c r="D768">
        <v>9</v>
      </c>
      <c r="E768" t="s">
        <v>192</v>
      </c>
      <c r="F768" t="s">
        <v>7775</v>
      </c>
      <c r="K768" t="s">
        <v>7776</v>
      </c>
      <c r="L768" t="s">
        <v>7777</v>
      </c>
      <c r="O768" s="4">
        <v>242858</v>
      </c>
      <c r="Q768">
        <v>12</v>
      </c>
      <c r="R768" t="s">
        <v>7620</v>
      </c>
      <c r="S768" s="3">
        <v>1650</v>
      </c>
      <c r="T768" t="s">
        <v>7773</v>
      </c>
      <c r="U768">
        <v>79</v>
      </c>
      <c r="V768" t="s">
        <v>7778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125</v>
      </c>
      <c r="AM768">
        <v>1</v>
      </c>
      <c r="AN768" t="s">
        <v>1486</v>
      </c>
      <c r="AO768" s="5">
        <v>0</v>
      </c>
      <c r="AP768" s="5">
        <v>0</v>
      </c>
      <c r="AQ768" t="b">
        <v>0</v>
      </c>
      <c r="AS768" t="s">
        <v>7621</v>
      </c>
      <c r="AX768" t="s">
        <v>127</v>
      </c>
      <c r="AY768" t="s">
        <v>1935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131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125</v>
      </c>
      <c r="BX768" t="s">
        <v>7411</v>
      </c>
      <c r="BY768" s="3">
        <v>23543</v>
      </c>
      <c r="BZ768" t="s">
        <v>149</v>
      </c>
      <c r="CA768" t="s">
        <v>7779</v>
      </c>
      <c r="CB768" t="s">
        <v>7411</v>
      </c>
      <c r="CC768" s="3">
        <v>100755</v>
      </c>
    </row>
    <row r="769" spans="1:81">
      <c r="A769" s="7" t="s">
        <v>7780</v>
      </c>
      <c r="B769" t="s">
        <v>7781</v>
      </c>
      <c r="C769" t="s">
        <v>7782</v>
      </c>
      <c r="D769">
        <v>9</v>
      </c>
      <c r="E769" t="s">
        <v>192</v>
      </c>
      <c r="F769" t="s">
        <v>7783</v>
      </c>
      <c r="K769" t="s">
        <v>7784</v>
      </c>
      <c r="L769" t="s">
        <v>7785</v>
      </c>
      <c r="O769" s="4">
        <v>242858</v>
      </c>
      <c r="Q769">
        <v>12</v>
      </c>
      <c r="R769" t="s">
        <v>7620</v>
      </c>
      <c r="S769" s="3">
        <v>1651</v>
      </c>
      <c r="T769" t="s">
        <v>7781</v>
      </c>
      <c r="U769">
        <v>127</v>
      </c>
      <c r="V769" t="s">
        <v>7541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125</v>
      </c>
      <c r="AM769">
        <v>1</v>
      </c>
      <c r="AN769" t="s">
        <v>1486</v>
      </c>
      <c r="AO769" s="5">
        <v>0</v>
      </c>
      <c r="AP769" s="5">
        <v>0</v>
      </c>
      <c r="AQ769" t="b">
        <v>0</v>
      </c>
      <c r="AS769" t="s">
        <v>7621</v>
      </c>
      <c r="AX769" t="s">
        <v>127</v>
      </c>
      <c r="AY769" t="s">
        <v>516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131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125</v>
      </c>
      <c r="BX769" t="s">
        <v>7411</v>
      </c>
      <c r="BY769" s="3">
        <v>23543</v>
      </c>
      <c r="BZ769" t="s">
        <v>149</v>
      </c>
      <c r="CA769" t="s">
        <v>7786</v>
      </c>
      <c r="CB769" t="s">
        <v>7411</v>
      </c>
      <c r="CC769" s="3">
        <v>100753</v>
      </c>
    </row>
    <row r="770" spans="1:81">
      <c r="A770" s="7" t="s">
        <v>7787</v>
      </c>
      <c r="B770" t="s">
        <v>7788</v>
      </c>
      <c r="C770" t="s">
        <v>7789</v>
      </c>
      <c r="D770">
        <v>41</v>
      </c>
      <c r="E770" t="s">
        <v>493</v>
      </c>
      <c r="F770" t="s">
        <v>7790</v>
      </c>
      <c r="K770" t="s">
        <v>7791</v>
      </c>
      <c r="L770" t="s">
        <v>7792</v>
      </c>
      <c r="O770" s="4">
        <v>242858</v>
      </c>
      <c r="Q770">
        <v>12</v>
      </c>
      <c r="R770" t="s">
        <v>7620</v>
      </c>
      <c r="S770" s="3">
        <v>1652</v>
      </c>
      <c r="T770" t="s">
        <v>7788</v>
      </c>
      <c r="U770">
        <v>95</v>
      </c>
      <c r="V770" t="s">
        <v>6529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125</v>
      </c>
      <c r="AM770">
        <v>1</v>
      </c>
      <c r="AN770" t="s">
        <v>1486</v>
      </c>
      <c r="AO770" s="5">
        <v>0</v>
      </c>
      <c r="AP770" s="5">
        <v>0</v>
      </c>
      <c r="AQ770" t="b">
        <v>0</v>
      </c>
      <c r="AS770" t="s">
        <v>7621</v>
      </c>
      <c r="AX770" t="s">
        <v>502</v>
      </c>
      <c r="AY770" t="s">
        <v>1431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131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125</v>
      </c>
      <c r="BX770" t="s">
        <v>7411</v>
      </c>
      <c r="BY770" s="3">
        <v>23543</v>
      </c>
      <c r="BZ770" t="s">
        <v>149</v>
      </c>
      <c r="CA770" t="s">
        <v>7793</v>
      </c>
      <c r="CB770" t="s">
        <v>7411</v>
      </c>
      <c r="CC770" s="3">
        <v>100751</v>
      </c>
    </row>
    <row r="771" spans="1:81">
      <c r="A771" s="7" t="s">
        <v>7794</v>
      </c>
      <c r="B771" t="s">
        <v>7795</v>
      </c>
      <c r="C771" t="s">
        <v>7796</v>
      </c>
      <c r="D771">
        <v>10</v>
      </c>
      <c r="E771" t="s">
        <v>139</v>
      </c>
      <c r="F771" t="s">
        <v>7797</v>
      </c>
      <c r="K771" t="s">
        <v>7798</v>
      </c>
      <c r="L771" t="s">
        <v>7799</v>
      </c>
      <c r="O771" s="4">
        <v>242858</v>
      </c>
      <c r="Q771">
        <v>12</v>
      </c>
      <c r="R771" t="s">
        <v>7620</v>
      </c>
      <c r="S771" s="3">
        <v>1653</v>
      </c>
      <c r="T771" t="s">
        <v>7795</v>
      </c>
      <c r="U771">
        <v>305</v>
      </c>
      <c r="V771" t="s">
        <v>7800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125</v>
      </c>
      <c r="AM771">
        <v>1</v>
      </c>
      <c r="AN771" t="s">
        <v>1486</v>
      </c>
      <c r="AO771" s="5">
        <v>0</v>
      </c>
      <c r="AP771" s="5">
        <v>0</v>
      </c>
      <c r="AQ771" t="b">
        <v>0</v>
      </c>
      <c r="AS771" t="s">
        <v>7621</v>
      </c>
      <c r="AX771" t="s">
        <v>127</v>
      </c>
      <c r="AY771" t="s">
        <v>1997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131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125</v>
      </c>
      <c r="BX771" t="s">
        <v>7411</v>
      </c>
      <c r="BY771" s="3">
        <v>23543</v>
      </c>
      <c r="BZ771" t="s">
        <v>149</v>
      </c>
      <c r="CA771" t="s">
        <v>7801</v>
      </c>
      <c r="CB771" t="s">
        <v>7411</v>
      </c>
      <c r="CC771" s="3">
        <v>100749</v>
      </c>
    </row>
    <row r="772" spans="1:81">
      <c r="A772" s="7" t="s">
        <v>7802</v>
      </c>
      <c r="B772" t="s">
        <v>7803</v>
      </c>
      <c r="C772" t="s">
        <v>7804</v>
      </c>
      <c r="D772">
        <v>10</v>
      </c>
      <c r="E772" t="s">
        <v>139</v>
      </c>
      <c r="F772" t="s">
        <v>7805</v>
      </c>
      <c r="K772" t="s">
        <v>7806</v>
      </c>
      <c r="L772" t="s">
        <v>7807</v>
      </c>
      <c r="O772" s="4">
        <v>242858</v>
      </c>
      <c r="Q772">
        <v>12</v>
      </c>
      <c r="R772" t="s">
        <v>7620</v>
      </c>
      <c r="S772" s="3">
        <v>1654</v>
      </c>
      <c r="T772" t="s">
        <v>7803</v>
      </c>
      <c r="U772">
        <v>303</v>
      </c>
      <c r="V772" t="s">
        <v>2977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125</v>
      </c>
      <c r="AM772">
        <v>1</v>
      </c>
      <c r="AN772" t="s">
        <v>1486</v>
      </c>
      <c r="AO772" s="5">
        <v>0</v>
      </c>
      <c r="AP772" s="5">
        <v>0</v>
      </c>
      <c r="AQ772" t="b">
        <v>0</v>
      </c>
      <c r="AS772" t="s">
        <v>7621</v>
      </c>
      <c r="AX772" t="s">
        <v>127</v>
      </c>
      <c r="AY772" t="s">
        <v>1997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131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125</v>
      </c>
      <c r="BX772" t="s">
        <v>7411</v>
      </c>
      <c r="BY772" s="3">
        <v>23543</v>
      </c>
      <c r="BZ772" t="s">
        <v>149</v>
      </c>
      <c r="CA772" t="s">
        <v>7808</v>
      </c>
      <c r="CB772" t="s">
        <v>7411</v>
      </c>
      <c r="CC772" s="3">
        <v>100747</v>
      </c>
    </row>
    <row r="773" spans="1:81">
      <c r="A773" s="7" t="s">
        <v>7809</v>
      </c>
      <c r="B773" t="s">
        <v>7810</v>
      </c>
      <c r="C773" t="s">
        <v>7811</v>
      </c>
      <c r="D773">
        <v>10</v>
      </c>
      <c r="E773" t="s">
        <v>139</v>
      </c>
      <c r="F773" t="s">
        <v>7812</v>
      </c>
      <c r="K773" t="s">
        <v>7813</v>
      </c>
      <c r="L773" t="s">
        <v>7814</v>
      </c>
      <c r="O773" s="4">
        <v>242858</v>
      </c>
      <c r="Q773">
        <v>12</v>
      </c>
      <c r="R773" t="s">
        <v>7620</v>
      </c>
      <c r="S773" s="3">
        <v>1655</v>
      </c>
      <c r="T773" t="s">
        <v>7810</v>
      </c>
      <c r="U773">
        <v>393</v>
      </c>
      <c r="V773" t="s">
        <v>6427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125</v>
      </c>
      <c r="AM773">
        <v>1</v>
      </c>
      <c r="AN773" t="s">
        <v>1486</v>
      </c>
      <c r="AO773" s="5">
        <v>0</v>
      </c>
      <c r="AP773" s="5">
        <v>0</v>
      </c>
      <c r="AQ773" t="b">
        <v>0</v>
      </c>
      <c r="AS773" t="s">
        <v>7621</v>
      </c>
      <c r="AX773" t="s">
        <v>127</v>
      </c>
      <c r="AY773" t="s">
        <v>1997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131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125</v>
      </c>
      <c r="BX773" t="s">
        <v>7411</v>
      </c>
      <c r="BY773" s="3">
        <v>23543</v>
      </c>
      <c r="BZ773" t="s">
        <v>149</v>
      </c>
      <c r="CA773" t="s">
        <v>7815</v>
      </c>
      <c r="CB773" t="s">
        <v>7411</v>
      </c>
      <c r="CC773" s="3">
        <v>100745</v>
      </c>
    </row>
    <row r="774" spans="1:81">
      <c r="A774" s="7" t="s">
        <v>7816</v>
      </c>
      <c r="B774" t="s">
        <v>7817</v>
      </c>
      <c r="C774" t="s">
        <v>7818</v>
      </c>
      <c r="D774">
        <v>10</v>
      </c>
      <c r="E774" t="s">
        <v>139</v>
      </c>
      <c r="F774" t="s">
        <v>7819</v>
      </c>
      <c r="K774" t="s">
        <v>7820</v>
      </c>
      <c r="L774" t="s">
        <v>7821</v>
      </c>
      <c r="O774" s="4">
        <v>242858</v>
      </c>
      <c r="Q774">
        <v>12</v>
      </c>
      <c r="R774" t="s">
        <v>7620</v>
      </c>
      <c r="S774" s="3">
        <v>1656</v>
      </c>
      <c r="T774" t="s">
        <v>7817</v>
      </c>
      <c r="U774">
        <v>251</v>
      </c>
      <c r="V774" t="s">
        <v>2987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125</v>
      </c>
      <c r="AM774">
        <v>1</v>
      </c>
      <c r="AN774" t="s">
        <v>1486</v>
      </c>
      <c r="AO774" s="5">
        <v>0</v>
      </c>
      <c r="AP774" s="5">
        <v>0</v>
      </c>
      <c r="AQ774" t="b">
        <v>0</v>
      </c>
      <c r="AS774" t="s">
        <v>7621</v>
      </c>
      <c r="AX774" t="s">
        <v>127</v>
      </c>
      <c r="AY774" t="s">
        <v>146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131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125</v>
      </c>
      <c r="BX774" t="s">
        <v>7411</v>
      </c>
      <c r="BY774" s="3">
        <v>23543</v>
      </c>
      <c r="BZ774" t="s">
        <v>149</v>
      </c>
      <c r="CA774" t="s">
        <v>7822</v>
      </c>
      <c r="CB774" t="s">
        <v>7411</v>
      </c>
      <c r="CC774" s="3">
        <v>100743</v>
      </c>
    </row>
    <row r="775" spans="1:81">
      <c r="A775" s="7" t="s">
        <v>7823</v>
      </c>
      <c r="B775" t="s">
        <v>7824</v>
      </c>
      <c r="C775" t="s">
        <v>7825</v>
      </c>
      <c r="D775">
        <v>10</v>
      </c>
      <c r="E775" t="s">
        <v>139</v>
      </c>
      <c r="F775" t="s">
        <v>7826</v>
      </c>
      <c r="K775" t="s">
        <v>7827</v>
      </c>
      <c r="L775" t="s">
        <v>7828</v>
      </c>
      <c r="O775" s="4">
        <v>242858</v>
      </c>
      <c r="Q775">
        <v>12</v>
      </c>
      <c r="R775" t="s">
        <v>7620</v>
      </c>
      <c r="S775" s="3">
        <v>1657</v>
      </c>
      <c r="T775" t="s">
        <v>7824</v>
      </c>
      <c r="U775">
        <v>39</v>
      </c>
      <c r="V775" t="s">
        <v>5579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125</v>
      </c>
      <c r="AM775">
        <v>1</v>
      </c>
      <c r="AN775" t="s">
        <v>1486</v>
      </c>
      <c r="AO775" s="5">
        <v>0</v>
      </c>
      <c r="AP775" s="5">
        <v>0</v>
      </c>
      <c r="AQ775" t="b">
        <v>0</v>
      </c>
      <c r="AS775" t="s">
        <v>7621</v>
      </c>
      <c r="AX775" t="s">
        <v>173</v>
      </c>
      <c r="AY775" t="s">
        <v>439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131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125</v>
      </c>
      <c r="BX775" t="s">
        <v>7411</v>
      </c>
      <c r="BY775" s="3">
        <v>23543</v>
      </c>
      <c r="BZ775" t="s">
        <v>149</v>
      </c>
      <c r="CA775" t="s">
        <v>7829</v>
      </c>
      <c r="CB775" t="s">
        <v>7411</v>
      </c>
      <c r="CC775" s="3">
        <v>100741</v>
      </c>
    </row>
    <row r="776" spans="1:81">
      <c r="A776" s="7" t="s">
        <v>7830</v>
      </c>
      <c r="B776" t="s">
        <v>7831</v>
      </c>
      <c r="C776" t="s">
        <v>7832</v>
      </c>
      <c r="D776">
        <v>40</v>
      </c>
      <c r="E776" t="s">
        <v>208</v>
      </c>
      <c r="F776" t="s">
        <v>7833</v>
      </c>
      <c r="K776" t="s">
        <v>7834</v>
      </c>
      <c r="L776" t="s">
        <v>7835</v>
      </c>
      <c r="O776" s="4">
        <v>242858</v>
      </c>
      <c r="Q776">
        <v>12</v>
      </c>
      <c r="R776" t="s">
        <v>7620</v>
      </c>
      <c r="S776" s="3">
        <v>1658</v>
      </c>
      <c r="T776" t="s">
        <v>7831</v>
      </c>
      <c r="U776">
        <v>169</v>
      </c>
      <c r="V776" t="s">
        <v>3727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125</v>
      </c>
      <c r="AM776">
        <v>1</v>
      </c>
      <c r="AN776" t="s">
        <v>1486</v>
      </c>
      <c r="AO776" s="5">
        <v>0</v>
      </c>
      <c r="AP776" s="5">
        <v>0</v>
      </c>
      <c r="AQ776" t="b">
        <v>0</v>
      </c>
      <c r="AS776" t="s">
        <v>7621</v>
      </c>
      <c r="AX776" t="s">
        <v>240</v>
      </c>
      <c r="AY776" t="s">
        <v>752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131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125</v>
      </c>
      <c r="BX776" t="s">
        <v>7411</v>
      </c>
      <c r="BY776" s="3">
        <v>23543</v>
      </c>
      <c r="BZ776" t="s">
        <v>149</v>
      </c>
      <c r="CA776" t="s">
        <v>7836</v>
      </c>
      <c r="CB776" t="s">
        <v>7411</v>
      </c>
      <c r="CC776" s="3">
        <v>100739</v>
      </c>
    </row>
    <row r="777" spans="1:81">
      <c r="A777" s="7" t="s">
        <v>7837</v>
      </c>
      <c r="B777" t="s">
        <v>7838</v>
      </c>
      <c r="C777" t="s">
        <v>7839</v>
      </c>
      <c r="D777">
        <v>10</v>
      </c>
      <c r="E777" t="s">
        <v>139</v>
      </c>
      <c r="F777" t="s">
        <v>7840</v>
      </c>
      <c r="K777" t="s">
        <v>7841</v>
      </c>
      <c r="L777" t="s">
        <v>7842</v>
      </c>
      <c r="O777" s="4">
        <v>242858</v>
      </c>
      <c r="Q777">
        <v>12</v>
      </c>
      <c r="R777" t="s">
        <v>7620</v>
      </c>
      <c r="S777" s="3">
        <v>1659</v>
      </c>
      <c r="T777" t="s">
        <v>7838</v>
      </c>
      <c r="U777">
        <v>272</v>
      </c>
      <c r="V777" t="s">
        <v>3581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125</v>
      </c>
      <c r="AM777">
        <v>1</v>
      </c>
      <c r="AN777" t="s">
        <v>1486</v>
      </c>
      <c r="AO777" s="5">
        <v>0</v>
      </c>
      <c r="AP777" s="5">
        <v>0</v>
      </c>
      <c r="AQ777" t="b">
        <v>0</v>
      </c>
      <c r="AS777" t="s">
        <v>7621</v>
      </c>
      <c r="AX777" t="s">
        <v>127</v>
      </c>
      <c r="AY777" t="s">
        <v>2178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131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125</v>
      </c>
      <c r="BX777" t="s">
        <v>7411</v>
      </c>
      <c r="BY777" s="3">
        <v>23543</v>
      </c>
      <c r="BZ777" t="s">
        <v>149</v>
      </c>
      <c r="CA777" t="s">
        <v>7843</v>
      </c>
      <c r="CB777" t="s">
        <v>7411</v>
      </c>
      <c r="CC777" s="3">
        <v>100737</v>
      </c>
    </row>
    <row r="778" spans="1:81">
      <c r="A778" s="7" t="s">
        <v>7844</v>
      </c>
      <c r="B778" t="s">
        <v>7845</v>
      </c>
      <c r="C778" t="s">
        <v>7846</v>
      </c>
      <c r="D778">
        <v>36</v>
      </c>
      <c r="E778" t="s">
        <v>3288</v>
      </c>
      <c r="F778" t="s">
        <v>7512</v>
      </c>
      <c r="G778" t="s">
        <v>7847</v>
      </c>
      <c r="K778" t="s">
        <v>7848</v>
      </c>
      <c r="O778" s="4">
        <v>238231</v>
      </c>
      <c r="Q778">
        <v>13</v>
      </c>
      <c r="R778" t="s">
        <v>2655</v>
      </c>
      <c r="S778">
        <v>166</v>
      </c>
      <c r="T778" t="s">
        <v>7846</v>
      </c>
      <c r="U778">
        <v>63</v>
      </c>
      <c r="V778" t="s">
        <v>6401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125</v>
      </c>
      <c r="AM778">
        <v>1</v>
      </c>
      <c r="AN778" t="s">
        <v>1486</v>
      </c>
      <c r="AO778" s="5">
        <v>0.41666666666666669</v>
      </c>
      <c r="AP778" s="5">
        <v>0.875</v>
      </c>
      <c r="AQ778" t="b">
        <v>0</v>
      </c>
      <c r="AR778" t="s">
        <v>7849</v>
      </c>
      <c r="AS778" t="s">
        <v>2642</v>
      </c>
      <c r="AT778" t="s">
        <v>2660</v>
      </c>
      <c r="AU778" t="s">
        <v>6402</v>
      </c>
      <c r="AV778" t="s">
        <v>6009</v>
      </c>
      <c r="AW778" t="s">
        <v>2737</v>
      </c>
      <c r="AX778" t="s">
        <v>127</v>
      </c>
      <c r="AY778" t="s">
        <v>128</v>
      </c>
      <c r="AZ778" t="s">
        <v>2738</v>
      </c>
      <c r="BA778" t="s">
        <v>2739</v>
      </c>
      <c r="BB778" t="s">
        <v>2642</v>
      </c>
      <c r="BC778" t="s">
        <v>7850</v>
      </c>
      <c r="BD778">
        <v>238</v>
      </c>
      <c r="BE778" t="s">
        <v>2687</v>
      </c>
      <c r="BF778" s="3">
        <v>1353</v>
      </c>
      <c r="BG778" t="s">
        <v>3293</v>
      </c>
      <c r="BH778" s="3">
        <v>1861</v>
      </c>
      <c r="BI778" t="s">
        <v>7851</v>
      </c>
      <c r="BJ778">
        <v>187.26</v>
      </c>
      <c r="BK778" t="s">
        <v>7852</v>
      </c>
      <c r="BM778" t="s">
        <v>148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1349</v>
      </c>
      <c r="BX778" t="s">
        <v>7853</v>
      </c>
      <c r="BY778" s="3">
        <v>11835</v>
      </c>
      <c r="BZ778" t="s">
        <v>134</v>
      </c>
      <c r="CA778" t="s">
        <v>7854</v>
      </c>
      <c r="CB778" t="s">
        <v>7853</v>
      </c>
      <c r="CC778" s="3">
        <v>89303</v>
      </c>
    </row>
    <row r="779" spans="1:81">
      <c r="A779" s="7" t="s">
        <v>7855</v>
      </c>
      <c r="B779" t="s">
        <v>7856</v>
      </c>
      <c r="C779" t="s">
        <v>7857</v>
      </c>
      <c r="D779">
        <v>10</v>
      </c>
      <c r="E779" t="s">
        <v>139</v>
      </c>
      <c r="F779" t="s">
        <v>7858</v>
      </c>
      <c r="K779" t="s">
        <v>7859</v>
      </c>
      <c r="L779" t="s">
        <v>7860</v>
      </c>
      <c r="O779" s="4">
        <v>242858</v>
      </c>
      <c r="Q779">
        <v>12</v>
      </c>
      <c r="R779" t="s">
        <v>7620</v>
      </c>
      <c r="S779" s="3">
        <v>1660</v>
      </c>
      <c r="T779" t="s">
        <v>7856</v>
      </c>
      <c r="U779">
        <v>99</v>
      </c>
      <c r="V779" t="s">
        <v>5052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125</v>
      </c>
      <c r="AM779">
        <v>1</v>
      </c>
      <c r="AN779" t="s">
        <v>1486</v>
      </c>
      <c r="AO779" s="5">
        <v>0</v>
      </c>
      <c r="AP779" s="5">
        <v>0</v>
      </c>
      <c r="AQ779" t="b">
        <v>0</v>
      </c>
      <c r="AS779" t="s">
        <v>7621</v>
      </c>
      <c r="AX779" t="s">
        <v>127</v>
      </c>
      <c r="AY779" t="s">
        <v>369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131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125</v>
      </c>
      <c r="BX779" t="s">
        <v>7411</v>
      </c>
      <c r="BY779" s="3">
        <v>23543</v>
      </c>
      <c r="BZ779" t="s">
        <v>149</v>
      </c>
      <c r="CA779" t="s">
        <v>7861</v>
      </c>
      <c r="CB779" t="s">
        <v>7411</v>
      </c>
      <c r="CC779" s="3">
        <v>100735</v>
      </c>
    </row>
    <row r="780" spans="1:81">
      <c r="A780" s="7" t="s">
        <v>7862</v>
      </c>
      <c r="B780" t="s">
        <v>7863</v>
      </c>
      <c r="C780" t="s">
        <v>7864</v>
      </c>
      <c r="D780">
        <v>41</v>
      </c>
      <c r="E780" t="s">
        <v>493</v>
      </c>
      <c r="F780" t="s">
        <v>7865</v>
      </c>
      <c r="K780" t="s">
        <v>7866</v>
      </c>
      <c r="L780" t="s">
        <v>7867</v>
      </c>
      <c r="O780" s="4">
        <v>242858</v>
      </c>
      <c r="Q780">
        <v>12</v>
      </c>
      <c r="R780" t="s">
        <v>7620</v>
      </c>
      <c r="S780" s="3">
        <v>1661</v>
      </c>
      <c r="T780" t="s">
        <v>7863</v>
      </c>
      <c r="U780">
        <v>203</v>
      </c>
      <c r="V780" t="s">
        <v>7868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125</v>
      </c>
      <c r="AM780">
        <v>1</v>
      </c>
      <c r="AN780" t="s">
        <v>1486</v>
      </c>
      <c r="AO780" s="5">
        <v>0</v>
      </c>
      <c r="AP780" s="5">
        <v>0</v>
      </c>
      <c r="AQ780" t="b">
        <v>0</v>
      </c>
      <c r="AS780" t="s">
        <v>7621</v>
      </c>
      <c r="AX780" t="s">
        <v>502</v>
      </c>
      <c r="AY780" t="s">
        <v>1814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131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125</v>
      </c>
      <c r="BX780" t="s">
        <v>7411</v>
      </c>
      <c r="BY780" s="3">
        <v>23543</v>
      </c>
      <c r="BZ780" t="s">
        <v>149</v>
      </c>
      <c r="CA780" t="s">
        <v>7869</v>
      </c>
      <c r="CB780" t="s">
        <v>7411</v>
      </c>
      <c r="CC780" s="3">
        <v>100733</v>
      </c>
    </row>
    <row r="781" spans="1:81">
      <c r="A781" s="7" t="s">
        <v>7870</v>
      </c>
      <c r="B781" t="s">
        <v>7871</v>
      </c>
      <c r="C781" t="s">
        <v>7872</v>
      </c>
      <c r="D781">
        <v>40</v>
      </c>
      <c r="E781" t="s">
        <v>208</v>
      </c>
      <c r="F781" t="s">
        <v>7873</v>
      </c>
      <c r="K781" t="s">
        <v>7874</v>
      </c>
      <c r="L781" t="s">
        <v>7875</v>
      </c>
      <c r="O781" s="4">
        <v>242858</v>
      </c>
      <c r="Q781">
        <v>12</v>
      </c>
      <c r="R781" t="s">
        <v>7620</v>
      </c>
      <c r="S781" s="3">
        <v>1662</v>
      </c>
      <c r="T781" t="s">
        <v>7871</v>
      </c>
      <c r="U781">
        <v>222</v>
      </c>
      <c r="V781" t="s">
        <v>3674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125</v>
      </c>
      <c r="AM781">
        <v>1</v>
      </c>
      <c r="AN781" t="s">
        <v>1486</v>
      </c>
      <c r="AO781" s="5">
        <v>0</v>
      </c>
      <c r="AP781" s="5">
        <v>0</v>
      </c>
      <c r="AQ781" t="b">
        <v>0</v>
      </c>
      <c r="AS781" t="s">
        <v>7621</v>
      </c>
      <c r="AX781" t="s">
        <v>240</v>
      </c>
      <c r="AY781" t="s">
        <v>752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131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125</v>
      </c>
      <c r="BX781" t="s">
        <v>7411</v>
      </c>
      <c r="BY781" s="3">
        <v>23543</v>
      </c>
      <c r="BZ781" t="s">
        <v>149</v>
      </c>
      <c r="CA781" t="s">
        <v>7876</v>
      </c>
      <c r="CB781" t="s">
        <v>7411</v>
      </c>
      <c r="CC781" s="3">
        <v>100731</v>
      </c>
    </row>
    <row r="782" spans="1:81">
      <c r="A782" s="7" t="s">
        <v>7877</v>
      </c>
      <c r="B782" t="s">
        <v>7878</v>
      </c>
      <c r="C782" t="s">
        <v>7879</v>
      </c>
      <c r="D782">
        <v>9</v>
      </c>
      <c r="E782" t="s">
        <v>192</v>
      </c>
      <c r="F782" t="s">
        <v>7880</v>
      </c>
      <c r="K782" t="s">
        <v>7881</v>
      </c>
      <c r="L782" t="s">
        <v>7882</v>
      </c>
      <c r="O782" s="4">
        <v>242858</v>
      </c>
      <c r="Q782">
        <v>12</v>
      </c>
      <c r="R782" t="s">
        <v>7620</v>
      </c>
      <c r="S782" s="3">
        <v>1663</v>
      </c>
      <c r="T782" t="s">
        <v>7878</v>
      </c>
      <c r="U782">
        <v>234</v>
      </c>
      <c r="V782" t="s">
        <v>7754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125</v>
      </c>
      <c r="AM782">
        <v>1</v>
      </c>
      <c r="AN782" t="s">
        <v>1486</v>
      </c>
      <c r="AO782" s="5">
        <v>0</v>
      </c>
      <c r="AP782" s="5">
        <v>0</v>
      </c>
      <c r="AQ782" t="b">
        <v>0</v>
      </c>
      <c r="AS782" t="s">
        <v>7621</v>
      </c>
      <c r="AX782" t="s">
        <v>127</v>
      </c>
      <c r="AY782" t="s">
        <v>810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131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125</v>
      </c>
      <c r="BX782" t="s">
        <v>7411</v>
      </c>
      <c r="BY782" s="3">
        <v>23543</v>
      </c>
      <c r="BZ782" t="s">
        <v>149</v>
      </c>
      <c r="CA782" t="s">
        <v>7883</v>
      </c>
      <c r="CB782" t="s">
        <v>7411</v>
      </c>
      <c r="CC782" s="3">
        <v>100729</v>
      </c>
    </row>
    <row r="783" spans="1:81">
      <c r="A783" s="7" t="s">
        <v>7884</v>
      </c>
      <c r="B783" t="s">
        <v>7885</v>
      </c>
      <c r="C783" t="s">
        <v>7886</v>
      </c>
      <c r="D783">
        <v>9</v>
      </c>
      <c r="E783" t="s">
        <v>192</v>
      </c>
      <c r="F783" t="s">
        <v>7887</v>
      </c>
      <c r="K783" t="s">
        <v>7888</v>
      </c>
      <c r="L783" t="s">
        <v>7889</v>
      </c>
      <c r="O783" s="4">
        <v>242858</v>
      </c>
      <c r="Q783">
        <v>12</v>
      </c>
      <c r="R783" t="s">
        <v>7620</v>
      </c>
      <c r="S783" s="3">
        <v>1664</v>
      </c>
      <c r="T783" t="s">
        <v>7885</v>
      </c>
      <c r="U783">
        <v>191</v>
      </c>
      <c r="V783" t="s">
        <v>7890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125</v>
      </c>
      <c r="AM783">
        <v>1</v>
      </c>
      <c r="AN783" t="s">
        <v>1486</v>
      </c>
      <c r="AO783" s="5">
        <v>0</v>
      </c>
      <c r="AP783" s="5">
        <v>0</v>
      </c>
      <c r="AQ783" t="b">
        <v>0</v>
      </c>
      <c r="AS783" t="s">
        <v>7621</v>
      </c>
      <c r="AX783" t="s">
        <v>127</v>
      </c>
      <c r="AY783" t="s">
        <v>1630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131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125</v>
      </c>
      <c r="BX783" t="s">
        <v>7411</v>
      </c>
      <c r="BY783" s="3">
        <v>23543</v>
      </c>
      <c r="BZ783" t="s">
        <v>149</v>
      </c>
      <c r="CA783" t="s">
        <v>7891</v>
      </c>
      <c r="CB783" t="s">
        <v>7411</v>
      </c>
      <c r="CC783" s="3">
        <v>100727</v>
      </c>
    </row>
    <row r="784" spans="1:81">
      <c r="A784" s="7" t="s">
        <v>7892</v>
      </c>
      <c r="B784" t="s">
        <v>7893</v>
      </c>
      <c r="C784" t="s">
        <v>7894</v>
      </c>
      <c r="D784">
        <v>10</v>
      </c>
      <c r="E784" t="s">
        <v>139</v>
      </c>
      <c r="F784" t="s">
        <v>7895</v>
      </c>
      <c r="K784" t="s">
        <v>7896</v>
      </c>
      <c r="L784" t="s">
        <v>7897</v>
      </c>
      <c r="O784" s="4">
        <v>242858</v>
      </c>
      <c r="Q784">
        <v>12</v>
      </c>
      <c r="R784" t="s">
        <v>7620</v>
      </c>
      <c r="S784" s="3">
        <v>1665</v>
      </c>
      <c r="T784" t="s">
        <v>7893</v>
      </c>
      <c r="U784">
        <v>130</v>
      </c>
      <c r="V784" t="s">
        <v>7898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125</v>
      </c>
      <c r="AM784">
        <v>1</v>
      </c>
      <c r="AN784" t="s">
        <v>1486</v>
      </c>
      <c r="AO784" s="5">
        <v>0</v>
      </c>
      <c r="AP784" s="5">
        <v>0</v>
      </c>
      <c r="AQ784" t="b">
        <v>0</v>
      </c>
      <c r="AS784" t="s">
        <v>7621</v>
      </c>
      <c r="AX784" t="s">
        <v>127</v>
      </c>
      <c r="AY784" t="s">
        <v>2787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131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125</v>
      </c>
      <c r="BX784" t="s">
        <v>7411</v>
      </c>
      <c r="BY784" s="3">
        <v>12147</v>
      </c>
      <c r="BZ784" t="s">
        <v>217</v>
      </c>
      <c r="CA784" t="s">
        <v>7899</v>
      </c>
      <c r="CB784" t="s">
        <v>7411</v>
      </c>
      <c r="CC784" s="3">
        <v>100905</v>
      </c>
    </row>
    <row r="785" spans="1:81">
      <c r="A785" s="7" t="s">
        <v>7900</v>
      </c>
      <c r="B785" t="s">
        <v>7901</v>
      </c>
      <c r="C785" t="s">
        <v>7902</v>
      </c>
      <c r="D785">
        <v>41</v>
      </c>
      <c r="E785" t="s">
        <v>493</v>
      </c>
      <c r="F785" t="s">
        <v>7903</v>
      </c>
      <c r="K785" t="s">
        <v>7904</v>
      </c>
      <c r="L785" t="s">
        <v>7905</v>
      </c>
      <c r="O785" s="4">
        <v>242858</v>
      </c>
      <c r="Q785">
        <v>12</v>
      </c>
      <c r="R785" t="s">
        <v>7620</v>
      </c>
      <c r="S785" s="3">
        <v>1666</v>
      </c>
      <c r="T785" t="s">
        <v>7901</v>
      </c>
      <c r="U785">
        <v>430</v>
      </c>
      <c r="V785" t="s">
        <v>7906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125</v>
      </c>
      <c r="AM785">
        <v>1</v>
      </c>
      <c r="AN785" t="s">
        <v>1486</v>
      </c>
      <c r="AO785" s="5">
        <v>0</v>
      </c>
      <c r="AP785" s="5">
        <v>0</v>
      </c>
      <c r="AQ785" t="b">
        <v>0</v>
      </c>
      <c r="AS785" t="s">
        <v>7621</v>
      </c>
      <c r="AX785" t="s">
        <v>502</v>
      </c>
      <c r="AY785" t="s">
        <v>1431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131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125</v>
      </c>
      <c r="BX785" t="s">
        <v>7411</v>
      </c>
      <c r="BY785" s="3">
        <v>23543</v>
      </c>
      <c r="BZ785" t="s">
        <v>149</v>
      </c>
      <c r="CA785" t="s">
        <v>7907</v>
      </c>
      <c r="CB785" t="s">
        <v>7411</v>
      </c>
      <c r="CC785" s="3">
        <v>100723</v>
      </c>
    </row>
    <row r="786" spans="1:81">
      <c r="A786" s="7" t="s">
        <v>7908</v>
      </c>
      <c r="B786" t="s">
        <v>7909</v>
      </c>
      <c r="C786" t="s">
        <v>7910</v>
      </c>
      <c r="D786">
        <v>41</v>
      </c>
      <c r="E786" t="s">
        <v>493</v>
      </c>
      <c r="F786" t="s">
        <v>7911</v>
      </c>
      <c r="K786" t="s">
        <v>7912</v>
      </c>
      <c r="L786" t="s">
        <v>7913</v>
      </c>
      <c r="O786" s="4">
        <v>242858</v>
      </c>
      <c r="Q786">
        <v>12</v>
      </c>
      <c r="R786" t="s">
        <v>7620</v>
      </c>
      <c r="S786" s="3">
        <v>1667</v>
      </c>
      <c r="T786" t="s">
        <v>7909</v>
      </c>
      <c r="U786">
        <v>205</v>
      </c>
      <c r="V786" t="s">
        <v>3998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125</v>
      </c>
      <c r="AM786">
        <v>1</v>
      </c>
      <c r="AN786" t="s">
        <v>1486</v>
      </c>
      <c r="AO786" s="5">
        <v>0</v>
      </c>
      <c r="AP786" s="5">
        <v>0</v>
      </c>
      <c r="AQ786" t="b">
        <v>0</v>
      </c>
      <c r="AS786" t="s">
        <v>7621</v>
      </c>
      <c r="AX786" t="s">
        <v>502</v>
      </c>
      <c r="AY786" t="s">
        <v>1814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131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125</v>
      </c>
      <c r="BX786" t="s">
        <v>7411</v>
      </c>
      <c r="BY786" s="3">
        <v>23543</v>
      </c>
      <c r="BZ786" t="s">
        <v>149</v>
      </c>
      <c r="CA786" t="s">
        <v>7914</v>
      </c>
      <c r="CB786" t="s">
        <v>7411</v>
      </c>
      <c r="CC786" s="3">
        <v>100721</v>
      </c>
    </row>
    <row r="787" spans="1:81">
      <c r="A787" s="7" t="s">
        <v>7915</v>
      </c>
      <c r="B787" t="s">
        <v>7916</v>
      </c>
      <c r="C787" t="s">
        <v>7917</v>
      </c>
      <c r="D787">
        <v>10</v>
      </c>
      <c r="E787" t="s">
        <v>139</v>
      </c>
      <c r="F787" t="s">
        <v>7918</v>
      </c>
      <c r="K787" t="s">
        <v>7919</v>
      </c>
      <c r="L787" t="s">
        <v>7920</v>
      </c>
      <c r="O787" s="4">
        <v>242858</v>
      </c>
      <c r="Q787">
        <v>12</v>
      </c>
      <c r="R787" t="s">
        <v>7620</v>
      </c>
      <c r="S787" s="3">
        <v>1668</v>
      </c>
      <c r="T787" t="s">
        <v>7916</v>
      </c>
      <c r="U787">
        <v>429</v>
      </c>
      <c r="V787" t="s">
        <v>7921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125</v>
      </c>
      <c r="AM787">
        <v>1</v>
      </c>
      <c r="AN787" t="s">
        <v>1486</v>
      </c>
      <c r="AO787" s="5">
        <v>0</v>
      </c>
      <c r="AP787" s="5">
        <v>0</v>
      </c>
      <c r="AQ787" t="b">
        <v>0</v>
      </c>
      <c r="AS787" t="s">
        <v>7621</v>
      </c>
      <c r="AX787" t="s">
        <v>127</v>
      </c>
      <c r="AY787" t="s">
        <v>1133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131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125</v>
      </c>
      <c r="BX787" t="s">
        <v>7411</v>
      </c>
      <c r="BY787" s="3">
        <v>23543</v>
      </c>
      <c r="BZ787" t="s">
        <v>149</v>
      </c>
      <c r="CA787" t="s">
        <v>7922</v>
      </c>
      <c r="CB787" t="s">
        <v>7411</v>
      </c>
      <c r="CC787" s="3">
        <v>100719</v>
      </c>
    </row>
    <row r="788" spans="1:81">
      <c r="A788" s="7" t="s">
        <v>7923</v>
      </c>
      <c r="B788" t="s">
        <v>7924</v>
      </c>
      <c r="C788" t="s">
        <v>7925</v>
      </c>
      <c r="D788">
        <v>10</v>
      </c>
      <c r="E788" t="s">
        <v>139</v>
      </c>
      <c r="F788" t="s">
        <v>7926</v>
      </c>
      <c r="K788" t="s">
        <v>7927</v>
      </c>
      <c r="L788" t="s">
        <v>7928</v>
      </c>
      <c r="O788" s="4">
        <v>242858</v>
      </c>
      <c r="Q788">
        <v>12</v>
      </c>
      <c r="R788" t="s">
        <v>7620</v>
      </c>
      <c r="S788" s="3">
        <v>1669</v>
      </c>
      <c r="T788" t="s">
        <v>7924</v>
      </c>
      <c r="U788">
        <v>431</v>
      </c>
      <c r="V788" t="s">
        <v>7929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125</v>
      </c>
      <c r="AM788">
        <v>1</v>
      </c>
      <c r="AN788" t="s">
        <v>1486</v>
      </c>
      <c r="AO788" s="5">
        <v>0</v>
      </c>
      <c r="AP788" s="5">
        <v>0</v>
      </c>
      <c r="AQ788" t="b">
        <v>0</v>
      </c>
      <c r="AS788" t="s">
        <v>7621</v>
      </c>
      <c r="AX788" t="s">
        <v>127</v>
      </c>
      <c r="AY788" t="s">
        <v>146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131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125</v>
      </c>
      <c r="BX788" t="s">
        <v>7411</v>
      </c>
      <c r="BY788" s="3">
        <v>23543</v>
      </c>
      <c r="BZ788" t="s">
        <v>149</v>
      </c>
      <c r="CA788" t="s">
        <v>7930</v>
      </c>
      <c r="CB788" t="s">
        <v>7411</v>
      </c>
      <c r="CC788" s="3">
        <v>100717</v>
      </c>
    </row>
    <row r="789" spans="1:81">
      <c r="A789" s="7" t="s">
        <v>7931</v>
      </c>
      <c r="B789" t="s">
        <v>7932</v>
      </c>
      <c r="C789" t="s">
        <v>7933</v>
      </c>
      <c r="D789">
        <v>36</v>
      </c>
      <c r="E789" t="s">
        <v>3288</v>
      </c>
      <c r="F789" t="s">
        <v>7934</v>
      </c>
      <c r="G789" t="s">
        <v>7935</v>
      </c>
      <c r="I789" t="s">
        <v>7936</v>
      </c>
      <c r="K789" t="s">
        <v>7937</v>
      </c>
      <c r="N789" t="s">
        <v>7938</v>
      </c>
      <c r="O789" s="4">
        <v>238231</v>
      </c>
      <c r="Q789">
        <v>13</v>
      </c>
      <c r="R789" t="s">
        <v>2655</v>
      </c>
      <c r="S789">
        <v>167</v>
      </c>
      <c r="T789" t="s">
        <v>7933</v>
      </c>
      <c r="U789">
        <v>63</v>
      </c>
      <c r="V789" t="s">
        <v>6401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125</v>
      </c>
      <c r="AM789">
        <v>1</v>
      </c>
      <c r="AN789" t="s">
        <v>1486</v>
      </c>
      <c r="AO789" s="5">
        <v>0.41666666666666669</v>
      </c>
      <c r="AP789" s="5">
        <v>0.875</v>
      </c>
      <c r="AQ789" t="b">
        <v>0</v>
      </c>
      <c r="AR789" t="s">
        <v>7939</v>
      </c>
      <c r="AS789" t="s">
        <v>2642</v>
      </c>
      <c r="AT789" t="s">
        <v>2660</v>
      </c>
      <c r="AU789" t="s">
        <v>6402</v>
      </c>
      <c r="AV789" t="s">
        <v>6009</v>
      </c>
      <c r="AW789" t="s">
        <v>2737</v>
      </c>
      <c r="AX789" t="s">
        <v>127</v>
      </c>
      <c r="AY789" t="s">
        <v>128</v>
      </c>
      <c r="AZ789" t="s">
        <v>2738</v>
      </c>
      <c r="BA789" t="s">
        <v>2739</v>
      </c>
      <c r="BB789" t="s">
        <v>2642</v>
      </c>
      <c r="BC789" t="s">
        <v>7850</v>
      </c>
      <c r="BD789">
        <v>238</v>
      </c>
      <c r="BE789" t="s">
        <v>2687</v>
      </c>
      <c r="BF789" s="3">
        <v>1353</v>
      </c>
      <c r="BG789" t="s">
        <v>3293</v>
      </c>
      <c r="BH789" s="3">
        <v>1306</v>
      </c>
      <c r="BI789" t="s">
        <v>7940</v>
      </c>
      <c r="BJ789">
        <v>161.31</v>
      </c>
      <c r="BK789" t="s">
        <v>7941</v>
      </c>
      <c r="BM789" t="s">
        <v>148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1349</v>
      </c>
      <c r="BX789" t="s">
        <v>7942</v>
      </c>
      <c r="BY789" s="3">
        <v>11835</v>
      </c>
      <c r="BZ789" t="s">
        <v>134</v>
      </c>
      <c r="CA789" t="s">
        <v>7943</v>
      </c>
      <c r="CB789" t="s">
        <v>7942</v>
      </c>
      <c r="CC789" s="3">
        <v>89301</v>
      </c>
    </row>
    <row r="790" spans="1:81">
      <c r="A790" s="7" t="s">
        <v>7944</v>
      </c>
      <c r="B790" t="s">
        <v>7945</v>
      </c>
      <c r="C790" t="s">
        <v>7946</v>
      </c>
      <c r="D790">
        <v>11</v>
      </c>
      <c r="E790" t="s">
        <v>154</v>
      </c>
      <c r="F790" t="s">
        <v>7947</v>
      </c>
      <c r="K790" t="s">
        <v>7948</v>
      </c>
      <c r="L790" t="s">
        <v>7949</v>
      </c>
      <c r="O790" s="4">
        <v>242858</v>
      </c>
      <c r="Q790">
        <v>12</v>
      </c>
      <c r="R790" t="s">
        <v>7620</v>
      </c>
      <c r="S790" s="3">
        <v>1670</v>
      </c>
      <c r="T790" t="s">
        <v>7945</v>
      </c>
      <c r="U790">
        <v>57</v>
      </c>
      <c r="V790" t="s">
        <v>4036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125</v>
      </c>
      <c r="AM790">
        <v>1</v>
      </c>
      <c r="AN790" t="s">
        <v>1486</v>
      </c>
      <c r="AO790" s="5">
        <v>0</v>
      </c>
      <c r="AP790" s="5">
        <v>0</v>
      </c>
      <c r="AQ790" t="b">
        <v>0</v>
      </c>
      <c r="AS790" t="s">
        <v>7621</v>
      </c>
      <c r="AX790" t="s">
        <v>162</v>
      </c>
      <c r="AY790" t="s">
        <v>596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131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125</v>
      </c>
      <c r="BX790" t="s">
        <v>7411</v>
      </c>
      <c r="BY790" s="3">
        <v>23543</v>
      </c>
      <c r="BZ790" t="s">
        <v>149</v>
      </c>
      <c r="CA790" t="s">
        <v>7950</v>
      </c>
      <c r="CB790" t="s">
        <v>7411</v>
      </c>
      <c r="CC790" s="3">
        <v>100715</v>
      </c>
    </row>
    <row r="791" spans="1:81">
      <c r="A791" s="7" t="s">
        <v>7951</v>
      </c>
      <c r="B791" t="s">
        <v>7952</v>
      </c>
      <c r="C791" t="s">
        <v>7953</v>
      </c>
      <c r="D791">
        <v>41</v>
      </c>
      <c r="E791" t="s">
        <v>493</v>
      </c>
      <c r="F791" t="s">
        <v>7954</v>
      </c>
      <c r="K791" t="s">
        <v>7955</v>
      </c>
      <c r="L791" t="s">
        <v>7956</v>
      </c>
      <c r="O791" s="4">
        <v>242858</v>
      </c>
      <c r="Q791">
        <v>12</v>
      </c>
      <c r="R791" t="s">
        <v>7620</v>
      </c>
      <c r="S791" s="3">
        <v>1671</v>
      </c>
      <c r="T791" t="s">
        <v>7952</v>
      </c>
      <c r="U791">
        <v>44</v>
      </c>
      <c r="V791" t="s">
        <v>4904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125</v>
      </c>
      <c r="AM791">
        <v>1</v>
      </c>
      <c r="AN791" t="s">
        <v>1486</v>
      </c>
      <c r="AO791" s="5">
        <v>0</v>
      </c>
      <c r="AP791" s="5">
        <v>0</v>
      </c>
      <c r="AQ791" t="b">
        <v>0</v>
      </c>
      <c r="AS791" t="s">
        <v>7621</v>
      </c>
      <c r="AX791" t="s">
        <v>502</v>
      </c>
      <c r="AY791" t="s">
        <v>1814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131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125</v>
      </c>
      <c r="BX791" t="s">
        <v>7411</v>
      </c>
      <c r="BY791" s="3">
        <v>23543</v>
      </c>
      <c r="BZ791" t="s">
        <v>149</v>
      </c>
      <c r="CA791" t="s">
        <v>7957</v>
      </c>
      <c r="CB791" t="s">
        <v>7411</v>
      </c>
      <c r="CC791" s="3">
        <v>100713</v>
      </c>
    </row>
    <row r="792" spans="1:81">
      <c r="A792" s="7" t="s">
        <v>7958</v>
      </c>
      <c r="B792" t="s">
        <v>7959</v>
      </c>
      <c r="C792" t="s">
        <v>7960</v>
      </c>
      <c r="D792">
        <v>11</v>
      </c>
      <c r="E792" t="s">
        <v>154</v>
      </c>
      <c r="F792" t="s">
        <v>7961</v>
      </c>
      <c r="K792" t="s">
        <v>7962</v>
      </c>
      <c r="L792" t="s">
        <v>7963</v>
      </c>
      <c r="O792" s="4">
        <v>242858</v>
      </c>
      <c r="Q792">
        <v>12</v>
      </c>
      <c r="R792" t="s">
        <v>7620</v>
      </c>
      <c r="S792" s="3">
        <v>1672</v>
      </c>
      <c r="T792" t="s">
        <v>7959</v>
      </c>
      <c r="U792">
        <v>92</v>
      </c>
      <c r="V792" t="s">
        <v>7964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125</v>
      </c>
      <c r="AM792">
        <v>1</v>
      </c>
      <c r="AN792" t="s">
        <v>1486</v>
      </c>
      <c r="AO792" s="5">
        <v>0</v>
      </c>
      <c r="AP792" s="5">
        <v>0</v>
      </c>
      <c r="AQ792" t="b">
        <v>0</v>
      </c>
      <c r="AS792" t="s">
        <v>7621</v>
      </c>
      <c r="AX792" t="s">
        <v>162</v>
      </c>
      <c r="AY792" t="s">
        <v>2629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131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125</v>
      </c>
      <c r="BX792" t="s">
        <v>7411</v>
      </c>
      <c r="BY792" s="3">
        <v>23543</v>
      </c>
      <c r="BZ792" t="s">
        <v>149</v>
      </c>
      <c r="CA792" t="s">
        <v>7965</v>
      </c>
      <c r="CB792" t="s">
        <v>7411</v>
      </c>
      <c r="CC792" s="3">
        <v>100711</v>
      </c>
    </row>
    <row r="793" spans="1:81">
      <c r="A793" s="7" t="s">
        <v>7966</v>
      </c>
      <c r="B793" t="s">
        <v>7967</v>
      </c>
      <c r="C793" t="s">
        <v>7968</v>
      </c>
      <c r="D793">
        <v>41</v>
      </c>
      <c r="E793" t="s">
        <v>493</v>
      </c>
      <c r="F793" t="s">
        <v>7969</v>
      </c>
      <c r="K793" t="s">
        <v>7970</v>
      </c>
      <c r="L793" t="s">
        <v>7971</v>
      </c>
      <c r="O793" s="4">
        <v>242858</v>
      </c>
      <c r="Q793">
        <v>12</v>
      </c>
      <c r="R793" t="s">
        <v>7620</v>
      </c>
      <c r="S793" s="3">
        <v>1673</v>
      </c>
      <c r="T793" t="s">
        <v>7967</v>
      </c>
      <c r="U793">
        <v>105</v>
      </c>
      <c r="V793" t="s">
        <v>7972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125</v>
      </c>
      <c r="AM793">
        <v>1</v>
      </c>
      <c r="AN793" t="s">
        <v>1486</v>
      </c>
      <c r="AO793" s="5">
        <v>0</v>
      </c>
      <c r="AP793" s="5">
        <v>0</v>
      </c>
      <c r="AQ793" t="b">
        <v>0</v>
      </c>
      <c r="AS793" t="s">
        <v>7621</v>
      </c>
      <c r="AX793" t="s">
        <v>502</v>
      </c>
      <c r="AY793" t="s">
        <v>866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131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125</v>
      </c>
      <c r="BX793" t="s">
        <v>7411</v>
      </c>
      <c r="BY793" s="3">
        <v>23543</v>
      </c>
      <c r="BZ793" t="s">
        <v>149</v>
      </c>
      <c r="CA793" t="s">
        <v>7973</v>
      </c>
      <c r="CB793" t="s">
        <v>7411</v>
      </c>
      <c r="CC793" s="3">
        <v>100709</v>
      </c>
    </row>
    <row r="794" spans="1:81">
      <c r="A794" s="7" t="s">
        <v>7974</v>
      </c>
      <c r="B794" t="s">
        <v>7975</v>
      </c>
      <c r="C794" t="s">
        <v>7976</v>
      </c>
      <c r="D794">
        <v>40</v>
      </c>
      <c r="E794" t="s">
        <v>208</v>
      </c>
      <c r="F794" t="s">
        <v>7977</v>
      </c>
      <c r="K794" t="s">
        <v>7978</v>
      </c>
      <c r="L794" t="s">
        <v>7979</v>
      </c>
      <c r="O794" s="4">
        <v>242858</v>
      </c>
      <c r="Q794">
        <v>12</v>
      </c>
      <c r="R794" t="s">
        <v>7620</v>
      </c>
      <c r="S794" s="3">
        <v>1674</v>
      </c>
      <c r="T794" t="s">
        <v>7975</v>
      </c>
      <c r="U794">
        <v>172</v>
      </c>
      <c r="V794" t="s">
        <v>3453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125</v>
      </c>
      <c r="AM794">
        <v>1</v>
      </c>
      <c r="AN794" t="s">
        <v>1486</v>
      </c>
      <c r="AO794" s="5">
        <v>0</v>
      </c>
      <c r="AP794" s="5">
        <v>0</v>
      </c>
      <c r="AQ794" t="b">
        <v>0</v>
      </c>
      <c r="AS794" t="s">
        <v>7621</v>
      </c>
      <c r="AX794" t="s">
        <v>240</v>
      </c>
      <c r="AY794" t="s">
        <v>335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131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125</v>
      </c>
      <c r="BX794" t="s">
        <v>7411</v>
      </c>
      <c r="BY794" s="3">
        <v>23543</v>
      </c>
      <c r="BZ794" t="s">
        <v>149</v>
      </c>
      <c r="CA794" t="s">
        <v>7980</v>
      </c>
      <c r="CB794" t="s">
        <v>7411</v>
      </c>
      <c r="CC794" s="3">
        <v>100707</v>
      </c>
    </row>
    <row r="795" spans="1:81">
      <c r="A795" s="7" t="s">
        <v>7981</v>
      </c>
      <c r="B795" t="s">
        <v>7982</v>
      </c>
      <c r="C795" t="s">
        <v>7983</v>
      </c>
      <c r="D795">
        <v>29</v>
      </c>
      <c r="E795" t="s">
        <v>3039</v>
      </c>
      <c r="F795" t="s">
        <v>7984</v>
      </c>
      <c r="K795" t="s">
        <v>7985</v>
      </c>
      <c r="L795" t="s">
        <v>7986</v>
      </c>
      <c r="O795" s="4">
        <v>242858</v>
      </c>
      <c r="Q795">
        <v>12</v>
      </c>
      <c r="R795" t="s">
        <v>7620</v>
      </c>
      <c r="S795" s="3">
        <v>1675</v>
      </c>
      <c r="T795" t="s">
        <v>7982</v>
      </c>
      <c r="U795">
        <v>333</v>
      </c>
      <c r="V795" t="s">
        <v>3281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125</v>
      </c>
      <c r="AM795">
        <v>1</v>
      </c>
      <c r="AN795" t="s">
        <v>1486</v>
      </c>
      <c r="AO795" s="5">
        <v>0</v>
      </c>
      <c r="AP795" s="5">
        <v>0</v>
      </c>
      <c r="AQ795" t="b">
        <v>0</v>
      </c>
      <c r="AS795" t="s">
        <v>7621</v>
      </c>
      <c r="AX795" t="s">
        <v>127</v>
      </c>
      <c r="AY795" t="s">
        <v>128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131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125</v>
      </c>
      <c r="BX795" t="s">
        <v>7411</v>
      </c>
      <c r="BY795" s="3">
        <v>23543</v>
      </c>
      <c r="BZ795" t="s">
        <v>149</v>
      </c>
      <c r="CA795" t="s">
        <v>7987</v>
      </c>
      <c r="CB795" t="s">
        <v>7411</v>
      </c>
      <c r="CC795" s="3">
        <v>100705</v>
      </c>
    </row>
    <row r="796" spans="1:81">
      <c r="A796" s="7" t="s">
        <v>7988</v>
      </c>
      <c r="B796" t="s">
        <v>7989</v>
      </c>
      <c r="C796" t="s">
        <v>7990</v>
      </c>
      <c r="D796">
        <v>10</v>
      </c>
      <c r="E796" t="s">
        <v>139</v>
      </c>
      <c r="F796" t="s">
        <v>7991</v>
      </c>
      <c r="K796" t="s">
        <v>7992</v>
      </c>
      <c r="L796" t="s">
        <v>7993</v>
      </c>
      <c r="O796" s="4">
        <v>242858</v>
      </c>
      <c r="Q796">
        <v>12</v>
      </c>
      <c r="R796" t="s">
        <v>7620</v>
      </c>
      <c r="S796" s="3">
        <v>1676</v>
      </c>
      <c r="T796" t="s">
        <v>7989</v>
      </c>
      <c r="U796">
        <v>97</v>
      </c>
      <c r="V796" t="s">
        <v>5384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125</v>
      </c>
      <c r="AM796">
        <v>1</v>
      </c>
      <c r="AN796" t="s">
        <v>1486</v>
      </c>
      <c r="AO796" s="5">
        <v>0</v>
      </c>
      <c r="AP796" s="5">
        <v>0</v>
      </c>
      <c r="AQ796" t="b">
        <v>0</v>
      </c>
      <c r="AS796" t="s">
        <v>7621</v>
      </c>
      <c r="AX796" t="s">
        <v>127</v>
      </c>
      <c r="AY796" t="s">
        <v>674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131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125</v>
      </c>
      <c r="BX796" t="s">
        <v>7411</v>
      </c>
      <c r="BY796" s="3">
        <v>23543</v>
      </c>
      <c r="BZ796" t="s">
        <v>149</v>
      </c>
      <c r="CA796" t="s">
        <v>7994</v>
      </c>
      <c r="CB796" t="s">
        <v>7411</v>
      </c>
      <c r="CC796" s="3">
        <v>100703</v>
      </c>
    </row>
    <row r="797" spans="1:81">
      <c r="A797" s="7" t="s">
        <v>7995</v>
      </c>
      <c r="B797" t="s">
        <v>7996</v>
      </c>
      <c r="C797" t="s">
        <v>7997</v>
      </c>
      <c r="D797">
        <v>40</v>
      </c>
      <c r="E797" t="s">
        <v>208</v>
      </c>
      <c r="F797" t="s">
        <v>7998</v>
      </c>
      <c r="K797" t="s">
        <v>7999</v>
      </c>
      <c r="L797" t="s">
        <v>8000</v>
      </c>
      <c r="O797" s="4">
        <v>242858</v>
      </c>
      <c r="Q797">
        <v>12</v>
      </c>
      <c r="R797" t="s">
        <v>7620</v>
      </c>
      <c r="S797" s="3">
        <v>1677</v>
      </c>
      <c r="T797" t="s">
        <v>7996</v>
      </c>
      <c r="U797">
        <v>294</v>
      </c>
      <c r="V797" t="s">
        <v>2798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125</v>
      </c>
      <c r="AM797">
        <v>1</v>
      </c>
      <c r="AN797" t="s">
        <v>1486</v>
      </c>
      <c r="AO797" s="5">
        <v>0</v>
      </c>
      <c r="AP797" s="5">
        <v>0</v>
      </c>
      <c r="AQ797" t="b">
        <v>0</v>
      </c>
      <c r="AS797" t="s">
        <v>7621</v>
      </c>
      <c r="AX797" t="s">
        <v>240</v>
      </c>
      <c r="AY797" t="s">
        <v>725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131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125</v>
      </c>
      <c r="BX797" t="s">
        <v>7411</v>
      </c>
      <c r="BY797" s="3">
        <v>23543</v>
      </c>
      <c r="BZ797" t="s">
        <v>149</v>
      </c>
      <c r="CA797" t="s">
        <v>8001</v>
      </c>
      <c r="CB797" t="s">
        <v>7411</v>
      </c>
      <c r="CC797" s="3">
        <v>100701</v>
      </c>
    </row>
    <row r="798" spans="1:81">
      <c r="A798" s="7" t="s">
        <v>8002</v>
      </c>
      <c r="B798" t="s">
        <v>8003</v>
      </c>
      <c r="C798" t="s">
        <v>8004</v>
      </c>
      <c r="D798">
        <v>31</v>
      </c>
      <c r="E798" t="s">
        <v>3228</v>
      </c>
      <c r="F798" t="s">
        <v>8005</v>
      </c>
      <c r="K798" t="s">
        <v>8006</v>
      </c>
      <c r="L798" t="s">
        <v>8007</v>
      </c>
      <c r="O798" s="4">
        <v>242858</v>
      </c>
      <c r="Q798">
        <v>12</v>
      </c>
      <c r="R798" t="s">
        <v>7620</v>
      </c>
      <c r="S798" s="3">
        <v>1678</v>
      </c>
      <c r="T798" t="s">
        <v>8003</v>
      </c>
      <c r="U798">
        <v>132</v>
      </c>
      <c r="V798" t="s">
        <v>6795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125</v>
      </c>
      <c r="AM798">
        <v>1</v>
      </c>
      <c r="AN798" t="s">
        <v>1486</v>
      </c>
      <c r="AO798" s="5">
        <v>0</v>
      </c>
      <c r="AP798" s="5">
        <v>0</v>
      </c>
      <c r="AQ798" t="b">
        <v>0</v>
      </c>
      <c r="AS798" t="s">
        <v>7621</v>
      </c>
      <c r="AX798" t="s">
        <v>127</v>
      </c>
      <c r="AY798" t="s">
        <v>228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131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125</v>
      </c>
      <c r="BX798" t="s">
        <v>7411</v>
      </c>
      <c r="BY798" s="3">
        <v>23543</v>
      </c>
      <c r="BZ798" t="s">
        <v>149</v>
      </c>
      <c r="CA798" t="s">
        <v>8008</v>
      </c>
      <c r="CB798" t="s">
        <v>7411</v>
      </c>
      <c r="CC798" s="3">
        <v>100699</v>
      </c>
    </row>
    <row r="799" spans="1:81">
      <c r="A799" s="7" t="s">
        <v>8009</v>
      </c>
      <c r="B799" t="s">
        <v>8010</v>
      </c>
      <c r="C799" t="s">
        <v>8011</v>
      </c>
      <c r="D799">
        <v>9</v>
      </c>
      <c r="E799" t="s">
        <v>192</v>
      </c>
      <c r="F799" t="s">
        <v>8012</v>
      </c>
      <c r="K799" t="s">
        <v>8013</v>
      </c>
      <c r="L799" t="s">
        <v>8014</v>
      </c>
      <c r="O799" s="4">
        <v>242858</v>
      </c>
      <c r="Q799">
        <v>12</v>
      </c>
      <c r="R799" t="s">
        <v>7620</v>
      </c>
      <c r="S799" s="3">
        <v>1679</v>
      </c>
      <c r="T799" t="s">
        <v>8010</v>
      </c>
      <c r="U799">
        <v>329</v>
      </c>
      <c r="V799" t="s">
        <v>8015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125</v>
      </c>
      <c r="AM799">
        <v>1</v>
      </c>
      <c r="AN799" t="s">
        <v>1486</v>
      </c>
      <c r="AO799" s="5">
        <v>0</v>
      </c>
      <c r="AP799" s="5">
        <v>0</v>
      </c>
      <c r="AQ799" t="b">
        <v>0</v>
      </c>
      <c r="AS799" t="s">
        <v>7621</v>
      </c>
      <c r="AX799" t="s">
        <v>201</v>
      </c>
      <c r="AY799" t="s">
        <v>392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131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125</v>
      </c>
      <c r="BX799" t="s">
        <v>7411</v>
      </c>
      <c r="BY799" s="3">
        <v>23543</v>
      </c>
      <c r="BZ799" t="s">
        <v>149</v>
      </c>
      <c r="CA799" t="s">
        <v>8016</v>
      </c>
      <c r="CB799" t="s">
        <v>7411</v>
      </c>
      <c r="CC799" s="3">
        <v>100697</v>
      </c>
    </row>
    <row r="800" spans="1:81">
      <c r="A800" s="7" t="s">
        <v>8017</v>
      </c>
      <c r="B800" t="s">
        <v>8018</v>
      </c>
      <c r="C800" t="s">
        <v>8019</v>
      </c>
      <c r="D800">
        <v>9</v>
      </c>
      <c r="E800" t="s">
        <v>192</v>
      </c>
      <c r="F800" t="s">
        <v>8020</v>
      </c>
      <c r="G800" t="s">
        <v>8021</v>
      </c>
      <c r="I800" t="s">
        <v>8022</v>
      </c>
      <c r="K800" t="s">
        <v>8023</v>
      </c>
      <c r="O800" s="4">
        <v>241824</v>
      </c>
      <c r="Q800">
        <v>13</v>
      </c>
      <c r="R800" t="s">
        <v>2655</v>
      </c>
      <c r="S800">
        <v>168</v>
      </c>
      <c r="T800" t="s">
        <v>8019</v>
      </c>
      <c r="U800">
        <v>127</v>
      </c>
      <c r="V800" t="s">
        <v>7541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8024</v>
      </c>
      <c r="AJ800" t="s">
        <v>8025</v>
      </c>
      <c r="AK800">
        <v>1</v>
      </c>
      <c r="AL800" t="s">
        <v>125</v>
      </c>
      <c r="AM800">
        <v>1</v>
      </c>
      <c r="AN800" t="s">
        <v>1486</v>
      </c>
      <c r="AO800" s="5">
        <v>0.64861111111111114</v>
      </c>
      <c r="AP800" s="5">
        <v>0.74027777777777781</v>
      </c>
      <c r="AQ800" t="b">
        <v>0</v>
      </c>
      <c r="AS800" t="s">
        <v>2642</v>
      </c>
      <c r="AT800" t="s">
        <v>2660</v>
      </c>
      <c r="AU800" t="s">
        <v>2683</v>
      </c>
      <c r="AV800" t="s">
        <v>516</v>
      </c>
      <c r="AW800" t="s">
        <v>2663</v>
      </c>
      <c r="AX800" t="s">
        <v>127</v>
      </c>
      <c r="AY800" t="s">
        <v>516</v>
      </c>
      <c r="AZ800" t="s">
        <v>2685</v>
      </c>
      <c r="BA800" t="s">
        <v>2739</v>
      </c>
      <c r="BB800" t="s">
        <v>2642</v>
      </c>
      <c r="BD800" s="3">
        <v>9922</v>
      </c>
      <c r="BE800" t="s">
        <v>2891</v>
      </c>
      <c r="BF800" s="3">
        <v>1959</v>
      </c>
      <c r="BG800" t="s">
        <v>3273</v>
      </c>
      <c r="BH800">
        <v>0</v>
      </c>
      <c r="BJ800">
        <v>0</v>
      </c>
      <c r="BK800" t="s">
        <v>8026</v>
      </c>
      <c r="BM800" t="s">
        <v>148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1349</v>
      </c>
      <c r="BX800" t="s">
        <v>8027</v>
      </c>
      <c r="BY800" s="3">
        <v>14310</v>
      </c>
      <c r="BZ800" t="s">
        <v>2672</v>
      </c>
      <c r="CA800" t="s">
        <v>8028</v>
      </c>
      <c r="CB800" t="s">
        <v>8027</v>
      </c>
      <c r="CC800" s="3">
        <v>99947</v>
      </c>
    </row>
    <row r="801" spans="1:81">
      <c r="A801" s="7" t="s">
        <v>8029</v>
      </c>
      <c r="B801" t="s">
        <v>8030</v>
      </c>
      <c r="C801" t="s">
        <v>8031</v>
      </c>
      <c r="D801">
        <v>10</v>
      </c>
      <c r="E801" t="s">
        <v>139</v>
      </c>
      <c r="F801" t="s">
        <v>8032</v>
      </c>
      <c r="K801" t="s">
        <v>8033</v>
      </c>
      <c r="L801" t="s">
        <v>8034</v>
      </c>
      <c r="O801" s="4">
        <v>242858</v>
      </c>
      <c r="Q801">
        <v>12</v>
      </c>
      <c r="R801" t="s">
        <v>7620</v>
      </c>
      <c r="S801" s="3">
        <v>1680</v>
      </c>
      <c r="T801" t="s">
        <v>8030</v>
      </c>
      <c r="U801">
        <v>273</v>
      </c>
      <c r="V801" t="s">
        <v>3102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125</v>
      </c>
      <c r="AM801">
        <v>1</v>
      </c>
      <c r="AN801" t="s">
        <v>1486</v>
      </c>
      <c r="AO801" s="5">
        <v>0</v>
      </c>
      <c r="AP801" s="5">
        <v>0</v>
      </c>
      <c r="AQ801" t="b">
        <v>0</v>
      </c>
      <c r="AS801" t="s">
        <v>7621</v>
      </c>
      <c r="AX801" t="s">
        <v>127</v>
      </c>
      <c r="AY801" t="s">
        <v>369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131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125</v>
      </c>
      <c r="BX801" t="s">
        <v>7411</v>
      </c>
      <c r="BY801" s="3">
        <v>23543</v>
      </c>
      <c r="BZ801" t="s">
        <v>149</v>
      </c>
      <c r="CA801" t="s">
        <v>8035</v>
      </c>
      <c r="CB801" t="s">
        <v>7411</v>
      </c>
      <c r="CC801" s="3">
        <v>100695</v>
      </c>
    </row>
    <row r="802" spans="1:81">
      <c r="A802" s="7" t="s">
        <v>8036</v>
      </c>
      <c r="B802" t="s">
        <v>8037</v>
      </c>
      <c r="C802" t="s">
        <v>8038</v>
      </c>
      <c r="D802">
        <v>32</v>
      </c>
      <c r="E802" t="s">
        <v>2861</v>
      </c>
      <c r="F802" t="s">
        <v>8039</v>
      </c>
      <c r="K802" t="s">
        <v>8040</v>
      </c>
      <c r="L802" t="s">
        <v>8041</v>
      </c>
      <c r="O802" s="4">
        <v>242858</v>
      </c>
      <c r="Q802">
        <v>12</v>
      </c>
      <c r="R802" t="s">
        <v>7620</v>
      </c>
      <c r="S802" s="3">
        <v>1681</v>
      </c>
      <c r="T802" t="s">
        <v>8037</v>
      </c>
      <c r="U802">
        <v>186</v>
      </c>
      <c r="V802" t="s">
        <v>8042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125</v>
      </c>
      <c r="AM802">
        <v>1</v>
      </c>
      <c r="AN802" t="s">
        <v>1486</v>
      </c>
      <c r="AO802" s="5">
        <v>0</v>
      </c>
      <c r="AP802" s="5">
        <v>0</v>
      </c>
      <c r="AQ802" t="b">
        <v>0</v>
      </c>
      <c r="AS802" t="s">
        <v>7621</v>
      </c>
      <c r="AX802" t="s">
        <v>127</v>
      </c>
      <c r="AY802" t="s">
        <v>128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131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125</v>
      </c>
      <c r="BX802" t="s">
        <v>7411</v>
      </c>
      <c r="BY802" s="3">
        <v>23543</v>
      </c>
      <c r="BZ802" t="s">
        <v>149</v>
      </c>
      <c r="CA802" t="s">
        <v>8043</v>
      </c>
      <c r="CB802" t="s">
        <v>7411</v>
      </c>
      <c r="CC802" s="3">
        <v>100693</v>
      </c>
    </row>
    <row r="803" spans="1:81">
      <c r="A803" s="7" t="s">
        <v>8044</v>
      </c>
      <c r="B803" t="s">
        <v>8045</v>
      </c>
      <c r="C803" t="s">
        <v>8046</v>
      </c>
      <c r="D803">
        <v>10</v>
      </c>
      <c r="E803" t="s">
        <v>139</v>
      </c>
      <c r="F803" t="s">
        <v>8047</v>
      </c>
      <c r="K803" t="s">
        <v>8048</v>
      </c>
      <c r="L803" t="s">
        <v>8049</v>
      </c>
      <c r="O803" s="4">
        <v>242858</v>
      </c>
      <c r="Q803">
        <v>12</v>
      </c>
      <c r="R803" t="s">
        <v>7620</v>
      </c>
      <c r="S803" s="3">
        <v>1682</v>
      </c>
      <c r="T803" t="s">
        <v>8045</v>
      </c>
      <c r="U803">
        <v>239</v>
      </c>
      <c r="V803" t="s">
        <v>4343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125</v>
      </c>
      <c r="AM803">
        <v>1</v>
      </c>
      <c r="AN803" t="s">
        <v>1486</v>
      </c>
      <c r="AO803" s="5">
        <v>0</v>
      </c>
      <c r="AP803" s="5">
        <v>0</v>
      </c>
      <c r="AQ803" t="b">
        <v>0</v>
      </c>
      <c r="AS803" t="s">
        <v>7621</v>
      </c>
      <c r="AX803" t="s">
        <v>127</v>
      </c>
      <c r="AY803" t="s">
        <v>1133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131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125</v>
      </c>
      <c r="BX803" t="s">
        <v>7411</v>
      </c>
      <c r="BY803" s="3">
        <v>23543</v>
      </c>
      <c r="BZ803" t="s">
        <v>149</v>
      </c>
      <c r="CA803" t="s">
        <v>8050</v>
      </c>
      <c r="CB803" t="s">
        <v>7411</v>
      </c>
      <c r="CC803" s="3">
        <v>100691</v>
      </c>
    </row>
    <row r="804" spans="1:81">
      <c r="A804" s="7" t="s">
        <v>8051</v>
      </c>
      <c r="B804" t="s">
        <v>8052</v>
      </c>
      <c r="C804" t="s">
        <v>8053</v>
      </c>
      <c r="D804">
        <v>2</v>
      </c>
      <c r="E804" t="s">
        <v>2948</v>
      </c>
      <c r="F804" t="s">
        <v>8054</v>
      </c>
      <c r="K804" t="s">
        <v>8055</v>
      </c>
      <c r="L804" t="s">
        <v>8056</v>
      </c>
      <c r="O804" s="4">
        <v>242858</v>
      </c>
      <c r="Q804">
        <v>12</v>
      </c>
      <c r="R804" t="s">
        <v>7620</v>
      </c>
      <c r="S804" s="3">
        <v>1683</v>
      </c>
      <c r="T804" t="s">
        <v>8052</v>
      </c>
      <c r="U804">
        <v>432</v>
      </c>
      <c r="V804" t="s">
        <v>8057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125</v>
      </c>
      <c r="AM804">
        <v>1</v>
      </c>
      <c r="AN804" t="s">
        <v>1486</v>
      </c>
      <c r="AO804" s="5">
        <v>0</v>
      </c>
      <c r="AP804" s="5">
        <v>0</v>
      </c>
      <c r="AQ804" t="b">
        <v>0</v>
      </c>
      <c r="AS804" t="s">
        <v>7621</v>
      </c>
      <c r="AX804" t="s">
        <v>127</v>
      </c>
      <c r="AY804" t="s">
        <v>128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131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125</v>
      </c>
      <c r="BX804" t="s">
        <v>7411</v>
      </c>
      <c r="BY804" s="3">
        <v>23543</v>
      </c>
      <c r="BZ804" t="s">
        <v>149</v>
      </c>
      <c r="CA804" t="s">
        <v>8058</v>
      </c>
      <c r="CB804" t="s">
        <v>7411</v>
      </c>
      <c r="CC804" s="3">
        <v>100689</v>
      </c>
    </row>
    <row r="805" spans="1:81">
      <c r="A805" s="7" t="s">
        <v>8059</v>
      </c>
      <c r="B805" t="s">
        <v>8060</v>
      </c>
      <c r="C805" t="s">
        <v>8061</v>
      </c>
      <c r="D805">
        <v>29</v>
      </c>
      <c r="E805" t="s">
        <v>3039</v>
      </c>
      <c r="F805" t="s">
        <v>8062</v>
      </c>
      <c r="K805" t="s">
        <v>8063</v>
      </c>
      <c r="L805" t="s">
        <v>8064</v>
      </c>
      <c r="O805" s="4">
        <v>242858</v>
      </c>
      <c r="Q805">
        <v>12</v>
      </c>
      <c r="R805" t="s">
        <v>7620</v>
      </c>
      <c r="S805" s="3">
        <v>1684</v>
      </c>
      <c r="T805" t="s">
        <v>8060</v>
      </c>
      <c r="U805">
        <v>103</v>
      </c>
      <c r="V805" t="s">
        <v>8065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125</v>
      </c>
      <c r="AM805">
        <v>1</v>
      </c>
      <c r="AN805" t="s">
        <v>1486</v>
      </c>
      <c r="AO805" s="5">
        <v>0</v>
      </c>
      <c r="AP805" s="5">
        <v>0</v>
      </c>
      <c r="AQ805" t="b">
        <v>0</v>
      </c>
      <c r="AS805" t="s">
        <v>7621</v>
      </c>
      <c r="AX805" t="s">
        <v>127</v>
      </c>
      <c r="AY805" t="s">
        <v>128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131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125</v>
      </c>
      <c r="BX805" t="s">
        <v>7411</v>
      </c>
      <c r="BY805" s="3">
        <v>23543</v>
      </c>
      <c r="BZ805" t="s">
        <v>149</v>
      </c>
      <c r="CA805" t="s">
        <v>8066</v>
      </c>
      <c r="CB805" t="s">
        <v>7411</v>
      </c>
      <c r="CC805" s="3">
        <v>100687</v>
      </c>
    </row>
    <row r="806" spans="1:81">
      <c r="A806" s="7" t="s">
        <v>8067</v>
      </c>
      <c r="B806" t="s">
        <v>8068</v>
      </c>
      <c r="C806" t="s">
        <v>8069</v>
      </c>
      <c r="D806">
        <v>41</v>
      </c>
      <c r="E806" t="s">
        <v>493</v>
      </c>
      <c r="F806" t="s">
        <v>8070</v>
      </c>
      <c r="K806" t="s">
        <v>8071</v>
      </c>
      <c r="L806" t="s">
        <v>8072</v>
      </c>
      <c r="O806" s="4">
        <v>242858</v>
      </c>
      <c r="Q806">
        <v>12</v>
      </c>
      <c r="R806" t="s">
        <v>7620</v>
      </c>
      <c r="S806" s="3">
        <v>1685</v>
      </c>
      <c r="T806" t="s">
        <v>8068</v>
      </c>
      <c r="U806">
        <v>207</v>
      </c>
      <c r="V806" t="s">
        <v>8073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125</v>
      </c>
      <c r="AM806">
        <v>1</v>
      </c>
      <c r="AN806" t="s">
        <v>1486</v>
      </c>
      <c r="AO806" s="5">
        <v>0</v>
      </c>
      <c r="AP806" s="5">
        <v>0</v>
      </c>
      <c r="AQ806" t="b">
        <v>0</v>
      </c>
      <c r="AS806" t="s">
        <v>7621</v>
      </c>
      <c r="AX806" t="s">
        <v>502</v>
      </c>
      <c r="AY806" t="s">
        <v>1814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131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125</v>
      </c>
      <c r="BX806" t="s">
        <v>7411</v>
      </c>
      <c r="BY806" s="3">
        <v>23543</v>
      </c>
      <c r="BZ806" t="s">
        <v>149</v>
      </c>
      <c r="CA806" t="s">
        <v>8074</v>
      </c>
      <c r="CB806" t="s">
        <v>7411</v>
      </c>
      <c r="CC806" s="3">
        <v>100685</v>
      </c>
    </row>
    <row r="807" spans="1:81">
      <c r="A807" s="7" t="s">
        <v>8075</v>
      </c>
      <c r="B807" t="s">
        <v>8076</v>
      </c>
      <c r="C807" t="s">
        <v>8077</v>
      </c>
      <c r="D807">
        <v>11</v>
      </c>
      <c r="E807" t="s">
        <v>154</v>
      </c>
      <c r="F807" t="s">
        <v>8078</v>
      </c>
      <c r="K807" t="s">
        <v>8079</v>
      </c>
      <c r="L807" t="s">
        <v>8080</v>
      </c>
      <c r="O807" s="4">
        <v>242858</v>
      </c>
      <c r="Q807">
        <v>12</v>
      </c>
      <c r="R807" t="s">
        <v>7620</v>
      </c>
      <c r="S807" s="3">
        <v>1686</v>
      </c>
      <c r="T807" t="s">
        <v>8076</v>
      </c>
      <c r="U807">
        <v>245</v>
      </c>
      <c r="V807" t="s">
        <v>6812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125</v>
      </c>
      <c r="AM807">
        <v>1</v>
      </c>
      <c r="AN807" t="s">
        <v>1486</v>
      </c>
      <c r="AO807" s="5">
        <v>0</v>
      </c>
      <c r="AP807" s="5">
        <v>0</v>
      </c>
      <c r="AQ807" t="b">
        <v>0</v>
      </c>
      <c r="AS807" t="s">
        <v>7621</v>
      </c>
      <c r="AX807" t="s">
        <v>162</v>
      </c>
      <c r="AY807" t="s">
        <v>474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131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125</v>
      </c>
      <c r="BX807" t="s">
        <v>7411</v>
      </c>
      <c r="BY807" s="3">
        <v>23543</v>
      </c>
      <c r="BZ807" t="s">
        <v>149</v>
      </c>
      <c r="CA807" t="s">
        <v>8081</v>
      </c>
      <c r="CB807" t="s">
        <v>7411</v>
      </c>
      <c r="CC807" s="3">
        <v>100683</v>
      </c>
    </row>
    <row r="808" spans="1:81">
      <c r="A808" s="7" t="s">
        <v>8082</v>
      </c>
      <c r="B808" t="s">
        <v>8083</v>
      </c>
      <c r="C808" t="s">
        <v>8084</v>
      </c>
      <c r="D808">
        <v>40</v>
      </c>
      <c r="E808" t="s">
        <v>208</v>
      </c>
      <c r="F808" t="s">
        <v>8085</v>
      </c>
      <c r="K808" t="s">
        <v>8086</v>
      </c>
      <c r="L808" t="s">
        <v>8087</v>
      </c>
      <c r="O808" s="4">
        <v>242858</v>
      </c>
      <c r="Q808">
        <v>12</v>
      </c>
      <c r="R808" t="s">
        <v>7620</v>
      </c>
      <c r="S808" s="3">
        <v>1687</v>
      </c>
      <c r="T808" t="s">
        <v>8083</v>
      </c>
      <c r="U808">
        <v>109</v>
      </c>
      <c r="V808" t="s">
        <v>4050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125</v>
      </c>
      <c r="AM808">
        <v>1</v>
      </c>
      <c r="AN808" t="s">
        <v>1486</v>
      </c>
      <c r="AO808" s="5">
        <v>0</v>
      </c>
      <c r="AP808" s="5">
        <v>0</v>
      </c>
      <c r="AQ808" t="b">
        <v>0</v>
      </c>
      <c r="AS808" t="s">
        <v>7621</v>
      </c>
      <c r="AX808" t="s">
        <v>240</v>
      </c>
      <c r="AY808" t="s">
        <v>567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131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125</v>
      </c>
      <c r="BX808" t="s">
        <v>7411</v>
      </c>
      <c r="BY808" s="3">
        <v>23543</v>
      </c>
      <c r="BZ808" t="s">
        <v>149</v>
      </c>
      <c r="CA808" t="s">
        <v>8088</v>
      </c>
      <c r="CB808" t="s">
        <v>7411</v>
      </c>
      <c r="CC808" s="3">
        <v>100681</v>
      </c>
    </row>
    <row r="809" spans="1:81">
      <c r="A809" s="7" t="s">
        <v>8089</v>
      </c>
      <c r="B809" t="s">
        <v>8090</v>
      </c>
      <c r="C809" t="s">
        <v>8091</v>
      </c>
      <c r="D809">
        <v>11</v>
      </c>
      <c r="E809" t="s">
        <v>154</v>
      </c>
      <c r="F809" t="s">
        <v>8092</v>
      </c>
      <c r="K809" t="s">
        <v>8093</v>
      </c>
      <c r="L809" t="s">
        <v>8094</v>
      </c>
      <c r="O809" s="4">
        <v>242858</v>
      </c>
      <c r="Q809">
        <v>12</v>
      </c>
      <c r="R809" t="s">
        <v>7620</v>
      </c>
      <c r="S809" s="3">
        <v>1688</v>
      </c>
      <c r="T809" t="s">
        <v>8090</v>
      </c>
      <c r="U809">
        <v>428</v>
      </c>
      <c r="V809" t="s">
        <v>8095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125</v>
      </c>
      <c r="AM809">
        <v>1</v>
      </c>
      <c r="AN809" t="s">
        <v>1486</v>
      </c>
      <c r="AO809" s="5">
        <v>0</v>
      </c>
      <c r="AP809" s="5">
        <v>0</v>
      </c>
      <c r="AQ809" t="b">
        <v>0</v>
      </c>
      <c r="AS809" t="s">
        <v>7621</v>
      </c>
      <c r="AX809" t="s">
        <v>162</v>
      </c>
      <c r="AY809" t="s">
        <v>596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131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125</v>
      </c>
      <c r="BX809" t="s">
        <v>7411</v>
      </c>
      <c r="BY809" s="3">
        <v>23543</v>
      </c>
      <c r="BZ809" t="s">
        <v>149</v>
      </c>
      <c r="CA809" t="s">
        <v>8096</v>
      </c>
      <c r="CB809" t="s">
        <v>7411</v>
      </c>
      <c r="CC809" s="3">
        <v>100679</v>
      </c>
    </row>
    <row r="810" spans="1:81">
      <c r="A810" s="7" t="s">
        <v>8097</v>
      </c>
      <c r="B810" t="s">
        <v>8098</v>
      </c>
      <c r="C810" t="s">
        <v>8099</v>
      </c>
      <c r="D810">
        <v>9</v>
      </c>
      <c r="E810" t="s">
        <v>192</v>
      </c>
      <c r="F810" t="s">
        <v>8100</v>
      </c>
      <c r="K810" t="s">
        <v>8101</v>
      </c>
      <c r="L810" t="s">
        <v>8102</v>
      </c>
      <c r="O810" s="4">
        <v>242858</v>
      </c>
      <c r="Q810">
        <v>12</v>
      </c>
      <c r="R810" t="s">
        <v>7620</v>
      </c>
      <c r="S810" s="3">
        <v>1689</v>
      </c>
      <c r="T810" t="s">
        <v>8098</v>
      </c>
      <c r="U810">
        <v>77</v>
      </c>
      <c r="V810" t="s">
        <v>4855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125</v>
      </c>
      <c r="AM810">
        <v>1</v>
      </c>
      <c r="AN810" t="s">
        <v>1486</v>
      </c>
      <c r="AO810" s="5">
        <v>0</v>
      </c>
      <c r="AP810" s="5">
        <v>0</v>
      </c>
      <c r="AQ810" t="b">
        <v>0</v>
      </c>
      <c r="AS810" t="s">
        <v>7621</v>
      </c>
      <c r="AX810" t="s">
        <v>201</v>
      </c>
      <c r="AY810" t="s">
        <v>202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131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125</v>
      </c>
      <c r="BX810" t="s">
        <v>7411</v>
      </c>
      <c r="BY810" s="3">
        <v>23543</v>
      </c>
      <c r="BZ810" t="s">
        <v>149</v>
      </c>
      <c r="CA810" t="s">
        <v>8103</v>
      </c>
      <c r="CB810" t="s">
        <v>7411</v>
      </c>
      <c r="CC810" s="3">
        <v>100677</v>
      </c>
    </row>
    <row r="811" spans="1:81">
      <c r="A811" s="7" t="s">
        <v>8104</v>
      </c>
      <c r="B811" t="s">
        <v>8105</v>
      </c>
      <c r="C811" t="s">
        <v>8106</v>
      </c>
      <c r="D811">
        <v>33</v>
      </c>
      <c r="E811" t="s">
        <v>3376</v>
      </c>
      <c r="F811" t="s">
        <v>8107</v>
      </c>
      <c r="G811" t="s">
        <v>8108</v>
      </c>
      <c r="K811" t="s">
        <v>8109</v>
      </c>
      <c r="O811" s="4">
        <v>241824</v>
      </c>
      <c r="Q811">
        <v>13</v>
      </c>
      <c r="R811" t="s">
        <v>2655</v>
      </c>
      <c r="S811">
        <v>169</v>
      </c>
      <c r="T811" t="s">
        <v>8106</v>
      </c>
      <c r="U811">
        <v>242</v>
      </c>
      <c r="V811" t="s">
        <v>8110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8111</v>
      </c>
      <c r="AJ811" t="s">
        <v>8112</v>
      </c>
      <c r="AK811">
        <v>1</v>
      </c>
      <c r="AL811" t="s">
        <v>125</v>
      </c>
      <c r="AM811">
        <v>1</v>
      </c>
      <c r="AN811" t="s">
        <v>1486</v>
      </c>
      <c r="AO811" s="5">
        <v>0.64861111111111114</v>
      </c>
      <c r="AP811" s="5">
        <v>0.44027777777777782</v>
      </c>
      <c r="AQ811" t="b">
        <v>0</v>
      </c>
      <c r="AS811" t="s">
        <v>2642</v>
      </c>
      <c r="AT811" t="s">
        <v>2660</v>
      </c>
      <c r="AU811" t="s">
        <v>2786</v>
      </c>
      <c r="AV811" t="s">
        <v>3132</v>
      </c>
      <c r="AW811" t="s">
        <v>2737</v>
      </c>
      <c r="AX811" t="s">
        <v>127</v>
      </c>
      <c r="AY811" t="s">
        <v>228</v>
      </c>
      <c r="AZ811" t="s">
        <v>2685</v>
      </c>
      <c r="BA811" t="s">
        <v>2739</v>
      </c>
      <c r="BB811" t="s">
        <v>2642</v>
      </c>
      <c r="BD811" s="3">
        <v>11707</v>
      </c>
      <c r="BE811" t="s">
        <v>2667</v>
      </c>
      <c r="BF811" s="3">
        <v>4900</v>
      </c>
      <c r="BG811" t="s">
        <v>3834</v>
      </c>
      <c r="BH811">
        <v>0</v>
      </c>
      <c r="BJ811">
        <v>0</v>
      </c>
      <c r="BK811" t="s">
        <v>8113</v>
      </c>
      <c r="BM811" t="s">
        <v>148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1349</v>
      </c>
      <c r="BX811" t="s">
        <v>8114</v>
      </c>
      <c r="BY811" s="3">
        <v>14310</v>
      </c>
      <c r="BZ811" t="s">
        <v>2672</v>
      </c>
      <c r="CA811" t="s">
        <v>8115</v>
      </c>
      <c r="CB811" t="s">
        <v>8114</v>
      </c>
      <c r="CC811" s="3">
        <v>100295</v>
      </c>
    </row>
    <row r="812" spans="1:81">
      <c r="A812" s="7" t="s">
        <v>8116</v>
      </c>
      <c r="B812" t="s">
        <v>8117</v>
      </c>
      <c r="C812" t="s">
        <v>8118</v>
      </c>
      <c r="D812">
        <v>41</v>
      </c>
      <c r="E812" t="s">
        <v>493</v>
      </c>
      <c r="F812" t="s">
        <v>8119</v>
      </c>
      <c r="K812" t="s">
        <v>8120</v>
      </c>
      <c r="L812" t="s">
        <v>8121</v>
      </c>
      <c r="O812" s="4">
        <v>242858</v>
      </c>
      <c r="Q812">
        <v>12</v>
      </c>
      <c r="R812" t="s">
        <v>7620</v>
      </c>
      <c r="S812" s="3">
        <v>1690</v>
      </c>
      <c r="T812" t="s">
        <v>8117</v>
      </c>
      <c r="U812">
        <v>100</v>
      </c>
      <c r="V812" t="s">
        <v>2198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125</v>
      </c>
      <c r="AM812">
        <v>1</v>
      </c>
      <c r="AN812" t="s">
        <v>1486</v>
      </c>
      <c r="AO812" s="5">
        <v>0</v>
      </c>
      <c r="AP812" s="5">
        <v>0</v>
      </c>
      <c r="AQ812" t="b">
        <v>0</v>
      </c>
      <c r="AS812" t="s">
        <v>7621</v>
      </c>
      <c r="AX812" t="s">
        <v>502</v>
      </c>
      <c r="AY812" t="s">
        <v>1361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131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125</v>
      </c>
      <c r="BX812" t="s">
        <v>7411</v>
      </c>
      <c r="BY812" s="3">
        <v>23543</v>
      </c>
      <c r="BZ812" t="s">
        <v>149</v>
      </c>
      <c r="CA812" t="s">
        <v>8122</v>
      </c>
      <c r="CB812" t="s">
        <v>7411</v>
      </c>
      <c r="CC812" s="3">
        <v>100675</v>
      </c>
    </row>
    <row r="813" spans="1:81">
      <c r="A813" s="7" t="s">
        <v>8123</v>
      </c>
      <c r="B813" t="s">
        <v>8124</v>
      </c>
      <c r="C813" t="s">
        <v>8125</v>
      </c>
      <c r="D813">
        <v>9</v>
      </c>
      <c r="E813" t="s">
        <v>192</v>
      </c>
      <c r="F813" t="s">
        <v>8126</v>
      </c>
      <c r="K813" t="s">
        <v>8127</v>
      </c>
      <c r="L813" t="s">
        <v>8128</v>
      </c>
      <c r="O813" s="4">
        <v>242858</v>
      </c>
      <c r="Q813">
        <v>12</v>
      </c>
      <c r="R813" t="s">
        <v>7620</v>
      </c>
      <c r="S813" s="3">
        <v>1691</v>
      </c>
      <c r="T813" t="s">
        <v>8124</v>
      </c>
      <c r="U813">
        <v>26</v>
      </c>
      <c r="V813" t="s">
        <v>6476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125</v>
      </c>
      <c r="AM813">
        <v>1</v>
      </c>
      <c r="AN813" t="s">
        <v>1486</v>
      </c>
      <c r="AO813" s="5">
        <v>0</v>
      </c>
      <c r="AP813" s="5">
        <v>0</v>
      </c>
      <c r="AQ813" t="b">
        <v>0</v>
      </c>
      <c r="AS813" t="s">
        <v>7621</v>
      </c>
      <c r="AX813" t="s">
        <v>201</v>
      </c>
      <c r="AY813" t="s">
        <v>486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131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125</v>
      </c>
      <c r="BX813" t="s">
        <v>7411</v>
      </c>
      <c r="BY813" s="3">
        <v>23543</v>
      </c>
      <c r="BZ813" t="s">
        <v>149</v>
      </c>
      <c r="CA813" t="s">
        <v>8129</v>
      </c>
      <c r="CB813" t="s">
        <v>7411</v>
      </c>
      <c r="CC813" s="3">
        <v>100673</v>
      </c>
    </row>
    <row r="814" spans="1:81">
      <c r="A814" s="7" t="s">
        <v>8130</v>
      </c>
      <c r="B814" t="s">
        <v>8131</v>
      </c>
      <c r="C814" t="s">
        <v>8132</v>
      </c>
      <c r="D814">
        <v>41</v>
      </c>
      <c r="E814" t="s">
        <v>493</v>
      </c>
      <c r="F814" t="s">
        <v>8133</v>
      </c>
      <c r="K814" t="s">
        <v>8134</v>
      </c>
      <c r="L814" t="s">
        <v>8135</v>
      </c>
      <c r="O814" s="4">
        <v>242858</v>
      </c>
      <c r="Q814">
        <v>12</v>
      </c>
      <c r="R814" t="s">
        <v>7620</v>
      </c>
      <c r="S814" s="3">
        <v>1692</v>
      </c>
      <c r="T814" t="s">
        <v>8131</v>
      </c>
      <c r="U814">
        <v>208</v>
      </c>
      <c r="V814" t="s">
        <v>3819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125</v>
      </c>
      <c r="AM814">
        <v>1</v>
      </c>
      <c r="AN814" t="s">
        <v>1486</v>
      </c>
      <c r="AO814" s="5">
        <v>0</v>
      </c>
      <c r="AP814" s="5">
        <v>0</v>
      </c>
      <c r="AQ814" t="b">
        <v>0</v>
      </c>
      <c r="AS814" t="s">
        <v>7621</v>
      </c>
      <c r="AX814" t="s">
        <v>502</v>
      </c>
      <c r="AY814" t="s">
        <v>1814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131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125</v>
      </c>
      <c r="BX814" t="s">
        <v>7411</v>
      </c>
      <c r="BY814" s="3">
        <v>23543</v>
      </c>
      <c r="BZ814" t="s">
        <v>149</v>
      </c>
      <c r="CA814" t="s">
        <v>8136</v>
      </c>
      <c r="CB814" t="s">
        <v>7411</v>
      </c>
      <c r="CC814" s="3">
        <v>100671</v>
      </c>
    </row>
    <row r="815" spans="1:81">
      <c r="A815" s="7" t="s">
        <v>8137</v>
      </c>
      <c r="B815" t="s">
        <v>8138</v>
      </c>
      <c r="C815" t="s">
        <v>8139</v>
      </c>
      <c r="D815">
        <v>10</v>
      </c>
      <c r="E815" t="s">
        <v>139</v>
      </c>
      <c r="F815" t="s">
        <v>8140</v>
      </c>
      <c r="K815" t="s">
        <v>8141</v>
      </c>
      <c r="L815" t="s">
        <v>8142</v>
      </c>
      <c r="O815" s="4">
        <v>242858</v>
      </c>
      <c r="Q815">
        <v>12</v>
      </c>
      <c r="R815" t="s">
        <v>7620</v>
      </c>
      <c r="S815" s="3">
        <v>1693</v>
      </c>
      <c r="T815" t="s">
        <v>8138</v>
      </c>
      <c r="U815">
        <v>381</v>
      </c>
      <c r="V815" t="s">
        <v>5149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125</v>
      </c>
      <c r="AM815">
        <v>1</v>
      </c>
      <c r="AN815" t="s">
        <v>1486</v>
      </c>
      <c r="AO815" s="5">
        <v>0</v>
      </c>
      <c r="AP815" s="5">
        <v>0</v>
      </c>
      <c r="AQ815" t="b">
        <v>0</v>
      </c>
      <c r="AS815" t="s">
        <v>7621</v>
      </c>
      <c r="AX815" t="s">
        <v>127</v>
      </c>
      <c r="AY815" t="s">
        <v>1133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131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125</v>
      </c>
      <c r="BX815" t="s">
        <v>7411</v>
      </c>
      <c r="BY815" s="3">
        <v>23543</v>
      </c>
      <c r="BZ815" t="s">
        <v>149</v>
      </c>
      <c r="CA815" t="s">
        <v>8143</v>
      </c>
      <c r="CB815" t="s">
        <v>7411</v>
      </c>
      <c r="CC815" s="3">
        <v>100669</v>
      </c>
    </row>
    <row r="816" spans="1:81">
      <c r="A816" s="7" t="s">
        <v>8144</v>
      </c>
      <c r="B816" t="s">
        <v>8145</v>
      </c>
      <c r="C816" t="s">
        <v>8146</v>
      </c>
      <c r="D816">
        <v>41</v>
      </c>
      <c r="E816" t="s">
        <v>493</v>
      </c>
      <c r="F816" t="s">
        <v>8147</v>
      </c>
      <c r="K816" t="s">
        <v>8148</v>
      </c>
      <c r="L816" t="s">
        <v>8149</v>
      </c>
      <c r="O816" s="4">
        <v>242858</v>
      </c>
      <c r="Q816">
        <v>12</v>
      </c>
      <c r="R816" t="s">
        <v>7620</v>
      </c>
      <c r="S816" s="3">
        <v>1694</v>
      </c>
      <c r="T816" t="s">
        <v>8145</v>
      </c>
      <c r="U816">
        <v>218</v>
      </c>
      <c r="V816" t="s">
        <v>3155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125</v>
      </c>
      <c r="AM816">
        <v>1</v>
      </c>
      <c r="AN816" t="s">
        <v>1486</v>
      </c>
      <c r="AO816" s="5">
        <v>0</v>
      </c>
      <c r="AP816" s="5">
        <v>0</v>
      </c>
      <c r="AQ816" t="b">
        <v>0</v>
      </c>
      <c r="AS816" t="s">
        <v>7621</v>
      </c>
      <c r="AX816" t="s">
        <v>502</v>
      </c>
      <c r="AY816" t="s">
        <v>1057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131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125</v>
      </c>
      <c r="BX816" t="s">
        <v>7411</v>
      </c>
      <c r="BY816" s="3">
        <v>23543</v>
      </c>
      <c r="BZ816" t="s">
        <v>149</v>
      </c>
      <c r="CA816" t="s">
        <v>8150</v>
      </c>
      <c r="CB816" t="s">
        <v>7411</v>
      </c>
      <c r="CC816" s="3">
        <v>100667</v>
      </c>
    </row>
    <row r="817" spans="1:81">
      <c r="A817" s="7" t="s">
        <v>8151</v>
      </c>
      <c r="B817" t="s">
        <v>8152</v>
      </c>
      <c r="C817" t="s">
        <v>8153</v>
      </c>
      <c r="D817">
        <v>29</v>
      </c>
      <c r="E817" t="s">
        <v>3039</v>
      </c>
      <c r="F817" t="s">
        <v>8154</v>
      </c>
      <c r="K817" t="s">
        <v>8155</v>
      </c>
      <c r="L817" t="s">
        <v>8156</v>
      </c>
      <c r="O817" s="4">
        <v>242858</v>
      </c>
      <c r="Q817">
        <v>12</v>
      </c>
      <c r="R817" t="s">
        <v>7620</v>
      </c>
      <c r="S817" s="3">
        <v>1695</v>
      </c>
      <c r="T817" t="s">
        <v>8152</v>
      </c>
      <c r="U817">
        <v>333</v>
      </c>
      <c r="V817" t="s">
        <v>3281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125</v>
      </c>
      <c r="AM817">
        <v>1</v>
      </c>
      <c r="AN817" t="s">
        <v>1486</v>
      </c>
      <c r="AO817" s="5">
        <v>0</v>
      </c>
      <c r="AP817" s="5">
        <v>0</v>
      </c>
      <c r="AQ817" t="b">
        <v>0</v>
      </c>
      <c r="AS817" t="s">
        <v>7621</v>
      </c>
      <c r="AX817" t="s">
        <v>127</v>
      </c>
      <c r="AY817" t="s">
        <v>128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131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125</v>
      </c>
      <c r="BX817" t="s">
        <v>7411</v>
      </c>
      <c r="BY817" s="3">
        <v>23543</v>
      </c>
      <c r="BZ817" t="s">
        <v>149</v>
      </c>
      <c r="CA817" t="s">
        <v>8157</v>
      </c>
      <c r="CB817" t="s">
        <v>7411</v>
      </c>
      <c r="CC817" s="3">
        <v>100665</v>
      </c>
    </row>
    <row r="818" spans="1:81">
      <c r="A818" s="7" t="s">
        <v>8158</v>
      </c>
      <c r="B818" t="s">
        <v>8159</v>
      </c>
      <c r="C818" t="s">
        <v>8160</v>
      </c>
      <c r="D818">
        <v>40</v>
      </c>
      <c r="E818" t="s">
        <v>208</v>
      </c>
      <c r="F818" t="s">
        <v>8161</v>
      </c>
      <c r="K818" t="s">
        <v>8162</v>
      </c>
      <c r="L818" t="s">
        <v>8163</v>
      </c>
      <c r="O818" s="4">
        <v>242858</v>
      </c>
      <c r="Q818">
        <v>12</v>
      </c>
      <c r="R818" t="s">
        <v>7620</v>
      </c>
      <c r="S818" s="3">
        <v>1696</v>
      </c>
      <c r="T818" t="s">
        <v>8159</v>
      </c>
      <c r="U818">
        <v>14</v>
      </c>
      <c r="V818" t="s">
        <v>698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125</v>
      </c>
      <c r="AM818">
        <v>1</v>
      </c>
      <c r="AN818" t="s">
        <v>1486</v>
      </c>
      <c r="AO818" s="5">
        <v>0</v>
      </c>
      <c r="AP818" s="5">
        <v>0</v>
      </c>
      <c r="AQ818" t="b">
        <v>0</v>
      </c>
      <c r="AS818" t="s">
        <v>7621</v>
      </c>
      <c r="AX818" t="s">
        <v>240</v>
      </c>
      <c r="AY818" t="s">
        <v>452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131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125</v>
      </c>
      <c r="BX818" t="s">
        <v>7411</v>
      </c>
      <c r="BY818" s="3">
        <v>23543</v>
      </c>
      <c r="BZ818" t="s">
        <v>149</v>
      </c>
      <c r="CA818" t="s">
        <v>8164</v>
      </c>
      <c r="CB818" t="s">
        <v>7411</v>
      </c>
      <c r="CC818" s="3">
        <v>100663</v>
      </c>
    </row>
    <row r="819" spans="1:81">
      <c r="A819" s="7" t="s">
        <v>8165</v>
      </c>
      <c r="B819" t="s">
        <v>8166</v>
      </c>
      <c r="C819" t="s">
        <v>8167</v>
      </c>
      <c r="D819">
        <v>40</v>
      </c>
      <c r="E819" t="s">
        <v>208</v>
      </c>
      <c r="F819" t="s">
        <v>8168</v>
      </c>
      <c r="K819" t="s">
        <v>8169</v>
      </c>
      <c r="L819" t="s">
        <v>8170</v>
      </c>
      <c r="O819" s="4">
        <v>242858</v>
      </c>
      <c r="Q819">
        <v>12</v>
      </c>
      <c r="R819" t="s">
        <v>7620</v>
      </c>
      <c r="S819" s="3">
        <v>1697</v>
      </c>
      <c r="T819" t="s">
        <v>8166</v>
      </c>
      <c r="U819">
        <v>200</v>
      </c>
      <c r="V819" t="s">
        <v>8171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125</v>
      </c>
      <c r="AM819">
        <v>1</v>
      </c>
      <c r="AN819" t="s">
        <v>1486</v>
      </c>
      <c r="AO819" s="5">
        <v>0</v>
      </c>
      <c r="AP819" s="5">
        <v>0</v>
      </c>
      <c r="AQ819" t="b">
        <v>0</v>
      </c>
      <c r="AS819" t="s">
        <v>7621</v>
      </c>
      <c r="AX819" t="s">
        <v>240</v>
      </c>
      <c r="AY819" t="s">
        <v>581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131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125</v>
      </c>
      <c r="BX819" t="s">
        <v>7411</v>
      </c>
      <c r="BY819" s="3">
        <v>23543</v>
      </c>
      <c r="BZ819" t="s">
        <v>149</v>
      </c>
      <c r="CA819" t="s">
        <v>8172</v>
      </c>
      <c r="CB819" t="s">
        <v>7411</v>
      </c>
      <c r="CC819" s="3">
        <v>100661</v>
      </c>
    </row>
    <row r="820" spans="1:81">
      <c r="A820" s="7" t="s">
        <v>8173</v>
      </c>
      <c r="B820" t="s">
        <v>8174</v>
      </c>
      <c r="C820" t="s">
        <v>8175</v>
      </c>
      <c r="D820">
        <v>11</v>
      </c>
      <c r="E820" t="s">
        <v>154</v>
      </c>
      <c r="F820" t="s">
        <v>8176</v>
      </c>
      <c r="K820" t="s">
        <v>8177</v>
      </c>
      <c r="L820" t="s">
        <v>8178</v>
      </c>
      <c r="O820" s="4">
        <v>242858</v>
      </c>
      <c r="Q820">
        <v>12</v>
      </c>
      <c r="R820" t="s">
        <v>7620</v>
      </c>
      <c r="S820" s="3">
        <v>1698</v>
      </c>
      <c r="T820" t="s">
        <v>8174</v>
      </c>
      <c r="U820">
        <v>91</v>
      </c>
      <c r="V820" t="s">
        <v>6593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125</v>
      </c>
      <c r="AM820">
        <v>1</v>
      </c>
      <c r="AN820" t="s">
        <v>1486</v>
      </c>
      <c r="AO820" s="5">
        <v>0</v>
      </c>
      <c r="AP820" s="5">
        <v>0</v>
      </c>
      <c r="AQ820" t="b">
        <v>0</v>
      </c>
      <c r="AS820" t="s">
        <v>7621</v>
      </c>
      <c r="AX820" t="s">
        <v>162</v>
      </c>
      <c r="AY820" t="s">
        <v>1212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131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125</v>
      </c>
      <c r="BX820" t="s">
        <v>7411</v>
      </c>
      <c r="BY820" s="3">
        <v>23543</v>
      </c>
      <c r="BZ820" t="s">
        <v>149</v>
      </c>
      <c r="CA820" t="s">
        <v>8179</v>
      </c>
      <c r="CB820" t="s">
        <v>7411</v>
      </c>
      <c r="CC820" s="3">
        <v>100659</v>
      </c>
    </row>
    <row r="821" spans="1:81">
      <c r="A821" s="7" t="s">
        <v>8180</v>
      </c>
      <c r="B821" t="s">
        <v>8181</v>
      </c>
      <c r="C821" t="s">
        <v>8182</v>
      </c>
      <c r="D821">
        <v>40</v>
      </c>
      <c r="E821" t="s">
        <v>208</v>
      </c>
      <c r="F821" t="s">
        <v>8183</v>
      </c>
      <c r="K821" t="s">
        <v>8184</v>
      </c>
      <c r="L821" t="s">
        <v>8185</v>
      </c>
      <c r="O821" s="4">
        <v>242858</v>
      </c>
      <c r="Q821">
        <v>12</v>
      </c>
      <c r="R821" t="s">
        <v>7620</v>
      </c>
      <c r="S821" s="3">
        <v>1699</v>
      </c>
      <c r="T821" t="s">
        <v>8181</v>
      </c>
      <c r="U821">
        <v>199</v>
      </c>
      <c r="V821" t="s">
        <v>2772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125</v>
      </c>
      <c r="AM821">
        <v>1</v>
      </c>
      <c r="AN821" t="s">
        <v>1486</v>
      </c>
      <c r="AO821" s="5">
        <v>0</v>
      </c>
      <c r="AP821" s="5">
        <v>0</v>
      </c>
      <c r="AQ821" t="b">
        <v>0</v>
      </c>
      <c r="AS821" t="s">
        <v>7621</v>
      </c>
      <c r="AX821" t="s">
        <v>240</v>
      </c>
      <c r="AY821" t="s">
        <v>581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131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125</v>
      </c>
      <c r="BX821" t="s">
        <v>7411</v>
      </c>
      <c r="BY821" s="3">
        <v>23543</v>
      </c>
      <c r="BZ821" t="s">
        <v>149</v>
      </c>
      <c r="CA821" t="s">
        <v>8186</v>
      </c>
      <c r="CB821" t="s">
        <v>7411</v>
      </c>
      <c r="CC821" s="3">
        <v>100657</v>
      </c>
    </row>
    <row r="822" spans="1:81">
      <c r="A822" s="7" t="s">
        <v>8187</v>
      </c>
      <c r="B822" t="s">
        <v>8188</v>
      </c>
      <c r="C822" t="s">
        <v>8189</v>
      </c>
      <c r="D822">
        <v>10</v>
      </c>
      <c r="E822" t="s">
        <v>139</v>
      </c>
      <c r="F822" t="s">
        <v>8190</v>
      </c>
      <c r="K822" t="s">
        <v>8191</v>
      </c>
      <c r="L822" t="s">
        <v>8192</v>
      </c>
      <c r="O822" s="4">
        <v>242858</v>
      </c>
      <c r="Q822">
        <v>12</v>
      </c>
      <c r="R822" t="s">
        <v>7620</v>
      </c>
      <c r="S822" s="3">
        <v>1700</v>
      </c>
      <c r="T822" t="s">
        <v>8188</v>
      </c>
      <c r="U822">
        <v>193</v>
      </c>
      <c r="V822" t="s">
        <v>8193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125</v>
      </c>
      <c r="AM822">
        <v>1</v>
      </c>
      <c r="AN822" t="s">
        <v>1486</v>
      </c>
      <c r="AO822" s="5">
        <v>0</v>
      </c>
      <c r="AP822" s="5">
        <v>0</v>
      </c>
      <c r="AQ822" t="b">
        <v>0</v>
      </c>
      <c r="AS822" t="s">
        <v>7621</v>
      </c>
      <c r="AX822" t="s">
        <v>173</v>
      </c>
      <c r="AY822" t="s">
        <v>439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131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125</v>
      </c>
      <c r="BX822" t="s">
        <v>7411</v>
      </c>
      <c r="BY822" s="3">
        <v>23543</v>
      </c>
      <c r="BZ822" t="s">
        <v>149</v>
      </c>
      <c r="CA822" t="s">
        <v>8194</v>
      </c>
      <c r="CB822" t="s">
        <v>7411</v>
      </c>
      <c r="CC822" s="3">
        <v>100655</v>
      </c>
    </row>
    <row r="823" spans="1:81">
      <c r="A823" s="7" t="s">
        <v>8195</v>
      </c>
      <c r="B823" t="s">
        <v>8196</v>
      </c>
      <c r="C823" t="s">
        <v>8197</v>
      </c>
      <c r="D823">
        <v>11</v>
      </c>
      <c r="E823" t="s">
        <v>154</v>
      </c>
      <c r="F823" t="s">
        <v>8198</v>
      </c>
      <c r="G823" t="s">
        <v>8199</v>
      </c>
      <c r="N823" t="s">
        <v>8200</v>
      </c>
      <c r="O823" s="4">
        <v>242948</v>
      </c>
      <c r="Q823">
        <v>26</v>
      </c>
      <c r="R823" t="s">
        <v>122</v>
      </c>
      <c r="S823" s="3">
        <v>1701</v>
      </c>
      <c r="T823" t="s">
        <v>8197</v>
      </c>
      <c r="U823">
        <v>9</v>
      </c>
      <c r="V823" t="s">
        <v>161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125</v>
      </c>
      <c r="AM823">
        <v>1</v>
      </c>
      <c r="AN823" t="s">
        <v>1486</v>
      </c>
      <c r="AO823" s="5">
        <v>0</v>
      </c>
      <c r="AP823" s="5">
        <v>0</v>
      </c>
      <c r="AQ823" t="b">
        <v>0</v>
      </c>
      <c r="AS823" t="s">
        <v>105</v>
      </c>
      <c r="AU823" t="s">
        <v>3410</v>
      </c>
      <c r="AV823" t="s">
        <v>6594</v>
      </c>
      <c r="AW823" t="s">
        <v>2663</v>
      </c>
      <c r="AX823" t="s">
        <v>162</v>
      </c>
      <c r="AY823" t="s">
        <v>1212</v>
      </c>
      <c r="AZ823" t="s">
        <v>3410</v>
      </c>
      <c r="BA823" t="s">
        <v>2719</v>
      </c>
      <c r="BB823" t="s">
        <v>8201</v>
      </c>
      <c r="BD823">
        <v>0</v>
      </c>
      <c r="BF823">
        <v>0</v>
      </c>
      <c r="BH823">
        <v>0</v>
      </c>
      <c r="BJ823">
        <v>0</v>
      </c>
      <c r="BK823" t="s">
        <v>8202</v>
      </c>
      <c r="BM823" t="s">
        <v>148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125</v>
      </c>
      <c r="BX823" t="s">
        <v>8203</v>
      </c>
      <c r="BY823" s="3">
        <v>11835</v>
      </c>
      <c r="BZ823" t="s">
        <v>134</v>
      </c>
      <c r="CA823" t="s">
        <v>8204</v>
      </c>
      <c r="CB823" t="s">
        <v>8203</v>
      </c>
      <c r="CC823" s="3">
        <v>99211</v>
      </c>
    </row>
    <row r="824" spans="1:81">
      <c r="A824" s="7" t="s">
        <v>8205</v>
      </c>
      <c r="B824" t="s">
        <v>8206</v>
      </c>
      <c r="C824" t="s">
        <v>8207</v>
      </c>
      <c r="D824">
        <v>40</v>
      </c>
      <c r="E824" t="s">
        <v>208</v>
      </c>
      <c r="F824" t="s">
        <v>8208</v>
      </c>
      <c r="G824" t="s">
        <v>8209</v>
      </c>
      <c r="N824" t="s">
        <v>8210</v>
      </c>
      <c r="O824" s="4">
        <v>242948</v>
      </c>
      <c r="Q824">
        <v>26</v>
      </c>
      <c r="R824" t="s">
        <v>122</v>
      </c>
      <c r="S824" s="3">
        <v>1702</v>
      </c>
      <c r="T824" t="s">
        <v>8207</v>
      </c>
      <c r="U824">
        <v>9</v>
      </c>
      <c r="V824" t="s">
        <v>161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125</v>
      </c>
      <c r="AM824">
        <v>1</v>
      </c>
      <c r="AN824" t="s">
        <v>1486</v>
      </c>
      <c r="AO824" s="5">
        <v>0</v>
      </c>
      <c r="AP824" s="5">
        <v>0</v>
      </c>
      <c r="AQ824" t="b">
        <v>0</v>
      </c>
      <c r="AX824" t="s">
        <v>240</v>
      </c>
      <c r="AY824" t="s">
        <v>241</v>
      </c>
      <c r="BB824" t="s">
        <v>8201</v>
      </c>
      <c r="BD824">
        <v>0</v>
      </c>
      <c r="BF824">
        <v>0</v>
      </c>
      <c r="BH824">
        <v>0</v>
      </c>
      <c r="BJ824">
        <v>0</v>
      </c>
      <c r="BK824" t="s">
        <v>8211</v>
      </c>
      <c r="BM824" t="s">
        <v>148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125</v>
      </c>
      <c r="BX824" t="s">
        <v>8203</v>
      </c>
      <c r="BY824" s="3">
        <v>12147</v>
      </c>
      <c r="BZ824" t="s">
        <v>217</v>
      </c>
      <c r="CA824" t="s">
        <v>8212</v>
      </c>
      <c r="CB824" t="s">
        <v>8203</v>
      </c>
      <c r="CC824" s="3">
        <v>101141</v>
      </c>
    </row>
    <row r="825" spans="1:81">
      <c r="A825" s="7" t="s">
        <v>8213</v>
      </c>
      <c r="B825" t="s">
        <v>8214</v>
      </c>
      <c r="C825" t="s">
        <v>8215</v>
      </c>
      <c r="D825">
        <v>11</v>
      </c>
      <c r="E825" t="s">
        <v>154</v>
      </c>
      <c r="F825" t="s">
        <v>8216</v>
      </c>
      <c r="G825" t="s">
        <v>8217</v>
      </c>
      <c r="O825" s="4">
        <v>242948</v>
      </c>
      <c r="Q825">
        <v>1</v>
      </c>
      <c r="R825" t="s">
        <v>1940</v>
      </c>
      <c r="S825" s="3">
        <v>1703</v>
      </c>
      <c r="T825" t="s">
        <v>8218</v>
      </c>
      <c r="U825">
        <v>113</v>
      </c>
      <c r="V825" t="s">
        <v>7643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125</v>
      </c>
      <c r="AM825">
        <v>1</v>
      </c>
      <c r="AN825" t="s">
        <v>1486</v>
      </c>
      <c r="AO825" s="5">
        <v>0</v>
      </c>
      <c r="AP825" s="5">
        <v>0</v>
      </c>
      <c r="AQ825" t="b">
        <v>0</v>
      </c>
      <c r="AS825" t="s">
        <v>2642</v>
      </c>
      <c r="AT825" t="s">
        <v>2660</v>
      </c>
      <c r="AU825" t="s">
        <v>8219</v>
      </c>
      <c r="AV825" t="s">
        <v>2828</v>
      </c>
      <c r="AW825" t="s">
        <v>2663</v>
      </c>
      <c r="AX825" t="s">
        <v>162</v>
      </c>
      <c r="AY825" t="s">
        <v>1085</v>
      </c>
      <c r="AZ825" t="s">
        <v>2738</v>
      </c>
      <c r="BB825" t="s">
        <v>2642</v>
      </c>
      <c r="BD825">
        <v>498</v>
      </c>
      <c r="BE825" t="s">
        <v>2720</v>
      </c>
      <c r="BF825" s="3">
        <v>2507</v>
      </c>
      <c r="BG825" t="s">
        <v>2761</v>
      </c>
      <c r="BH825">
        <v>0</v>
      </c>
      <c r="BJ825">
        <v>0</v>
      </c>
      <c r="BK825" t="s">
        <v>8220</v>
      </c>
      <c r="BM825" t="s">
        <v>148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125</v>
      </c>
      <c r="BX825" t="s">
        <v>8203</v>
      </c>
      <c r="BY825" s="3">
        <v>12147</v>
      </c>
      <c r="BZ825" t="s">
        <v>217</v>
      </c>
      <c r="CA825" t="s">
        <v>8221</v>
      </c>
      <c r="CB825" t="s">
        <v>8203</v>
      </c>
      <c r="CC825" s="3">
        <v>99789</v>
      </c>
    </row>
    <row r="826" spans="1:81">
      <c r="A826" s="7" t="s">
        <v>8222</v>
      </c>
      <c r="B826" t="s">
        <v>8223</v>
      </c>
      <c r="C826" t="s">
        <v>8224</v>
      </c>
      <c r="D826">
        <v>30</v>
      </c>
      <c r="E826" t="s">
        <v>3128</v>
      </c>
      <c r="F826" t="s">
        <v>8225</v>
      </c>
      <c r="G826" t="s">
        <v>8226</v>
      </c>
      <c r="O826" s="4">
        <v>242948</v>
      </c>
      <c r="Q826">
        <v>7</v>
      </c>
      <c r="R826" t="s">
        <v>3463</v>
      </c>
      <c r="S826" s="3">
        <v>1704</v>
      </c>
      <c r="T826" t="s">
        <v>8227</v>
      </c>
      <c r="U826">
        <v>24</v>
      </c>
      <c r="V826" t="s">
        <v>8228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125</v>
      </c>
      <c r="AM826">
        <v>1</v>
      </c>
      <c r="AN826" t="s">
        <v>1486</v>
      </c>
      <c r="AO826" s="5">
        <v>0</v>
      </c>
      <c r="AP826" s="5">
        <v>0</v>
      </c>
      <c r="AQ826" t="b">
        <v>0</v>
      </c>
      <c r="AX826" t="s">
        <v>127</v>
      </c>
      <c r="AY826" t="s">
        <v>128</v>
      </c>
      <c r="BB826" t="s">
        <v>3249</v>
      </c>
      <c r="BD826">
        <v>0</v>
      </c>
      <c r="BF826" s="3">
        <v>12848</v>
      </c>
      <c r="BG826" t="s">
        <v>3251</v>
      </c>
      <c r="BH826">
        <v>0</v>
      </c>
      <c r="BJ826">
        <v>0</v>
      </c>
      <c r="BK826" t="s">
        <v>8229</v>
      </c>
      <c r="BM826" t="s">
        <v>148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125</v>
      </c>
      <c r="BX826" t="s">
        <v>8203</v>
      </c>
      <c r="BY826" s="3">
        <v>12147</v>
      </c>
      <c r="BZ826" t="s">
        <v>217</v>
      </c>
      <c r="CA826" t="s">
        <v>8230</v>
      </c>
      <c r="CB826" t="s">
        <v>8203</v>
      </c>
      <c r="CC826" s="3">
        <v>99379</v>
      </c>
    </row>
    <row r="827" spans="1:81">
      <c r="A827" s="7" t="s">
        <v>8231</v>
      </c>
      <c r="B827" t="s">
        <v>8232</v>
      </c>
      <c r="C827" t="s">
        <v>8233</v>
      </c>
      <c r="D827">
        <v>10</v>
      </c>
      <c r="E827" t="s">
        <v>139</v>
      </c>
      <c r="F827" t="s">
        <v>8234</v>
      </c>
      <c r="G827" t="s">
        <v>8235</v>
      </c>
      <c r="O827" s="4">
        <v>242948</v>
      </c>
      <c r="Q827">
        <v>1</v>
      </c>
      <c r="R827" t="s">
        <v>1940</v>
      </c>
      <c r="S827" s="3">
        <v>1705</v>
      </c>
      <c r="T827" t="s">
        <v>8236</v>
      </c>
      <c r="U827">
        <v>9</v>
      </c>
      <c r="V827" t="s">
        <v>161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125</v>
      </c>
      <c r="AM827">
        <v>1</v>
      </c>
      <c r="AN827" t="s">
        <v>1486</v>
      </c>
      <c r="AO827" s="5">
        <v>0</v>
      </c>
      <c r="AP827" s="5">
        <v>0</v>
      </c>
      <c r="AQ827" t="b">
        <v>0</v>
      </c>
      <c r="AS827" t="s">
        <v>2642</v>
      </c>
      <c r="AT827" t="s">
        <v>2660</v>
      </c>
      <c r="AU827" t="s">
        <v>161</v>
      </c>
      <c r="AV827" t="s">
        <v>128</v>
      </c>
      <c r="AW827" t="s">
        <v>2737</v>
      </c>
      <c r="AX827" t="s">
        <v>127</v>
      </c>
      <c r="AY827" t="s">
        <v>128</v>
      </c>
      <c r="AZ827" t="s">
        <v>3410</v>
      </c>
      <c r="BA827" t="s">
        <v>2739</v>
      </c>
      <c r="BB827" t="s">
        <v>2642</v>
      </c>
      <c r="BD827" s="3">
        <v>11707</v>
      </c>
      <c r="BE827" t="s">
        <v>2667</v>
      </c>
      <c r="BF827" s="3">
        <v>2269</v>
      </c>
      <c r="BG827" t="s">
        <v>2979</v>
      </c>
      <c r="BH827">
        <v>0</v>
      </c>
      <c r="BJ827">
        <v>0</v>
      </c>
      <c r="BK827" t="s">
        <v>8237</v>
      </c>
      <c r="BM827" t="s">
        <v>148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125</v>
      </c>
      <c r="BX827" t="s">
        <v>8203</v>
      </c>
      <c r="BY827" s="3">
        <v>14310</v>
      </c>
      <c r="BZ827" t="s">
        <v>2672</v>
      </c>
      <c r="CA827" t="s">
        <v>8238</v>
      </c>
      <c r="CB827" t="s">
        <v>8203</v>
      </c>
      <c r="CC827" s="3">
        <v>100321</v>
      </c>
    </row>
    <row r="828" spans="1:81">
      <c r="A828" s="7" t="s">
        <v>8239</v>
      </c>
      <c r="B828" t="s">
        <v>8240</v>
      </c>
      <c r="C828" t="s">
        <v>8241</v>
      </c>
      <c r="D828">
        <v>11</v>
      </c>
      <c r="E828" t="s">
        <v>154</v>
      </c>
      <c r="F828" t="s">
        <v>8242</v>
      </c>
      <c r="O828" s="4">
        <v>242948</v>
      </c>
      <c r="Q828">
        <v>1</v>
      </c>
      <c r="R828" t="s">
        <v>1940</v>
      </c>
      <c r="S828" s="3">
        <v>1706</v>
      </c>
      <c r="T828" t="s">
        <v>8243</v>
      </c>
      <c r="U828">
        <v>9</v>
      </c>
      <c r="V828" t="s">
        <v>161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125</v>
      </c>
      <c r="AM828">
        <v>1</v>
      </c>
      <c r="AN828" t="s">
        <v>1486</v>
      </c>
      <c r="AO828" s="5">
        <v>0</v>
      </c>
      <c r="AP828" s="5">
        <v>0</v>
      </c>
      <c r="AQ828" t="b">
        <v>0</v>
      </c>
      <c r="AX828" t="s">
        <v>162</v>
      </c>
      <c r="AY828" t="s">
        <v>611</v>
      </c>
      <c r="BB828" t="s">
        <v>2642</v>
      </c>
      <c r="BD828">
        <v>0</v>
      </c>
      <c r="BF828">
        <v>0</v>
      </c>
      <c r="BH828">
        <v>0</v>
      </c>
      <c r="BJ828">
        <v>0</v>
      </c>
      <c r="BM828" t="s">
        <v>131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125</v>
      </c>
      <c r="BX828" t="s">
        <v>8203</v>
      </c>
      <c r="BY828" s="3">
        <v>23543</v>
      </c>
      <c r="BZ828" t="s">
        <v>149</v>
      </c>
      <c r="CA828" t="s">
        <v>8244</v>
      </c>
      <c r="CB828" t="s">
        <v>8203</v>
      </c>
      <c r="CC828" s="3">
        <v>97263</v>
      </c>
    </row>
    <row r="829" spans="1:81">
      <c r="A829" s="7" t="s">
        <v>8245</v>
      </c>
      <c r="B829" t="s">
        <v>8246</v>
      </c>
      <c r="C829" t="s">
        <v>8247</v>
      </c>
      <c r="D829">
        <v>11</v>
      </c>
      <c r="E829" t="s">
        <v>154</v>
      </c>
      <c r="F829" t="s">
        <v>7533</v>
      </c>
      <c r="G829" t="s">
        <v>8248</v>
      </c>
      <c r="O829" s="4">
        <v>242948</v>
      </c>
      <c r="Q829">
        <v>1</v>
      </c>
      <c r="R829" t="s">
        <v>1940</v>
      </c>
      <c r="S829" s="3">
        <v>1707</v>
      </c>
      <c r="T829" t="s">
        <v>8249</v>
      </c>
      <c r="U829">
        <v>388</v>
      </c>
      <c r="V829" t="s">
        <v>7535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125</v>
      </c>
      <c r="AM829">
        <v>1</v>
      </c>
      <c r="AN829" t="s">
        <v>1486</v>
      </c>
      <c r="AO829" s="5">
        <v>0</v>
      </c>
      <c r="AP829" s="5">
        <v>0</v>
      </c>
      <c r="AQ829" t="b">
        <v>0</v>
      </c>
      <c r="AS829" t="s">
        <v>2642</v>
      </c>
      <c r="AT829" t="s">
        <v>2660</v>
      </c>
      <c r="AU829" t="s">
        <v>8250</v>
      </c>
      <c r="AV829" t="s">
        <v>2759</v>
      </c>
      <c r="AW829" t="s">
        <v>2663</v>
      </c>
      <c r="AX829" t="s">
        <v>162</v>
      </c>
      <c r="AY829" t="s">
        <v>596</v>
      </c>
      <c r="AZ829" t="s">
        <v>2685</v>
      </c>
      <c r="BA829" t="s">
        <v>2719</v>
      </c>
      <c r="BB829" t="s">
        <v>2642</v>
      </c>
      <c r="BD829">
        <v>498</v>
      </c>
      <c r="BE829" t="s">
        <v>2720</v>
      </c>
      <c r="BF829" s="3">
        <v>2507</v>
      </c>
      <c r="BG829" t="s">
        <v>2761</v>
      </c>
      <c r="BH829">
        <v>0</v>
      </c>
      <c r="BJ829">
        <v>0</v>
      </c>
      <c r="BK829" t="s">
        <v>8251</v>
      </c>
      <c r="BM829" t="s">
        <v>148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125</v>
      </c>
      <c r="BX829" t="s">
        <v>8203</v>
      </c>
      <c r="BY829" s="3">
        <v>12147</v>
      </c>
      <c r="BZ829" t="s">
        <v>217</v>
      </c>
      <c r="CA829" t="s">
        <v>8252</v>
      </c>
      <c r="CB829" t="s">
        <v>8203</v>
      </c>
      <c r="CC829" s="3">
        <v>101135</v>
      </c>
    </row>
    <row r="830" spans="1:81">
      <c r="A830" s="7" t="s">
        <v>8253</v>
      </c>
      <c r="B830" t="s">
        <v>8254</v>
      </c>
      <c r="C830" t="s">
        <v>8255</v>
      </c>
      <c r="D830">
        <v>10</v>
      </c>
      <c r="E830" t="s">
        <v>139</v>
      </c>
      <c r="F830" t="s">
        <v>8256</v>
      </c>
      <c r="G830" t="s">
        <v>8257</v>
      </c>
      <c r="O830" s="4">
        <v>242979</v>
      </c>
      <c r="Q830">
        <v>1</v>
      </c>
      <c r="R830" t="s">
        <v>1940</v>
      </c>
      <c r="S830" s="3">
        <v>1708</v>
      </c>
      <c r="T830" t="s">
        <v>8258</v>
      </c>
      <c r="U830">
        <v>443</v>
      </c>
      <c r="V830" t="s">
        <v>8259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125</v>
      </c>
      <c r="AM830">
        <v>1</v>
      </c>
      <c r="AN830" t="s">
        <v>1486</v>
      </c>
      <c r="AO830" s="5">
        <v>0</v>
      </c>
      <c r="AP830" s="5">
        <v>0</v>
      </c>
      <c r="AQ830" t="b">
        <v>0</v>
      </c>
      <c r="AS830" t="s">
        <v>2642</v>
      </c>
      <c r="AT830" t="s">
        <v>2660</v>
      </c>
      <c r="AU830" t="s">
        <v>8260</v>
      </c>
      <c r="AV830" t="s">
        <v>128</v>
      </c>
      <c r="AW830" t="s">
        <v>2737</v>
      </c>
      <c r="AX830" t="s">
        <v>127</v>
      </c>
      <c r="AY830" t="s">
        <v>128</v>
      </c>
      <c r="AZ830" t="s">
        <v>2738</v>
      </c>
      <c r="BA830" t="s">
        <v>2739</v>
      </c>
      <c r="BB830" t="s">
        <v>2642</v>
      </c>
      <c r="BD830">
        <v>498</v>
      </c>
      <c r="BE830" t="s">
        <v>2720</v>
      </c>
      <c r="BF830">
        <v>874</v>
      </c>
      <c r="BG830" t="s">
        <v>3212</v>
      </c>
      <c r="BH830">
        <v>0</v>
      </c>
      <c r="BJ830">
        <v>0</v>
      </c>
      <c r="BK830" t="s">
        <v>8261</v>
      </c>
      <c r="BM830" t="s">
        <v>148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125</v>
      </c>
      <c r="BX830" t="s">
        <v>8203</v>
      </c>
      <c r="BY830" s="3">
        <v>12147</v>
      </c>
      <c r="BZ830" t="s">
        <v>217</v>
      </c>
      <c r="CA830" t="s">
        <v>8262</v>
      </c>
      <c r="CB830" t="s">
        <v>8203</v>
      </c>
      <c r="CC830" s="3">
        <v>97807</v>
      </c>
    </row>
    <row r="831" spans="1:81">
      <c r="A831" s="7" t="s">
        <v>8263</v>
      </c>
      <c r="B831" t="s">
        <v>8264</v>
      </c>
      <c r="C831" t="s">
        <v>8265</v>
      </c>
      <c r="D831">
        <v>40</v>
      </c>
      <c r="E831" t="s">
        <v>208</v>
      </c>
      <c r="F831" t="s">
        <v>8266</v>
      </c>
      <c r="O831" s="4">
        <v>243009</v>
      </c>
      <c r="Q831">
        <v>13</v>
      </c>
      <c r="R831" t="s">
        <v>2655</v>
      </c>
      <c r="S831" s="3">
        <v>1709</v>
      </c>
      <c r="T831" t="s">
        <v>8267</v>
      </c>
      <c r="U831">
        <v>167</v>
      </c>
      <c r="V831" t="s">
        <v>3616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125</v>
      </c>
      <c r="AM831">
        <v>1</v>
      </c>
      <c r="AN831" t="s">
        <v>1486</v>
      </c>
      <c r="AO831" s="5">
        <v>0</v>
      </c>
      <c r="AP831" s="5">
        <v>0</v>
      </c>
      <c r="AQ831" t="b">
        <v>0</v>
      </c>
      <c r="AS831" t="s">
        <v>2642</v>
      </c>
      <c r="AX831" t="s">
        <v>240</v>
      </c>
      <c r="AY831" t="s">
        <v>752</v>
      </c>
      <c r="BB831" t="s">
        <v>2912</v>
      </c>
      <c r="BD831">
        <v>0</v>
      </c>
      <c r="BF831">
        <v>0</v>
      </c>
      <c r="BH831">
        <v>0</v>
      </c>
      <c r="BJ831">
        <v>0</v>
      </c>
      <c r="BM831" t="s">
        <v>131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125</v>
      </c>
      <c r="BX831" t="s">
        <v>8203</v>
      </c>
      <c r="BY831" s="3">
        <v>12147</v>
      </c>
      <c r="BZ831" t="s">
        <v>217</v>
      </c>
      <c r="CA831" t="s">
        <v>8268</v>
      </c>
      <c r="CB831" t="s">
        <v>8203</v>
      </c>
      <c r="CC831" s="3">
        <v>98075</v>
      </c>
    </row>
    <row r="832" spans="1:81">
      <c r="A832" s="7" t="s">
        <v>8269</v>
      </c>
      <c r="B832" t="s">
        <v>8270</v>
      </c>
      <c r="C832" t="s">
        <v>8271</v>
      </c>
      <c r="D832">
        <v>11</v>
      </c>
      <c r="E832" t="s">
        <v>154</v>
      </c>
      <c r="F832" t="s">
        <v>8272</v>
      </c>
      <c r="O832" s="4">
        <v>242979</v>
      </c>
      <c r="Q832">
        <v>1</v>
      </c>
      <c r="R832" t="s">
        <v>1940</v>
      </c>
      <c r="S832" s="3">
        <v>1710</v>
      </c>
      <c r="T832" t="s">
        <v>8270</v>
      </c>
      <c r="U832">
        <v>9</v>
      </c>
      <c r="V832" t="s">
        <v>161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125</v>
      </c>
      <c r="AM832">
        <v>1</v>
      </c>
      <c r="AN832" t="s">
        <v>1486</v>
      </c>
      <c r="AO832" s="5">
        <v>0</v>
      </c>
      <c r="AP832" s="5">
        <v>0</v>
      </c>
      <c r="AQ832" t="b">
        <v>0</v>
      </c>
      <c r="AX832" t="s">
        <v>162</v>
      </c>
      <c r="AY832" t="s">
        <v>1455</v>
      </c>
      <c r="BB832" t="s">
        <v>2642</v>
      </c>
      <c r="BD832">
        <v>0</v>
      </c>
      <c r="BF832">
        <v>0</v>
      </c>
      <c r="BH832">
        <v>0</v>
      </c>
      <c r="BJ832">
        <v>0</v>
      </c>
      <c r="BK832" t="s">
        <v>8273</v>
      </c>
      <c r="BM832" t="s">
        <v>148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125</v>
      </c>
      <c r="BX832" t="s">
        <v>8203</v>
      </c>
      <c r="BY832" s="3">
        <v>12147</v>
      </c>
      <c r="BZ832" t="s">
        <v>217</v>
      </c>
      <c r="CA832" t="s">
        <v>8274</v>
      </c>
      <c r="CB832" t="s">
        <v>8203</v>
      </c>
      <c r="CC832" s="3">
        <v>101463</v>
      </c>
    </row>
    <row r="833" spans="1:81">
      <c r="A833" s="7" t="s">
        <v>8275</v>
      </c>
      <c r="B833" t="s">
        <v>8276</v>
      </c>
      <c r="C833" t="s">
        <v>8277</v>
      </c>
      <c r="D833">
        <v>40</v>
      </c>
      <c r="E833" t="s">
        <v>208</v>
      </c>
      <c r="F833" t="s">
        <v>8278</v>
      </c>
      <c r="G833" t="s">
        <v>8279</v>
      </c>
      <c r="O833" s="4">
        <v>242979</v>
      </c>
      <c r="Q833">
        <v>1</v>
      </c>
      <c r="R833" t="s">
        <v>1940</v>
      </c>
      <c r="S833" s="3">
        <v>1711</v>
      </c>
      <c r="T833" t="s">
        <v>8277</v>
      </c>
      <c r="U833">
        <v>109</v>
      </c>
      <c r="V833" t="s">
        <v>4050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125</v>
      </c>
      <c r="AM833">
        <v>1</v>
      </c>
      <c r="AN833" t="s">
        <v>1486</v>
      </c>
      <c r="AO833" s="5">
        <v>0</v>
      </c>
      <c r="AP833" s="5">
        <v>0</v>
      </c>
      <c r="AQ833" t="b">
        <v>0</v>
      </c>
      <c r="AS833" t="s">
        <v>2642</v>
      </c>
      <c r="AT833" t="s">
        <v>2660</v>
      </c>
      <c r="AU833" t="s">
        <v>2683</v>
      </c>
      <c r="AV833" t="s">
        <v>567</v>
      </c>
      <c r="AW833" t="s">
        <v>2663</v>
      </c>
      <c r="AX833" t="s">
        <v>240</v>
      </c>
      <c r="AY833" t="s">
        <v>567</v>
      </c>
      <c r="AZ833" t="s">
        <v>2685</v>
      </c>
      <c r="BA833" t="s">
        <v>2686</v>
      </c>
      <c r="BB833" t="s">
        <v>2642</v>
      </c>
      <c r="BD833">
        <v>238</v>
      </c>
      <c r="BE833" t="s">
        <v>2687</v>
      </c>
      <c r="BF833" s="3">
        <v>11716</v>
      </c>
      <c r="BG833" t="s">
        <v>3167</v>
      </c>
      <c r="BH833">
        <v>0</v>
      </c>
      <c r="BJ833">
        <v>0</v>
      </c>
      <c r="BK833" t="s">
        <v>8280</v>
      </c>
      <c r="BM833" t="s">
        <v>148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125</v>
      </c>
      <c r="BX833" t="s">
        <v>8203</v>
      </c>
      <c r="BY833" s="3">
        <v>12147</v>
      </c>
      <c r="BZ833" t="s">
        <v>217</v>
      </c>
      <c r="CA833" t="s">
        <v>8281</v>
      </c>
      <c r="CB833" t="s">
        <v>8203</v>
      </c>
      <c r="CC833" s="3">
        <v>97809</v>
      </c>
    </row>
    <row r="834" spans="1:81">
      <c r="A834" s="7" t="s">
        <v>8282</v>
      </c>
      <c r="B834" t="s">
        <v>8283</v>
      </c>
      <c r="C834" t="s">
        <v>3709</v>
      </c>
      <c r="D834">
        <v>40</v>
      </c>
      <c r="E834" t="s">
        <v>208</v>
      </c>
      <c r="F834" t="s">
        <v>8284</v>
      </c>
      <c r="O834" s="4">
        <v>242979</v>
      </c>
      <c r="Q834">
        <v>1</v>
      </c>
      <c r="R834" t="s">
        <v>1940</v>
      </c>
      <c r="S834" s="3">
        <v>1712</v>
      </c>
      <c r="T834" t="s">
        <v>8285</v>
      </c>
      <c r="U834">
        <v>170</v>
      </c>
      <c r="V834" t="s">
        <v>3710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125</v>
      </c>
      <c r="AM834">
        <v>1</v>
      </c>
      <c r="AN834" t="s">
        <v>1486</v>
      </c>
      <c r="AO834" s="5">
        <v>0</v>
      </c>
      <c r="AP834" s="5">
        <v>0</v>
      </c>
      <c r="AQ834" t="b">
        <v>0</v>
      </c>
      <c r="AX834" t="s">
        <v>240</v>
      </c>
      <c r="AY834" t="s">
        <v>752</v>
      </c>
      <c r="BB834" t="s">
        <v>2642</v>
      </c>
      <c r="BD834">
        <v>0</v>
      </c>
      <c r="BF834">
        <v>0</v>
      </c>
      <c r="BH834">
        <v>0</v>
      </c>
      <c r="BJ834">
        <v>0</v>
      </c>
      <c r="BK834" t="s">
        <v>8286</v>
      </c>
      <c r="BM834" t="s">
        <v>148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125</v>
      </c>
      <c r="BX834" t="s">
        <v>8203</v>
      </c>
      <c r="BY834" s="3">
        <v>12147</v>
      </c>
      <c r="BZ834" t="s">
        <v>217</v>
      </c>
      <c r="CA834" t="s">
        <v>8287</v>
      </c>
      <c r="CB834" t="s">
        <v>8203</v>
      </c>
      <c r="CC834" s="3">
        <v>100869</v>
      </c>
    </row>
    <row r="835" spans="1:81">
      <c r="A835" s="7" t="s">
        <v>8288</v>
      </c>
      <c r="B835" t="s">
        <v>8289</v>
      </c>
      <c r="C835" t="s">
        <v>8290</v>
      </c>
      <c r="D835">
        <v>41</v>
      </c>
      <c r="E835" t="s">
        <v>493</v>
      </c>
      <c r="F835" t="s">
        <v>8291</v>
      </c>
      <c r="G835" t="s">
        <v>8292</v>
      </c>
      <c r="O835" s="4">
        <v>242979</v>
      </c>
      <c r="Q835">
        <v>1</v>
      </c>
      <c r="R835" t="s">
        <v>1940</v>
      </c>
      <c r="S835" s="3">
        <v>1713</v>
      </c>
      <c r="T835" t="s">
        <v>8293</v>
      </c>
      <c r="U835">
        <v>444</v>
      </c>
      <c r="V835" t="s">
        <v>8294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125</v>
      </c>
      <c r="AM835">
        <v>1</v>
      </c>
      <c r="AN835" t="s">
        <v>1486</v>
      </c>
      <c r="AO835" s="5">
        <v>0</v>
      </c>
      <c r="AP835" s="5">
        <v>0</v>
      </c>
      <c r="AQ835" t="b">
        <v>0</v>
      </c>
      <c r="AS835" t="s">
        <v>2642</v>
      </c>
      <c r="AT835" t="s">
        <v>2912</v>
      </c>
      <c r="AU835" t="s">
        <v>127</v>
      </c>
      <c r="AV835" t="s">
        <v>1361</v>
      </c>
      <c r="AW835" t="s">
        <v>2663</v>
      </c>
      <c r="AX835" t="s">
        <v>502</v>
      </c>
      <c r="AY835" t="s">
        <v>1361</v>
      </c>
      <c r="AZ835" t="s">
        <v>2685</v>
      </c>
      <c r="BA835" t="s">
        <v>2665</v>
      </c>
      <c r="BB835" t="s">
        <v>2912</v>
      </c>
      <c r="BD835" s="3">
        <v>11707</v>
      </c>
      <c r="BE835" t="s">
        <v>2667</v>
      </c>
      <c r="BF835" s="3">
        <v>17215</v>
      </c>
      <c r="BG835" t="s">
        <v>3157</v>
      </c>
      <c r="BH835">
        <v>0</v>
      </c>
      <c r="BJ835">
        <v>0</v>
      </c>
      <c r="BK835" t="s">
        <v>8295</v>
      </c>
      <c r="BM835" t="s">
        <v>148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125</v>
      </c>
      <c r="BX835" t="s">
        <v>8203</v>
      </c>
      <c r="BY835" s="3">
        <v>13637</v>
      </c>
      <c r="BZ835" t="s">
        <v>2960</v>
      </c>
      <c r="CA835" t="s">
        <v>8296</v>
      </c>
      <c r="CB835" t="s">
        <v>8203</v>
      </c>
      <c r="CC835" s="3">
        <v>101059</v>
      </c>
    </row>
    <row r="836" spans="1:81">
      <c r="A836" s="7" t="s">
        <v>8297</v>
      </c>
      <c r="B836" t="s">
        <v>8298</v>
      </c>
      <c r="C836" t="s">
        <v>8299</v>
      </c>
      <c r="D836">
        <v>41</v>
      </c>
      <c r="E836" t="s">
        <v>493</v>
      </c>
      <c r="F836" t="s">
        <v>8300</v>
      </c>
      <c r="G836" t="s">
        <v>8301</v>
      </c>
      <c r="O836" s="4">
        <v>242979</v>
      </c>
      <c r="Q836">
        <v>1</v>
      </c>
      <c r="R836" t="s">
        <v>1940</v>
      </c>
      <c r="S836" s="3">
        <v>1714</v>
      </c>
      <c r="T836" t="s">
        <v>8302</v>
      </c>
      <c r="U836">
        <v>444</v>
      </c>
      <c r="V836" t="s">
        <v>8294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125</v>
      </c>
      <c r="AM836">
        <v>1</v>
      </c>
      <c r="AN836" t="s">
        <v>1486</v>
      </c>
      <c r="AO836" s="5">
        <v>0</v>
      </c>
      <c r="AP836" s="5">
        <v>0</v>
      </c>
      <c r="AQ836" t="b">
        <v>0</v>
      </c>
      <c r="AS836" t="s">
        <v>2642</v>
      </c>
      <c r="AT836" t="s">
        <v>2660</v>
      </c>
      <c r="AU836" t="s">
        <v>127</v>
      </c>
      <c r="AV836" t="s">
        <v>1361</v>
      </c>
      <c r="AW836" t="s">
        <v>2663</v>
      </c>
      <c r="AX836" t="s">
        <v>502</v>
      </c>
      <c r="AY836" t="s">
        <v>1361</v>
      </c>
      <c r="AZ836" t="s">
        <v>2685</v>
      </c>
      <c r="BA836" t="s">
        <v>2665</v>
      </c>
      <c r="BB836" t="s">
        <v>2642</v>
      </c>
      <c r="BD836" s="3">
        <v>11707</v>
      </c>
      <c r="BE836" t="s">
        <v>2667</v>
      </c>
      <c r="BF836" s="3">
        <v>17215</v>
      </c>
      <c r="BG836" t="s">
        <v>3157</v>
      </c>
      <c r="BH836">
        <v>0</v>
      </c>
      <c r="BJ836">
        <v>0</v>
      </c>
      <c r="BK836" t="s">
        <v>8303</v>
      </c>
      <c r="BM836" t="s">
        <v>148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125</v>
      </c>
      <c r="BX836" t="s">
        <v>8203</v>
      </c>
      <c r="BY836" s="3">
        <v>12147</v>
      </c>
      <c r="BZ836" t="s">
        <v>217</v>
      </c>
      <c r="CA836" t="s">
        <v>8304</v>
      </c>
      <c r="CB836" t="s">
        <v>8203</v>
      </c>
      <c r="CC836" s="3">
        <v>99125</v>
      </c>
    </row>
    <row r="837" spans="1:81">
      <c r="A837" s="7" t="s">
        <v>8305</v>
      </c>
      <c r="B837" t="s">
        <v>8306</v>
      </c>
      <c r="C837" t="s">
        <v>8307</v>
      </c>
      <c r="D837">
        <v>40</v>
      </c>
      <c r="E837" t="s">
        <v>208</v>
      </c>
      <c r="F837" t="s">
        <v>8308</v>
      </c>
      <c r="G837" t="s">
        <v>8309</v>
      </c>
      <c r="O837" s="4">
        <v>242979</v>
      </c>
      <c r="Q837">
        <v>1</v>
      </c>
      <c r="R837" t="s">
        <v>1940</v>
      </c>
      <c r="S837" s="3">
        <v>1715</v>
      </c>
      <c r="T837" t="s">
        <v>8307</v>
      </c>
      <c r="U837">
        <v>166</v>
      </c>
      <c r="V837" t="s">
        <v>3313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125</v>
      </c>
      <c r="AM837" s="3">
        <v>1094</v>
      </c>
      <c r="AN837" t="s">
        <v>2244</v>
      </c>
      <c r="AO837" s="5">
        <v>0</v>
      </c>
      <c r="AP837" s="5">
        <v>0</v>
      </c>
      <c r="AQ837" t="b">
        <v>0</v>
      </c>
      <c r="AS837" t="s">
        <v>2642</v>
      </c>
      <c r="AT837" t="s">
        <v>2660</v>
      </c>
      <c r="AU837" t="s">
        <v>2683</v>
      </c>
      <c r="AV837" t="s">
        <v>1013</v>
      </c>
      <c r="AW837" t="s">
        <v>2663</v>
      </c>
      <c r="AX837" t="s">
        <v>240</v>
      </c>
      <c r="AY837" t="s">
        <v>1013</v>
      </c>
      <c r="AZ837" t="s">
        <v>2685</v>
      </c>
      <c r="BA837" t="s">
        <v>2686</v>
      </c>
      <c r="BB837" t="s">
        <v>2642</v>
      </c>
      <c r="BD837">
        <v>238</v>
      </c>
      <c r="BE837" t="s">
        <v>2687</v>
      </c>
      <c r="BF837" s="3">
        <v>11716</v>
      </c>
      <c r="BG837" t="s">
        <v>3167</v>
      </c>
      <c r="BH837">
        <v>0</v>
      </c>
      <c r="BJ837">
        <v>0</v>
      </c>
      <c r="BK837" t="s">
        <v>8310</v>
      </c>
      <c r="BM837" t="s">
        <v>148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125</v>
      </c>
      <c r="BX837" t="s">
        <v>8203</v>
      </c>
      <c r="BY837" s="3">
        <v>12228</v>
      </c>
      <c r="BZ837" t="s">
        <v>2747</v>
      </c>
      <c r="CA837" t="s">
        <v>8311</v>
      </c>
      <c r="CB837" t="s">
        <v>8203</v>
      </c>
      <c r="CC837" s="3">
        <v>98085</v>
      </c>
    </row>
    <row r="838" spans="1:81">
      <c r="A838" s="7" t="s">
        <v>8312</v>
      </c>
      <c r="B838" t="s">
        <v>8313</v>
      </c>
      <c r="C838" t="s">
        <v>8314</v>
      </c>
      <c r="D838">
        <v>40</v>
      </c>
      <c r="E838" t="s">
        <v>208</v>
      </c>
      <c r="F838" t="s">
        <v>7581</v>
      </c>
      <c r="G838" t="s">
        <v>8315</v>
      </c>
      <c r="O838" s="4">
        <v>242979</v>
      </c>
      <c r="Q838">
        <v>1</v>
      </c>
      <c r="R838" t="s">
        <v>1940</v>
      </c>
      <c r="S838" s="3">
        <v>1716</v>
      </c>
      <c r="T838">
        <v>1716</v>
      </c>
      <c r="U838">
        <v>136</v>
      </c>
      <c r="V838" t="s">
        <v>4304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125</v>
      </c>
      <c r="AM838">
        <v>1</v>
      </c>
      <c r="AN838" t="s">
        <v>1486</v>
      </c>
      <c r="AO838" s="5">
        <v>0</v>
      </c>
      <c r="AP838" s="5">
        <v>0</v>
      </c>
      <c r="AQ838" t="b">
        <v>0</v>
      </c>
      <c r="AS838" t="s">
        <v>2642</v>
      </c>
      <c r="AT838" t="s">
        <v>2660</v>
      </c>
      <c r="AU838" t="s">
        <v>2683</v>
      </c>
      <c r="AV838" t="s">
        <v>415</v>
      </c>
      <c r="AW838" t="s">
        <v>2663</v>
      </c>
      <c r="AX838" t="s">
        <v>240</v>
      </c>
      <c r="AY838" t="s">
        <v>415</v>
      </c>
      <c r="AZ838" t="s">
        <v>2685</v>
      </c>
      <c r="BA838" t="s">
        <v>2686</v>
      </c>
      <c r="BB838" t="s">
        <v>2642</v>
      </c>
      <c r="BD838">
        <v>238</v>
      </c>
      <c r="BE838" t="s">
        <v>2687</v>
      </c>
      <c r="BF838" s="3">
        <v>4241</v>
      </c>
      <c r="BG838" t="s">
        <v>3454</v>
      </c>
      <c r="BH838">
        <v>0</v>
      </c>
      <c r="BJ838">
        <v>0</v>
      </c>
      <c r="BK838" t="s">
        <v>8316</v>
      </c>
      <c r="BM838" t="s">
        <v>148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125</v>
      </c>
      <c r="BX838" t="s">
        <v>8203</v>
      </c>
      <c r="BY838" s="3">
        <v>12147</v>
      </c>
      <c r="BZ838" t="s">
        <v>217</v>
      </c>
      <c r="CA838" t="s">
        <v>8317</v>
      </c>
      <c r="CB838" t="s">
        <v>8203</v>
      </c>
      <c r="CC838" s="3">
        <v>99131</v>
      </c>
    </row>
    <row r="839" spans="1:81">
      <c r="A839" s="7" t="s">
        <v>8318</v>
      </c>
      <c r="B839" t="s">
        <v>8319</v>
      </c>
      <c r="C839" t="s">
        <v>8320</v>
      </c>
      <c r="D839">
        <v>10</v>
      </c>
      <c r="E839" t="s">
        <v>139</v>
      </c>
      <c r="F839" t="s">
        <v>8321</v>
      </c>
      <c r="O839" s="4">
        <v>242979</v>
      </c>
      <c r="Q839">
        <v>1</v>
      </c>
      <c r="R839" t="s">
        <v>1940</v>
      </c>
      <c r="S839" s="3">
        <v>1717</v>
      </c>
      <c r="T839" t="s">
        <v>8320</v>
      </c>
      <c r="U839">
        <v>255</v>
      </c>
      <c r="V839" t="s">
        <v>4506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125</v>
      </c>
      <c r="AM839">
        <v>1</v>
      </c>
      <c r="AN839" t="s">
        <v>1486</v>
      </c>
      <c r="AO839" s="5">
        <v>0</v>
      </c>
      <c r="AP839" s="5">
        <v>0</v>
      </c>
      <c r="AQ839" t="b">
        <v>0</v>
      </c>
      <c r="AS839" t="s">
        <v>2642</v>
      </c>
      <c r="AT839" t="s">
        <v>2660</v>
      </c>
      <c r="AU839" t="s">
        <v>2683</v>
      </c>
      <c r="AV839" t="s">
        <v>3398</v>
      </c>
      <c r="AW839" t="s">
        <v>2737</v>
      </c>
      <c r="AX839" t="s">
        <v>127</v>
      </c>
      <c r="AY839" t="s">
        <v>146</v>
      </c>
      <c r="AZ839" t="s">
        <v>2685</v>
      </c>
      <c r="BA839" t="s">
        <v>2739</v>
      </c>
      <c r="BB839" t="s">
        <v>2642</v>
      </c>
      <c r="BD839" s="3">
        <v>17248</v>
      </c>
      <c r="BE839" t="s">
        <v>2788</v>
      </c>
      <c r="BF839" s="3">
        <v>3881</v>
      </c>
      <c r="BG839" t="s">
        <v>3238</v>
      </c>
      <c r="BH839">
        <v>0</v>
      </c>
      <c r="BJ839">
        <v>0</v>
      </c>
      <c r="BK839" t="s">
        <v>8322</v>
      </c>
      <c r="BM839" t="s">
        <v>148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125</v>
      </c>
      <c r="BX839" t="s">
        <v>8203</v>
      </c>
      <c r="BY839" s="3">
        <v>12228</v>
      </c>
      <c r="BZ839" t="s">
        <v>2747</v>
      </c>
      <c r="CA839" t="s">
        <v>8323</v>
      </c>
      <c r="CB839" t="s">
        <v>8203</v>
      </c>
      <c r="CC839" s="3">
        <v>99317</v>
      </c>
    </row>
    <row r="840" spans="1:81">
      <c r="A840" s="7" t="s">
        <v>8324</v>
      </c>
      <c r="B840" t="s">
        <v>8325</v>
      </c>
      <c r="C840" t="s">
        <v>8326</v>
      </c>
      <c r="D840">
        <v>41</v>
      </c>
      <c r="E840" t="s">
        <v>493</v>
      </c>
      <c r="F840" t="s">
        <v>8327</v>
      </c>
      <c r="G840" t="s">
        <v>8328</v>
      </c>
      <c r="O840" s="4">
        <v>243009</v>
      </c>
      <c r="Q840">
        <v>13</v>
      </c>
      <c r="R840" t="s">
        <v>2655</v>
      </c>
      <c r="S840" s="3">
        <v>1718</v>
      </c>
      <c r="T840" t="s">
        <v>8326</v>
      </c>
      <c r="U840">
        <v>9</v>
      </c>
      <c r="V840" t="s">
        <v>161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125</v>
      </c>
      <c r="AM840">
        <v>1</v>
      </c>
      <c r="AN840" t="s">
        <v>1486</v>
      </c>
      <c r="AO840" s="5">
        <v>0</v>
      </c>
      <c r="AP840" s="5">
        <v>0</v>
      </c>
      <c r="AQ840" t="b">
        <v>0</v>
      </c>
      <c r="AS840" t="s">
        <v>2642</v>
      </c>
      <c r="AT840" t="s">
        <v>2660</v>
      </c>
      <c r="AU840" t="s">
        <v>161</v>
      </c>
      <c r="AV840" t="s">
        <v>1057</v>
      </c>
      <c r="AW840" t="s">
        <v>2663</v>
      </c>
      <c r="AX840" t="s">
        <v>502</v>
      </c>
      <c r="AY840" t="s">
        <v>1057</v>
      </c>
      <c r="AZ840" t="s">
        <v>161</v>
      </c>
      <c r="BA840" t="s">
        <v>2665</v>
      </c>
      <c r="BB840" t="s">
        <v>2642</v>
      </c>
      <c r="BD840" s="3">
        <v>2592</v>
      </c>
      <c r="BE840" t="s">
        <v>3262</v>
      </c>
      <c r="BF840" s="3">
        <v>8696</v>
      </c>
      <c r="BG840" t="s">
        <v>5561</v>
      </c>
      <c r="BH840">
        <v>0</v>
      </c>
      <c r="BJ840">
        <v>0</v>
      </c>
      <c r="BK840" t="s">
        <v>8329</v>
      </c>
      <c r="BM840" t="s">
        <v>148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125</v>
      </c>
      <c r="BX840" t="s">
        <v>8203</v>
      </c>
      <c r="BY840" s="3">
        <v>14310</v>
      </c>
      <c r="BZ840" t="s">
        <v>2672</v>
      </c>
      <c r="CA840" t="s">
        <v>8330</v>
      </c>
      <c r="CB840" t="s">
        <v>8203</v>
      </c>
      <c r="CC840" s="3">
        <v>100269</v>
      </c>
    </row>
    <row r="841" spans="1:81">
      <c r="A841" s="7" t="s">
        <v>8331</v>
      </c>
      <c r="B841" t="s">
        <v>8332</v>
      </c>
      <c r="C841" t="s">
        <v>8333</v>
      </c>
      <c r="D841">
        <v>11</v>
      </c>
      <c r="E841" t="s">
        <v>154</v>
      </c>
      <c r="F841" t="s">
        <v>8334</v>
      </c>
      <c r="O841" s="4">
        <v>243009</v>
      </c>
      <c r="Q841">
        <v>13</v>
      </c>
      <c r="R841" t="s">
        <v>2655</v>
      </c>
      <c r="S841" s="3">
        <v>1719</v>
      </c>
      <c r="T841" t="s">
        <v>8335</v>
      </c>
      <c r="U841">
        <v>250</v>
      </c>
      <c r="V841" t="s">
        <v>8336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125</v>
      </c>
      <c r="AM841">
        <v>1</v>
      </c>
      <c r="AN841" t="s">
        <v>1486</v>
      </c>
      <c r="AO841" s="5">
        <v>0</v>
      </c>
      <c r="AP841" s="5">
        <v>0</v>
      </c>
      <c r="AQ841" t="b">
        <v>0</v>
      </c>
      <c r="AS841" t="s">
        <v>2642</v>
      </c>
      <c r="AT841" t="s">
        <v>2660</v>
      </c>
      <c r="AU841" t="s">
        <v>2683</v>
      </c>
      <c r="AV841" t="s">
        <v>5312</v>
      </c>
      <c r="AW841" t="s">
        <v>2663</v>
      </c>
      <c r="AX841" t="s">
        <v>162</v>
      </c>
      <c r="AY841" t="s">
        <v>5313</v>
      </c>
      <c r="AZ841" t="s">
        <v>2685</v>
      </c>
      <c r="BA841" t="s">
        <v>2719</v>
      </c>
      <c r="BB841" t="s">
        <v>2642</v>
      </c>
      <c r="BD841">
        <v>498</v>
      </c>
      <c r="BE841" t="s">
        <v>2720</v>
      </c>
      <c r="BF841" s="3">
        <v>1922</v>
      </c>
      <c r="BG841" t="s">
        <v>4039</v>
      </c>
      <c r="BH841">
        <v>0</v>
      </c>
      <c r="BJ841">
        <v>0</v>
      </c>
      <c r="BK841" t="s">
        <v>8337</v>
      </c>
      <c r="BM841" t="s">
        <v>148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125</v>
      </c>
      <c r="BX841" t="s">
        <v>8203</v>
      </c>
      <c r="BY841" s="3">
        <v>11835</v>
      </c>
      <c r="BZ841" t="s">
        <v>134</v>
      </c>
      <c r="CA841" t="s">
        <v>8338</v>
      </c>
      <c r="CB841" t="s">
        <v>8203</v>
      </c>
      <c r="CC841" s="3">
        <v>98679</v>
      </c>
    </row>
    <row r="842" spans="1:81">
      <c r="A842" s="7" t="s">
        <v>8339</v>
      </c>
      <c r="B842" t="s">
        <v>8340</v>
      </c>
      <c r="C842" t="s">
        <v>8341</v>
      </c>
      <c r="D842">
        <v>40</v>
      </c>
      <c r="E842" t="s">
        <v>208</v>
      </c>
      <c r="F842" t="s">
        <v>8342</v>
      </c>
      <c r="G842" t="s">
        <v>8343</v>
      </c>
      <c r="K842" t="s">
        <v>8344</v>
      </c>
      <c r="O842" s="4">
        <v>238687</v>
      </c>
      <c r="Q842">
        <v>13</v>
      </c>
      <c r="R842" t="s">
        <v>2655</v>
      </c>
      <c r="S842">
        <v>172</v>
      </c>
      <c r="T842" t="s">
        <v>8341</v>
      </c>
      <c r="U842">
        <v>68</v>
      </c>
      <c r="V842" t="s">
        <v>7499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125</v>
      </c>
      <c r="AM842">
        <v>1</v>
      </c>
      <c r="AN842" t="s">
        <v>1486</v>
      </c>
      <c r="AO842" s="5">
        <v>0.41666666666666669</v>
      </c>
      <c r="AP842" s="5">
        <v>0.79166666666666663</v>
      </c>
      <c r="AQ842" t="b">
        <v>0</v>
      </c>
      <c r="AR842" t="s">
        <v>8345</v>
      </c>
      <c r="AS842" t="s">
        <v>2642</v>
      </c>
      <c r="AT842" t="s">
        <v>2660</v>
      </c>
      <c r="AU842" t="s">
        <v>7500</v>
      </c>
      <c r="AV842" t="s">
        <v>954</v>
      </c>
      <c r="AW842" t="s">
        <v>2663</v>
      </c>
      <c r="AX842" t="s">
        <v>240</v>
      </c>
      <c r="AY842" t="s">
        <v>954</v>
      </c>
      <c r="AZ842" t="s">
        <v>2738</v>
      </c>
      <c r="BA842" t="s">
        <v>2686</v>
      </c>
      <c r="BB842" t="s">
        <v>2642</v>
      </c>
      <c r="BC842" t="s">
        <v>641</v>
      </c>
      <c r="BD842" s="3">
        <v>13158</v>
      </c>
      <c r="BE842" t="s">
        <v>2742</v>
      </c>
      <c r="BF842" s="3">
        <v>4129</v>
      </c>
      <c r="BG842" t="s">
        <v>3435</v>
      </c>
      <c r="BH842" s="3">
        <v>4129</v>
      </c>
      <c r="BI842" t="s">
        <v>3435</v>
      </c>
      <c r="BJ842">
        <v>415</v>
      </c>
      <c r="BK842" t="s">
        <v>8346</v>
      </c>
      <c r="BM842" t="s">
        <v>148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1349</v>
      </c>
      <c r="BX842" t="s">
        <v>8347</v>
      </c>
      <c r="BY842" s="3">
        <v>14310</v>
      </c>
      <c r="BZ842" t="s">
        <v>2672</v>
      </c>
      <c r="CA842" t="s">
        <v>8348</v>
      </c>
      <c r="CB842" t="s">
        <v>8347</v>
      </c>
      <c r="CC842" s="3">
        <v>99949</v>
      </c>
    </row>
    <row r="843" spans="1:81">
      <c r="A843" s="7" t="s">
        <v>8349</v>
      </c>
      <c r="B843" t="s">
        <v>8350</v>
      </c>
      <c r="C843" t="s">
        <v>8351</v>
      </c>
      <c r="D843">
        <v>11</v>
      </c>
      <c r="E843" t="s">
        <v>154</v>
      </c>
      <c r="F843" t="s">
        <v>8352</v>
      </c>
      <c r="G843" t="s">
        <v>8353</v>
      </c>
      <c r="O843" s="4">
        <v>243009</v>
      </c>
      <c r="Q843">
        <v>13</v>
      </c>
      <c r="R843" t="s">
        <v>2655</v>
      </c>
      <c r="S843" s="3">
        <v>1720</v>
      </c>
      <c r="T843" t="s">
        <v>8354</v>
      </c>
      <c r="U843">
        <v>93</v>
      </c>
      <c r="V843" t="s">
        <v>4625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125</v>
      </c>
      <c r="AM843">
        <v>1</v>
      </c>
      <c r="AN843" t="s">
        <v>1486</v>
      </c>
      <c r="AO843" s="5">
        <v>0</v>
      </c>
      <c r="AP843" s="5">
        <v>0</v>
      </c>
      <c r="AQ843" t="b">
        <v>0</v>
      </c>
      <c r="AS843" t="s">
        <v>2642</v>
      </c>
      <c r="AT843" t="s">
        <v>2912</v>
      </c>
      <c r="AU843" t="s">
        <v>2801</v>
      </c>
      <c r="AV843" t="s">
        <v>8355</v>
      </c>
      <c r="AW843" t="s">
        <v>2663</v>
      </c>
      <c r="AX843" t="s">
        <v>162</v>
      </c>
      <c r="AY843" t="s">
        <v>255</v>
      </c>
      <c r="AZ843" t="s">
        <v>2738</v>
      </c>
      <c r="BA843" t="s">
        <v>2719</v>
      </c>
      <c r="BB843" t="s">
        <v>2912</v>
      </c>
      <c r="BD843">
        <v>498</v>
      </c>
      <c r="BE843" t="s">
        <v>2720</v>
      </c>
      <c r="BF843" s="3">
        <v>8851</v>
      </c>
      <c r="BG843" t="s">
        <v>3787</v>
      </c>
      <c r="BH843">
        <v>0</v>
      </c>
      <c r="BJ843">
        <v>0</v>
      </c>
      <c r="BK843" t="s">
        <v>8356</v>
      </c>
      <c r="BM843" t="s">
        <v>148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125</v>
      </c>
      <c r="BX843" t="s">
        <v>8203</v>
      </c>
      <c r="BY843" s="3">
        <v>11835</v>
      </c>
      <c r="BZ843" t="s">
        <v>134</v>
      </c>
      <c r="CA843" t="s">
        <v>8357</v>
      </c>
      <c r="CB843" t="s">
        <v>8203</v>
      </c>
      <c r="CC843" s="3">
        <v>100395</v>
      </c>
    </row>
    <row r="844" spans="1:81">
      <c r="A844" s="7" t="s">
        <v>8358</v>
      </c>
      <c r="B844" t="s">
        <v>8359</v>
      </c>
      <c r="C844" t="s">
        <v>8360</v>
      </c>
      <c r="D844">
        <v>40</v>
      </c>
      <c r="E844" t="s">
        <v>208</v>
      </c>
      <c r="F844" t="s">
        <v>8361</v>
      </c>
      <c r="O844" s="4">
        <v>243009</v>
      </c>
      <c r="Q844">
        <v>1</v>
      </c>
      <c r="R844" t="s">
        <v>1940</v>
      </c>
      <c r="S844" s="3">
        <v>1721</v>
      </c>
      <c r="T844" t="s">
        <v>8362</v>
      </c>
      <c r="U844">
        <v>9</v>
      </c>
      <c r="V844" t="s">
        <v>161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125</v>
      </c>
      <c r="AM844">
        <v>1</v>
      </c>
      <c r="AN844" t="s">
        <v>1486</v>
      </c>
      <c r="AO844" s="5">
        <v>0</v>
      </c>
      <c r="AP844" s="5">
        <v>0</v>
      </c>
      <c r="AQ844" t="b">
        <v>0</v>
      </c>
      <c r="AS844" t="s">
        <v>2642</v>
      </c>
      <c r="AX844" t="s">
        <v>240</v>
      </c>
      <c r="AY844" t="s">
        <v>174</v>
      </c>
      <c r="BB844" t="s">
        <v>2642</v>
      </c>
      <c r="BD844">
        <v>0</v>
      </c>
      <c r="BF844">
        <v>0</v>
      </c>
      <c r="BH844">
        <v>0</v>
      </c>
      <c r="BJ844">
        <v>0</v>
      </c>
      <c r="BK844" t="s">
        <v>8363</v>
      </c>
      <c r="BM844" t="s">
        <v>131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125</v>
      </c>
      <c r="BX844" t="s">
        <v>8364</v>
      </c>
      <c r="BY844" s="3">
        <v>12147</v>
      </c>
      <c r="BZ844" t="s">
        <v>217</v>
      </c>
      <c r="CA844" t="s">
        <v>8365</v>
      </c>
      <c r="CB844" t="s">
        <v>8364</v>
      </c>
      <c r="CC844" s="3">
        <v>101021</v>
      </c>
    </row>
    <row r="845" spans="1:81">
      <c r="A845" s="7" t="s">
        <v>8366</v>
      </c>
      <c r="B845" t="s">
        <v>8367</v>
      </c>
      <c r="C845" t="s">
        <v>8368</v>
      </c>
      <c r="D845">
        <v>40</v>
      </c>
      <c r="E845" t="s">
        <v>208</v>
      </c>
      <c r="F845" t="s">
        <v>8369</v>
      </c>
      <c r="G845" t="s">
        <v>8370</v>
      </c>
      <c r="O845" s="4">
        <v>243009</v>
      </c>
      <c r="Q845">
        <v>13</v>
      </c>
      <c r="R845" t="s">
        <v>2655</v>
      </c>
      <c r="S845" s="3">
        <v>1722</v>
      </c>
      <c r="T845" t="s">
        <v>8371</v>
      </c>
      <c r="U845">
        <v>342</v>
      </c>
      <c r="V845" t="s">
        <v>3386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125</v>
      </c>
      <c r="AM845">
        <v>1</v>
      </c>
      <c r="AN845" t="s">
        <v>1486</v>
      </c>
      <c r="AO845" s="5">
        <v>0</v>
      </c>
      <c r="AP845" s="5">
        <v>0</v>
      </c>
      <c r="AQ845" t="b">
        <v>0</v>
      </c>
      <c r="AS845" t="s">
        <v>3582</v>
      </c>
      <c r="AT845" t="s">
        <v>3582</v>
      </c>
      <c r="AU845" t="s">
        <v>3582</v>
      </c>
      <c r="AV845" t="s">
        <v>1013</v>
      </c>
      <c r="AW845" t="s">
        <v>2663</v>
      </c>
      <c r="AX845" t="s">
        <v>240</v>
      </c>
      <c r="AY845" t="s">
        <v>1013</v>
      </c>
      <c r="AZ845" t="s">
        <v>2738</v>
      </c>
      <c r="BA845" t="s">
        <v>240</v>
      </c>
      <c r="BB845" t="s">
        <v>3582</v>
      </c>
      <c r="BD845">
        <v>238</v>
      </c>
      <c r="BE845" t="s">
        <v>2687</v>
      </c>
      <c r="BF845" s="3">
        <v>11716</v>
      </c>
      <c r="BG845" t="s">
        <v>3167</v>
      </c>
      <c r="BH845">
        <v>0</v>
      </c>
      <c r="BJ845">
        <v>0</v>
      </c>
      <c r="BK845" t="s">
        <v>8372</v>
      </c>
      <c r="BM845" t="s">
        <v>148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125</v>
      </c>
      <c r="BX845" t="s">
        <v>8364</v>
      </c>
      <c r="BY845" s="3">
        <v>12147</v>
      </c>
      <c r="BZ845" t="s">
        <v>217</v>
      </c>
      <c r="CA845" t="s">
        <v>8373</v>
      </c>
      <c r="CB845" t="s">
        <v>8364</v>
      </c>
      <c r="CC845" s="3">
        <v>101149</v>
      </c>
    </row>
    <row r="846" spans="1:81">
      <c r="A846" s="7" t="s">
        <v>8374</v>
      </c>
      <c r="B846" t="s">
        <v>8375</v>
      </c>
      <c r="C846" t="s">
        <v>8376</v>
      </c>
      <c r="D846">
        <v>11</v>
      </c>
      <c r="E846" t="s">
        <v>154</v>
      </c>
      <c r="F846" t="s">
        <v>8377</v>
      </c>
      <c r="G846" t="s">
        <v>8378</v>
      </c>
      <c r="O846" s="4">
        <v>243009</v>
      </c>
      <c r="Q846">
        <v>13</v>
      </c>
      <c r="R846" t="s">
        <v>2655</v>
      </c>
      <c r="S846" s="3">
        <v>1723</v>
      </c>
      <c r="T846" t="s">
        <v>8379</v>
      </c>
      <c r="U846">
        <v>133</v>
      </c>
      <c r="V846" t="s">
        <v>8380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125</v>
      </c>
      <c r="AM846">
        <v>1</v>
      </c>
      <c r="AN846" t="s">
        <v>1486</v>
      </c>
      <c r="AO846" s="5">
        <v>0</v>
      </c>
      <c r="AP846" s="5">
        <v>0</v>
      </c>
      <c r="AQ846" t="b">
        <v>0</v>
      </c>
      <c r="AS846" t="s">
        <v>2642</v>
      </c>
      <c r="AT846" t="s">
        <v>2660</v>
      </c>
      <c r="AU846" t="s">
        <v>2683</v>
      </c>
      <c r="AV846" t="s">
        <v>8381</v>
      </c>
      <c r="AW846" t="s">
        <v>2663</v>
      </c>
      <c r="AX846" t="s">
        <v>162</v>
      </c>
      <c r="AY846" t="s">
        <v>427</v>
      </c>
      <c r="AZ846" t="s">
        <v>2685</v>
      </c>
      <c r="BA846" t="s">
        <v>162</v>
      </c>
      <c r="BB846" t="s">
        <v>2642</v>
      </c>
      <c r="BD846">
        <v>498</v>
      </c>
      <c r="BE846" t="s">
        <v>2720</v>
      </c>
      <c r="BF846" s="3">
        <v>1922</v>
      </c>
      <c r="BG846" t="s">
        <v>4039</v>
      </c>
      <c r="BH846">
        <v>0</v>
      </c>
      <c r="BJ846">
        <v>0</v>
      </c>
      <c r="BK846" t="s">
        <v>8382</v>
      </c>
      <c r="BM846" t="s">
        <v>148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125</v>
      </c>
      <c r="BX846" t="s">
        <v>8364</v>
      </c>
      <c r="BY846" s="3">
        <v>11835</v>
      </c>
      <c r="BZ846" t="s">
        <v>134</v>
      </c>
      <c r="CA846" t="s">
        <v>8383</v>
      </c>
      <c r="CB846" t="s">
        <v>8364</v>
      </c>
      <c r="CC846" s="3">
        <v>100393</v>
      </c>
    </row>
    <row r="847" spans="1:81">
      <c r="A847" s="7" t="s">
        <v>8384</v>
      </c>
      <c r="B847" t="s">
        <v>8385</v>
      </c>
      <c r="C847" t="s">
        <v>8386</v>
      </c>
      <c r="D847">
        <v>11</v>
      </c>
      <c r="E847" t="s">
        <v>154</v>
      </c>
      <c r="F847" t="s">
        <v>8387</v>
      </c>
      <c r="G847" t="s">
        <v>8388</v>
      </c>
      <c r="O847" s="4">
        <v>243009</v>
      </c>
      <c r="Q847">
        <v>14</v>
      </c>
      <c r="R847" t="s">
        <v>3472</v>
      </c>
      <c r="S847" s="3">
        <v>1724</v>
      </c>
      <c r="T847" t="s">
        <v>8389</v>
      </c>
      <c r="U847">
        <v>20</v>
      </c>
      <c r="V847" t="s">
        <v>6609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125</v>
      </c>
      <c r="AM847">
        <v>1</v>
      </c>
      <c r="AN847" t="s">
        <v>1486</v>
      </c>
      <c r="AO847" s="5">
        <v>0</v>
      </c>
      <c r="AP847" s="5">
        <v>0</v>
      </c>
      <c r="AQ847" t="b">
        <v>0</v>
      </c>
      <c r="AS847" t="s">
        <v>2642</v>
      </c>
      <c r="AX847" t="s">
        <v>162</v>
      </c>
      <c r="AY847" t="s">
        <v>1455</v>
      </c>
      <c r="BB847" t="s">
        <v>2642</v>
      </c>
      <c r="BD847">
        <v>0</v>
      </c>
      <c r="BF847">
        <v>0</v>
      </c>
      <c r="BH847">
        <v>0</v>
      </c>
      <c r="BJ847">
        <v>0</v>
      </c>
      <c r="BK847" t="s">
        <v>8390</v>
      </c>
      <c r="BM847" t="s">
        <v>148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125</v>
      </c>
      <c r="BX847" t="s">
        <v>8364</v>
      </c>
      <c r="BY847" s="3">
        <v>12147</v>
      </c>
      <c r="BZ847" t="s">
        <v>217</v>
      </c>
      <c r="CA847" t="s">
        <v>8391</v>
      </c>
      <c r="CB847" t="s">
        <v>8364</v>
      </c>
      <c r="CC847" s="3">
        <v>101189</v>
      </c>
    </row>
    <row r="848" spans="1:81">
      <c r="A848" s="7" t="s">
        <v>8392</v>
      </c>
      <c r="B848" t="s">
        <v>8393</v>
      </c>
      <c r="C848" t="s">
        <v>8394</v>
      </c>
      <c r="D848">
        <v>41</v>
      </c>
      <c r="E848" t="s">
        <v>493</v>
      </c>
      <c r="F848" t="s">
        <v>8395</v>
      </c>
      <c r="G848" t="s">
        <v>8396</v>
      </c>
      <c r="O848" s="4">
        <v>243009</v>
      </c>
      <c r="Q848">
        <v>13</v>
      </c>
      <c r="R848" t="s">
        <v>2655</v>
      </c>
      <c r="S848" s="3">
        <v>1725</v>
      </c>
      <c r="T848" t="s">
        <v>8397</v>
      </c>
      <c r="U848">
        <v>122</v>
      </c>
      <c r="V848" t="s">
        <v>4265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125</v>
      </c>
      <c r="AM848">
        <v>1</v>
      </c>
      <c r="AN848" t="s">
        <v>1486</v>
      </c>
      <c r="AO848" s="5">
        <v>0</v>
      </c>
      <c r="AP848" s="5">
        <v>0</v>
      </c>
      <c r="AQ848" t="b">
        <v>0</v>
      </c>
      <c r="AS848" t="s">
        <v>2642</v>
      </c>
      <c r="AT848" t="s">
        <v>2660</v>
      </c>
      <c r="AU848" t="s">
        <v>2683</v>
      </c>
      <c r="AV848" t="s">
        <v>503</v>
      </c>
      <c r="AW848" t="s">
        <v>2663</v>
      </c>
      <c r="AX848" t="s">
        <v>502</v>
      </c>
      <c r="AY848" t="s">
        <v>503</v>
      </c>
      <c r="AZ848" t="s">
        <v>2685</v>
      </c>
      <c r="BA848" t="s">
        <v>2665</v>
      </c>
      <c r="BB848" t="s">
        <v>2642</v>
      </c>
      <c r="BD848" s="3">
        <v>11707</v>
      </c>
      <c r="BE848" t="s">
        <v>2667</v>
      </c>
      <c r="BF848" s="3">
        <v>17215</v>
      </c>
      <c r="BG848" t="s">
        <v>3157</v>
      </c>
      <c r="BH848">
        <v>0</v>
      </c>
      <c r="BJ848">
        <v>0</v>
      </c>
      <c r="BK848" t="s">
        <v>8398</v>
      </c>
      <c r="BM848" t="s">
        <v>148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125</v>
      </c>
      <c r="BX848" t="s">
        <v>8364</v>
      </c>
      <c r="BY848" s="3">
        <v>11835</v>
      </c>
      <c r="BZ848" t="s">
        <v>134</v>
      </c>
      <c r="CA848" t="s">
        <v>8399</v>
      </c>
      <c r="CB848" t="s">
        <v>8364</v>
      </c>
      <c r="CC848" s="3">
        <v>100383</v>
      </c>
    </row>
    <row r="849" spans="1:81">
      <c r="A849" s="7" t="s">
        <v>8400</v>
      </c>
      <c r="B849" t="s">
        <v>8401</v>
      </c>
      <c r="C849" t="s">
        <v>8402</v>
      </c>
      <c r="D849">
        <v>40</v>
      </c>
      <c r="E849" t="s">
        <v>208</v>
      </c>
      <c r="F849" t="s">
        <v>8403</v>
      </c>
      <c r="G849" t="s">
        <v>8404</v>
      </c>
      <c r="O849" s="4">
        <v>243009</v>
      </c>
      <c r="Q849">
        <v>13</v>
      </c>
      <c r="R849" t="s">
        <v>2655</v>
      </c>
      <c r="S849" s="3">
        <v>1726</v>
      </c>
      <c r="T849" t="s">
        <v>8405</v>
      </c>
      <c r="U849">
        <v>167</v>
      </c>
      <c r="V849" t="s">
        <v>3616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125</v>
      </c>
      <c r="AM849">
        <v>1</v>
      </c>
      <c r="AN849" t="s">
        <v>1486</v>
      </c>
      <c r="AO849" s="5">
        <v>0</v>
      </c>
      <c r="AP849" s="5">
        <v>0</v>
      </c>
      <c r="AQ849" t="b">
        <v>0</v>
      </c>
      <c r="AS849" t="s">
        <v>2642</v>
      </c>
      <c r="AT849" t="s">
        <v>2660</v>
      </c>
      <c r="AU849" t="s">
        <v>127</v>
      </c>
      <c r="AV849" t="s">
        <v>752</v>
      </c>
      <c r="AW849" t="s">
        <v>2663</v>
      </c>
      <c r="AX849" t="s">
        <v>240</v>
      </c>
      <c r="AY849" t="s">
        <v>752</v>
      </c>
      <c r="AZ849" t="s">
        <v>2685</v>
      </c>
      <c r="BA849" t="s">
        <v>2686</v>
      </c>
      <c r="BB849" t="s">
        <v>2642</v>
      </c>
      <c r="BD849" s="3">
        <v>13158</v>
      </c>
      <c r="BE849" t="s">
        <v>2742</v>
      </c>
      <c r="BF849" s="3">
        <v>1878</v>
      </c>
      <c r="BG849" t="s">
        <v>2802</v>
      </c>
      <c r="BH849">
        <v>0</v>
      </c>
      <c r="BJ849">
        <v>0</v>
      </c>
      <c r="BK849" t="s">
        <v>8406</v>
      </c>
      <c r="BM849" t="s">
        <v>148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125</v>
      </c>
      <c r="BX849" t="s">
        <v>8364</v>
      </c>
      <c r="BY849" s="3">
        <v>14310</v>
      </c>
      <c r="BZ849" t="s">
        <v>2672</v>
      </c>
      <c r="CA849" t="s">
        <v>8407</v>
      </c>
      <c r="CB849" t="s">
        <v>8364</v>
      </c>
      <c r="CC849" s="3">
        <v>100271</v>
      </c>
    </row>
    <row r="850" spans="1:81">
      <c r="A850" s="7" t="s">
        <v>8408</v>
      </c>
      <c r="B850" t="s">
        <v>8409</v>
      </c>
      <c r="C850" t="s">
        <v>8410</v>
      </c>
      <c r="D850">
        <v>10</v>
      </c>
      <c r="E850" t="s">
        <v>139</v>
      </c>
      <c r="F850" t="s">
        <v>8411</v>
      </c>
      <c r="G850" t="s">
        <v>8412</v>
      </c>
      <c r="O850" s="4">
        <v>243009</v>
      </c>
      <c r="Q850">
        <v>13</v>
      </c>
      <c r="R850" t="s">
        <v>2655</v>
      </c>
      <c r="S850" s="3">
        <v>1727</v>
      </c>
      <c r="T850" t="s">
        <v>8413</v>
      </c>
      <c r="U850">
        <v>97</v>
      </c>
      <c r="V850" t="s">
        <v>5384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125</v>
      </c>
      <c r="AM850">
        <v>1</v>
      </c>
      <c r="AN850" t="s">
        <v>1486</v>
      </c>
      <c r="AO850" s="5">
        <v>0</v>
      </c>
      <c r="AP850" s="5">
        <v>0</v>
      </c>
      <c r="AQ850" t="b">
        <v>0</v>
      </c>
      <c r="AS850" t="s">
        <v>2642</v>
      </c>
      <c r="AT850" t="s">
        <v>2660</v>
      </c>
      <c r="AU850" t="s">
        <v>2801</v>
      </c>
      <c r="AV850" t="s">
        <v>5385</v>
      </c>
      <c r="AW850" t="s">
        <v>2663</v>
      </c>
      <c r="AX850" t="s">
        <v>127</v>
      </c>
      <c r="AY850" t="s">
        <v>674</v>
      </c>
      <c r="AZ850" t="s">
        <v>2738</v>
      </c>
      <c r="BA850" t="s">
        <v>2665</v>
      </c>
      <c r="BB850" t="s">
        <v>2642</v>
      </c>
      <c r="BD850" s="3">
        <v>17248</v>
      </c>
      <c r="BE850" t="s">
        <v>2788</v>
      </c>
      <c r="BF850" s="3">
        <v>3881</v>
      </c>
      <c r="BG850" t="s">
        <v>3238</v>
      </c>
      <c r="BH850">
        <v>0</v>
      </c>
      <c r="BJ850">
        <v>0</v>
      </c>
      <c r="BK850" t="s">
        <v>8414</v>
      </c>
      <c r="BM850" t="s">
        <v>148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125</v>
      </c>
      <c r="BX850" t="s">
        <v>8364</v>
      </c>
      <c r="BY850" s="3">
        <v>12228</v>
      </c>
      <c r="BZ850" t="s">
        <v>2747</v>
      </c>
      <c r="CA850" t="s">
        <v>8415</v>
      </c>
      <c r="CB850" t="s">
        <v>8364</v>
      </c>
      <c r="CC850" s="3">
        <v>101093</v>
      </c>
    </row>
    <row r="851" spans="1:81">
      <c r="A851" s="7" t="s">
        <v>8416</v>
      </c>
      <c r="B851" t="s">
        <v>8417</v>
      </c>
      <c r="C851" t="s">
        <v>8418</v>
      </c>
      <c r="D851">
        <v>11</v>
      </c>
      <c r="E851" t="s">
        <v>154</v>
      </c>
      <c r="F851" t="s">
        <v>7533</v>
      </c>
      <c r="G851" t="s">
        <v>8419</v>
      </c>
      <c r="O851" s="4">
        <v>243009</v>
      </c>
      <c r="Q851">
        <v>13</v>
      </c>
      <c r="R851" t="s">
        <v>2655</v>
      </c>
      <c r="S851" s="3">
        <v>1728</v>
      </c>
      <c r="T851" t="s">
        <v>8418</v>
      </c>
      <c r="U851">
        <v>388</v>
      </c>
      <c r="V851" t="s">
        <v>7535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125</v>
      </c>
      <c r="AM851">
        <v>1</v>
      </c>
      <c r="AN851" t="s">
        <v>1486</v>
      </c>
      <c r="AO851" s="5">
        <v>0</v>
      </c>
      <c r="AP851" s="5">
        <v>0</v>
      </c>
      <c r="AQ851" t="b">
        <v>0</v>
      </c>
      <c r="AS851" t="s">
        <v>2642</v>
      </c>
      <c r="AT851" t="s">
        <v>2660</v>
      </c>
      <c r="AU851" t="s">
        <v>2683</v>
      </c>
      <c r="AV851" t="s">
        <v>2759</v>
      </c>
      <c r="AW851" t="s">
        <v>2663</v>
      </c>
      <c r="AX851" t="s">
        <v>162</v>
      </c>
      <c r="AY851" t="s">
        <v>596</v>
      </c>
      <c r="AZ851" t="s">
        <v>2685</v>
      </c>
      <c r="BA851" t="s">
        <v>2719</v>
      </c>
      <c r="BB851" t="s">
        <v>2642</v>
      </c>
      <c r="BD851">
        <v>498</v>
      </c>
      <c r="BE851" t="s">
        <v>2720</v>
      </c>
      <c r="BF851" s="3">
        <v>2507</v>
      </c>
      <c r="BG851" t="s">
        <v>2761</v>
      </c>
      <c r="BH851">
        <v>0</v>
      </c>
      <c r="BJ851">
        <v>0</v>
      </c>
      <c r="BK851" t="s">
        <v>8420</v>
      </c>
      <c r="BM851" t="s">
        <v>148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125</v>
      </c>
      <c r="BX851" t="s">
        <v>8364</v>
      </c>
      <c r="BY851" s="3">
        <v>13637</v>
      </c>
      <c r="BZ851" t="s">
        <v>2960</v>
      </c>
      <c r="CA851" t="s">
        <v>8421</v>
      </c>
      <c r="CB851" t="s">
        <v>8364</v>
      </c>
      <c r="CC851" s="3">
        <v>101099</v>
      </c>
    </row>
    <row r="852" spans="1:81">
      <c r="A852" s="7" t="s">
        <v>8422</v>
      </c>
      <c r="B852" t="s">
        <v>8423</v>
      </c>
      <c r="C852" t="s">
        <v>8424</v>
      </c>
      <c r="D852">
        <v>1</v>
      </c>
      <c r="E852" t="s">
        <v>2639</v>
      </c>
      <c r="F852" t="s">
        <v>2696</v>
      </c>
      <c r="G852" t="s">
        <v>2697</v>
      </c>
      <c r="N852" t="s">
        <v>8425</v>
      </c>
      <c r="O852" t="s">
        <v>2700</v>
      </c>
      <c r="Q852">
        <v>8</v>
      </c>
      <c r="R852" t="s">
        <v>2701</v>
      </c>
      <c r="S852" s="3">
        <v>1729</v>
      </c>
      <c r="T852" t="s">
        <v>8426</v>
      </c>
      <c r="U852">
        <v>27</v>
      </c>
      <c r="V852" t="s">
        <v>2700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125</v>
      </c>
      <c r="AM852">
        <v>1</v>
      </c>
      <c r="AN852" t="s">
        <v>1486</v>
      </c>
      <c r="AO852" s="5">
        <v>0</v>
      </c>
      <c r="AP852" s="5">
        <v>0</v>
      </c>
      <c r="AQ852" t="b">
        <v>0</v>
      </c>
      <c r="AS852" t="s">
        <v>2704</v>
      </c>
      <c r="AX852" t="s">
        <v>127</v>
      </c>
      <c r="AY852" t="s">
        <v>128</v>
      </c>
      <c r="BB852" t="s">
        <v>2704</v>
      </c>
      <c r="BD852">
        <v>0</v>
      </c>
      <c r="BF852">
        <v>0</v>
      </c>
      <c r="BH852">
        <v>0</v>
      </c>
      <c r="BJ852">
        <v>0</v>
      </c>
      <c r="BK852" t="s">
        <v>8427</v>
      </c>
      <c r="BM852" t="s">
        <v>148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125</v>
      </c>
      <c r="BX852" t="s">
        <v>8364</v>
      </c>
      <c r="BY852" s="3">
        <v>11835</v>
      </c>
      <c r="BZ852" t="s">
        <v>134</v>
      </c>
      <c r="CA852" t="s">
        <v>8428</v>
      </c>
      <c r="CB852" t="s">
        <v>8364</v>
      </c>
      <c r="CC852" s="3">
        <v>98527</v>
      </c>
    </row>
    <row r="853" spans="1:81">
      <c r="A853" s="7" t="s">
        <v>8429</v>
      </c>
      <c r="B853" t="s">
        <v>8430</v>
      </c>
      <c r="C853" t="s">
        <v>8431</v>
      </c>
      <c r="D853">
        <v>1</v>
      </c>
      <c r="E853" t="s">
        <v>2639</v>
      </c>
      <c r="F853" t="s">
        <v>2696</v>
      </c>
      <c r="G853" t="s">
        <v>2697</v>
      </c>
      <c r="N853" t="s">
        <v>8425</v>
      </c>
      <c r="O853" t="s">
        <v>2700</v>
      </c>
      <c r="Q853">
        <v>8</v>
      </c>
      <c r="R853" t="s">
        <v>2701</v>
      </c>
      <c r="S853" s="3">
        <v>1730</v>
      </c>
      <c r="T853" t="s">
        <v>8432</v>
      </c>
      <c r="U853">
        <v>27</v>
      </c>
      <c r="V853" t="s">
        <v>2700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125</v>
      </c>
      <c r="AM853">
        <v>1</v>
      </c>
      <c r="AN853" t="s">
        <v>1486</v>
      </c>
      <c r="AO853" s="5">
        <v>0</v>
      </c>
      <c r="AP853" s="5">
        <v>0</v>
      </c>
      <c r="AQ853" t="b">
        <v>0</v>
      </c>
      <c r="AS853" t="s">
        <v>2704</v>
      </c>
      <c r="AX853" t="s">
        <v>127</v>
      </c>
      <c r="AY853" t="s">
        <v>128</v>
      </c>
      <c r="BB853" t="s">
        <v>2704</v>
      </c>
      <c r="BD853">
        <v>0</v>
      </c>
      <c r="BF853">
        <v>0</v>
      </c>
      <c r="BH853">
        <v>0</v>
      </c>
      <c r="BJ853">
        <v>0</v>
      </c>
      <c r="BK853" t="s">
        <v>8433</v>
      </c>
      <c r="BM853" t="s">
        <v>148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125</v>
      </c>
      <c r="BX853" t="s">
        <v>8364</v>
      </c>
      <c r="BY853" s="3">
        <v>11835</v>
      </c>
      <c r="BZ853" t="s">
        <v>134</v>
      </c>
      <c r="CA853" t="s">
        <v>8434</v>
      </c>
      <c r="CB853" t="s">
        <v>8364</v>
      </c>
      <c r="CC853" s="3">
        <v>98525</v>
      </c>
    </row>
    <row r="854" spans="1:81">
      <c r="A854" s="7" t="s">
        <v>8435</v>
      </c>
      <c r="B854" t="s">
        <v>8436</v>
      </c>
      <c r="C854" t="s">
        <v>8437</v>
      </c>
      <c r="D854">
        <v>1</v>
      </c>
      <c r="E854" t="s">
        <v>2639</v>
      </c>
      <c r="F854" t="s">
        <v>2696</v>
      </c>
      <c r="G854" t="s">
        <v>2697</v>
      </c>
      <c r="N854" t="s">
        <v>8425</v>
      </c>
      <c r="O854" t="s">
        <v>2700</v>
      </c>
      <c r="Q854">
        <v>8</v>
      </c>
      <c r="R854" t="s">
        <v>2701</v>
      </c>
      <c r="S854" s="3">
        <v>1731</v>
      </c>
      <c r="T854" t="s">
        <v>8438</v>
      </c>
      <c r="U854">
        <v>27</v>
      </c>
      <c r="V854" t="s">
        <v>2700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125</v>
      </c>
      <c r="AM854">
        <v>1</v>
      </c>
      <c r="AN854" t="s">
        <v>1486</v>
      </c>
      <c r="AO854" s="5">
        <v>0</v>
      </c>
      <c r="AP854" s="5">
        <v>0</v>
      </c>
      <c r="AQ854" t="b">
        <v>0</v>
      </c>
      <c r="AS854" t="s">
        <v>2704</v>
      </c>
      <c r="AX854" t="s">
        <v>127</v>
      </c>
      <c r="AY854" t="s">
        <v>128</v>
      </c>
      <c r="BB854" t="s">
        <v>2704</v>
      </c>
      <c r="BD854">
        <v>0</v>
      </c>
      <c r="BF854">
        <v>0</v>
      </c>
      <c r="BH854">
        <v>0</v>
      </c>
      <c r="BJ854">
        <v>0</v>
      </c>
      <c r="BK854" t="s">
        <v>8439</v>
      </c>
      <c r="BM854" t="s">
        <v>148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125</v>
      </c>
      <c r="BX854" t="s">
        <v>8364</v>
      </c>
      <c r="BY854">
        <v>252</v>
      </c>
      <c r="BZ854" t="s">
        <v>1349</v>
      </c>
      <c r="CA854" t="s">
        <v>8440</v>
      </c>
      <c r="CB854" t="s">
        <v>8364</v>
      </c>
      <c r="CC854" s="3">
        <v>101131</v>
      </c>
    </row>
    <row r="855" spans="1:81">
      <c r="A855" s="7" t="s">
        <v>8441</v>
      </c>
      <c r="B855" t="s">
        <v>8442</v>
      </c>
      <c r="C855" t="s">
        <v>8443</v>
      </c>
      <c r="D855">
        <v>1</v>
      </c>
      <c r="E855" t="s">
        <v>2639</v>
      </c>
      <c r="F855" t="s">
        <v>2696</v>
      </c>
      <c r="G855" t="s">
        <v>2697</v>
      </c>
      <c r="N855" t="s">
        <v>8425</v>
      </c>
      <c r="O855" t="s">
        <v>2700</v>
      </c>
      <c r="Q855">
        <v>8</v>
      </c>
      <c r="R855" t="s">
        <v>2701</v>
      </c>
      <c r="S855" s="3">
        <v>1732</v>
      </c>
      <c r="T855" t="s">
        <v>8444</v>
      </c>
      <c r="U855">
        <v>27</v>
      </c>
      <c r="V855" t="s">
        <v>2700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125</v>
      </c>
      <c r="AM855">
        <v>1</v>
      </c>
      <c r="AN855" t="s">
        <v>1486</v>
      </c>
      <c r="AO855" s="5">
        <v>0</v>
      </c>
      <c r="AP855" s="5">
        <v>0</v>
      </c>
      <c r="AQ855" t="b">
        <v>0</v>
      </c>
      <c r="AS855" t="s">
        <v>2704</v>
      </c>
      <c r="AX855" t="s">
        <v>127</v>
      </c>
      <c r="AY855" t="s">
        <v>128</v>
      </c>
      <c r="BB855" t="s">
        <v>2704</v>
      </c>
      <c r="BD855">
        <v>0</v>
      </c>
      <c r="BF855">
        <v>0</v>
      </c>
      <c r="BH855">
        <v>0</v>
      </c>
      <c r="BJ855">
        <v>0</v>
      </c>
      <c r="BK855" t="s">
        <v>8445</v>
      </c>
      <c r="BM855" t="s">
        <v>148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125</v>
      </c>
      <c r="BX855" t="s">
        <v>8364</v>
      </c>
      <c r="BY855" s="3">
        <v>11835</v>
      </c>
      <c r="BZ855" t="s">
        <v>134</v>
      </c>
      <c r="CA855" t="s">
        <v>8446</v>
      </c>
      <c r="CB855" t="s">
        <v>8364</v>
      </c>
      <c r="CC855" s="3">
        <v>98531</v>
      </c>
    </row>
    <row r="856" spans="1:81">
      <c r="A856" s="7" t="s">
        <v>8447</v>
      </c>
      <c r="B856" t="s">
        <v>8448</v>
      </c>
      <c r="C856" t="s">
        <v>8449</v>
      </c>
      <c r="D856">
        <v>11</v>
      </c>
      <c r="E856" t="s">
        <v>154</v>
      </c>
      <c r="F856" t="s">
        <v>8450</v>
      </c>
      <c r="G856" t="s">
        <v>8451</v>
      </c>
      <c r="O856" s="4">
        <v>243040</v>
      </c>
      <c r="Q856">
        <v>13</v>
      </c>
      <c r="R856" t="s">
        <v>2655</v>
      </c>
      <c r="S856" s="3">
        <v>1733</v>
      </c>
      <c r="T856" t="s">
        <v>8452</v>
      </c>
      <c r="U856">
        <v>4</v>
      </c>
      <c r="V856" t="s">
        <v>2757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125</v>
      </c>
      <c r="AM856">
        <v>1</v>
      </c>
      <c r="AN856" t="s">
        <v>1486</v>
      </c>
      <c r="AO856" s="5">
        <v>0</v>
      </c>
      <c r="AP856" s="5">
        <v>0</v>
      </c>
      <c r="AQ856" t="b">
        <v>0</v>
      </c>
      <c r="AS856" t="s">
        <v>2642</v>
      </c>
      <c r="AT856" t="s">
        <v>2660</v>
      </c>
      <c r="AU856" t="s">
        <v>127</v>
      </c>
      <c r="AV856" t="s">
        <v>2759</v>
      </c>
      <c r="AW856" t="s">
        <v>2663</v>
      </c>
      <c r="AX856" t="s">
        <v>162</v>
      </c>
      <c r="AY856" t="s">
        <v>596</v>
      </c>
      <c r="AZ856" t="s">
        <v>2738</v>
      </c>
      <c r="BA856" t="s">
        <v>2719</v>
      </c>
      <c r="BB856" t="s">
        <v>2642</v>
      </c>
      <c r="BD856">
        <v>498</v>
      </c>
      <c r="BE856" t="s">
        <v>2720</v>
      </c>
      <c r="BF856" s="3">
        <v>2507</v>
      </c>
      <c r="BG856" t="s">
        <v>2761</v>
      </c>
      <c r="BH856">
        <v>0</v>
      </c>
      <c r="BJ856">
        <v>0</v>
      </c>
      <c r="BK856" t="s">
        <v>8453</v>
      </c>
      <c r="BM856" t="s">
        <v>148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125</v>
      </c>
      <c r="BX856" t="s">
        <v>8364</v>
      </c>
      <c r="BY856" s="3">
        <v>12147</v>
      </c>
      <c r="BZ856" t="s">
        <v>217</v>
      </c>
      <c r="CA856" t="s">
        <v>8454</v>
      </c>
      <c r="CB856" t="s">
        <v>8364</v>
      </c>
      <c r="CC856" s="3">
        <v>99139</v>
      </c>
    </row>
    <row r="857" spans="1:81">
      <c r="A857" s="7" t="s">
        <v>8455</v>
      </c>
      <c r="B857" t="s">
        <v>8456</v>
      </c>
      <c r="C857" t="s">
        <v>8457</v>
      </c>
      <c r="D857">
        <v>10</v>
      </c>
      <c r="E857" t="s">
        <v>139</v>
      </c>
      <c r="F857" t="s">
        <v>8458</v>
      </c>
      <c r="G857" t="s">
        <v>8459</v>
      </c>
      <c r="O857" s="4">
        <v>243040</v>
      </c>
      <c r="Q857">
        <v>13</v>
      </c>
      <c r="R857" t="s">
        <v>2655</v>
      </c>
      <c r="S857" s="3">
        <v>1734</v>
      </c>
      <c r="T857" t="s">
        <v>8460</v>
      </c>
      <c r="U857">
        <v>383</v>
      </c>
      <c r="V857" t="s">
        <v>3914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125</v>
      </c>
      <c r="AM857">
        <v>1</v>
      </c>
      <c r="AN857" t="s">
        <v>1486</v>
      </c>
      <c r="AO857" s="5">
        <v>0</v>
      </c>
      <c r="AP857" s="5">
        <v>0</v>
      </c>
      <c r="AQ857" t="b">
        <v>0</v>
      </c>
      <c r="AS857" t="s">
        <v>2642</v>
      </c>
      <c r="AT857" t="s">
        <v>2660</v>
      </c>
      <c r="AU857" t="s">
        <v>127</v>
      </c>
      <c r="AV857" t="s">
        <v>1887</v>
      </c>
      <c r="AW857" t="s">
        <v>2663</v>
      </c>
      <c r="AX857" t="s">
        <v>127</v>
      </c>
      <c r="AY857" t="s">
        <v>1887</v>
      </c>
      <c r="AZ857" t="s">
        <v>2738</v>
      </c>
      <c r="BA857" t="s">
        <v>2665</v>
      </c>
      <c r="BB857" t="s">
        <v>2642</v>
      </c>
      <c r="BD857" s="3">
        <v>17248</v>
      </c>
      <c r="BE857" t="s">
        <v>2788</v>
      </c>
      <c r="BF857">
        <v>876</v>
      </c>
      <c r="BG857" t="s">
        <v>2960</v>
      </c>
      <c r="BH857">
        <v>0</v>
      </c>
      <c r="BJ857">
        <v>0</v>
      </c>
      <c r="BK857" t="s">
        <v>8461</v>
      </c>
      <c r="BM857" t="s">
        <v>148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125</v>
      </c>
      <c r="BX857" t="s">
        <v>8364</v>
      </c>
      <c r="BY857" s="3">
        <v>12147</v>
      </c>
      <c r="BZ857" t="s">
        <v>217</v>
      </c>
      <c r="CA857" t="s">
        <v>8462</v>
      </c>
      <c r="CB857" t="s">
        <v>8364</v>
      </c>
      <c r="CC857" s="3">
        <v>99141</v>
      </c>
    </row>
    <row r="858" spans="1:81">
      <c r="A858" s="7" t="s">
        <v>8463</v>
      </c>
      <c r="B858" t="s">
        <v>8464</v>
      </c>
      <c r="C858" t="s">
        <v>8465</v>
      </c>
      <c r="D858">
        <v>33</v>
      </c>
      <c r="E858" t="s">
        <v>3376</v>
      </c>
      <c r="F858" t="s">
        <v>8466</v>
      </c>
      <c r="G858" t="s">
        <v>8467</v>
      </c>
      <c r="O858" s="4">
        <v>243040</v>
      </c>
      <c r="Q858">
        <v>13</v>
      </c>
      <c r="R858" t="s">
        <v>2655</v>
      </c>
      <c r="S858" s="3">
        <v>1735</v>
      </c>
      <c r="T858" t="s">
        <v>8468</v>
      </c>
      <c r="U858">
        <v>226</v>
      </c>
      <c r="V858" t="s">
        <v>6460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125</v>
      </c>
      <c r="AM858">
        <v>1</v>
      </c>
      <c r="AN858" t="s">
        <v>1486</v>
      </c>
      <c r="AO858" s="5">
        <v>0</v>
      </c>
      <c r="AP858" s="5">
        <v>0</v>
      </c>
      <c r="AQ858" t="b">
        <v>0</v>
      </c>
      <c r="AS858" t="s">
        <v>2642</v>
      </c>
      <c r="AT858" t="s">
        <v>2660</v>
      </c>
      <c r="AU858" t="s">
        <v>127</v>
      </c>
      <c r="AV858" t="s">
        <v>228</v>
      </c>
      <c r="AW858" t="s">
        <v>2737</v>
      </c>
      <c r="AX858" t="s">
        <v>127</v>
      </c>
      <c r="AY858" t="s">
        <v>228</v>
      </c>
      <c r="AZ858" t="s">
        <v>2685</v>
      </c>
      <c r="BA858" t="s">
        <v>2739</v>
      </c>
      <c r="BB858" t="s">
        <v>2642</v>
      </c>
      <c r="BD858" s="3">
        <v>11707</v>
      </c>
      <c r="BE858" t="s">
        <v>2667</v>
      </c>
      <c r="BF858" s="3">
        <v>4900</v>
      </c>
      <c r="BG858" t="s">
        <v>3834</v>
      </c>
      <c r="BH858">
        <v>0</v>
      </c>
      <c r="BJ858">
        <v>0</v>
      </c>
      <c r="BK858" t="s">
        <v>8469</v>
      </c>
      <c r="BM858" t="s">
        <v>148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125</v>
      </c>
      <c r="BX858" t="s">
        <v>8364</v>
      </c>
      <c r="BY858" s="3">
        <v>14310</v>
      </c>
      <c r="BZ858" t="s">
        <v>2672</v>
      </c>
      <c r="CA858" t="s">
        <v>8470</v>
      </c>
      <c r="CB858" t="s">
        <v>8364</v>
      </c>
      <c r="CC858" s="3">
        <v>100323</v>
      </c>
    </row>
    <row r="859" spans="1:81">
      <c r="A859" s="7" t="s">
        <v>8471</v>
      </c>
      <c r="B859" t="s">
        <v>8472</v>
      </c>
      <c r="C859" t="s">
        <v>8473</v>
      </c>
      <c r="D859">
        <v>41</v>
      </c>
      <c r="E859" t="s">
        <v>493</v>
      </c>
      <c r="F859" t="s">
        <v>8474</v>
      </c>
      <c r="G859" t="s">
        <v>8475</v>
      </c>
      <c r="O859" s="4">
        <v>243040</v>
      </c>
      <c r="Q859">
        <v>1</v>
      </c>
      <c r="R859" t="s">
        <v>1940</v>
      </c>
      <c r="S859" s="3">
        <v>1736</v>
      </c>
      <c r="T859" t="s">
        <v>8476</v>
      </c>
      <c r="U859">
        <v>211</v>
      </c>
      <c r="V859" t="s">
        <v>7457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125</v>
      </c>
      <c r="AM859">
        <v>1</v>
      </c>
      <c r="AN859" t="s">
        <v>1486</v>
      </c>
      <c r="AO859" s="5">
        <v>0</v>
      </c>
      <c r="AP859" s="5">
        <v>0</v>
      </c>
      <c r="AQ859" t="b">
        <v>0</v>
      </c>
      <c r="AS859" t="s">
        <v>2642</v>
      </c>
      <c r="AT859" t="s">
        <v>2660</v>
      </c>
      <c r="AU859" t="s">
        <v>2801</v>
      </c>
      <c r="AV859" t="s">
        <v>1814</v>
      </c>
      <c r="AW859" t="s">
        <v>2663</v>
      </c>
      <c r="AX859" t="s">
        <v>502</v>
      </c>
      <c r="AY859" t="s">
        <v>1814</v>
      </c>
      <c r="AZ859" t="s">
        <v>2738</v>
      </c>
      <c r="BA859" t="s">
        <v>2665</v>
      </c>
      <c r="BB859" t="s">
        <v>2642</v>
      </c>
      <c r="BD859" s="3">
        <v>11707</v>
      </c>
      <c r="BE859" t="s">
        <v>2667</v>
      </c>
      <c r="BF859" s="3">
        <v>6045</v>
      </c>
      <c r="BG859" t="s">
        <v>2668</v>
      </c>
      <c r="BH859">
        <v>0</v>
      </c>
      <c r="BJ859">
        <v>0</v>
      </c>
      <c r="BK859" t="s">
        <v>8477</v>
      </c>
      <c r="BM859" t="s">
        <v>148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125</v>
      </c>
      <c r="BX859" t="s">
        <v>8364</v>
      </c>
      <c r="BY859" s="3">
        <v>12147</v>
      </c>
      <c r="BZ859" t="s">
        <v>217</v>
      </c>
      <c r="CA859" t="s">
        <v>8478</v>
      </c>
      <c r="CB859" t="s">
        <v>8364</v>
      </c>
      <c r="CC859" s="3">
        <v>99145</v>
      </c>
    </row>
    <row r="860" spans="1:81">
      <c r="A860" s="7" t="s">
        <v>8479</v>
      </c>
      <c r="B860" t="s">
        <v>8480</v>
      </c>
      <c r="C860" t="s">
        <v>8481</v>
      </c>
      <c r="D860">
        <v>27</v>
      </c>
      <c r="E860" t="s">
        <v>2834</v>
      </c>
      <c r="F860" t="s">
        <v>8482</v>
      </c>
      <c r="O860" s="4">
        <v>243040</v>
      </c>
      <c r="Q860">
        <v>13</v>
      </c>
      <c r="R860" t="s">
        <v>2655</v>
      </c>
      <c r="S860" s="3">
        <v>1737</v>
      </c>
      <c r="T860" t="s">
        <v>8483</v>
      </c>
      <c r="U860">
        <v>23</v>
      </c>
      <c r="V860" t="s">
        <v>2838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125</v>
      </c>
      <c r="AM860">
        <v>1</v>
      </c>
      <c r="AN860" t="s">
        <v>1486</v>
      </c>
      <c r="AO860" s="5">
        <v>0</v>
      </c>
      <c r="AP860" s="5">
        <v>0</v>
      </c>
      <c r="AQ860" t="b">
        <v>0</v>
      </c>
      <c r="AS860" t="s">
        <v>2642</v>
      </c>
      <c r="AX860" t="s">
        <v>127</v>
      </c>
      <c r="AY860" t="s">
        <v>1133</v>
      </c>
      <c r="BB860" t="s">
        <v>2642</v>
      </c>
      <c r="BD860">
        <v>0</v>
      </c>
      <c r="BF860">
        <v>0</v>
      </c>
      <c r="BH860">
        <v>0</v>
      </c>
      <c r="BJ860">
        <v>0</v>
      </c>
      <c r="BM860" t="s">
        <v>131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125</v>
      </c>
      <c r="BX860" t="s">
        <v>8364</v>
      </c>
      <c r="BY860" s="3">
        <v>12147</v>
      </c>
      <c r="BZ860" t="s">
        <v>217</v>
      </c>
      <c r="CA860" t="s">
        <v>8484</v>
      </c>
      <c r="CB860" t="s">
        <v>8364</v>
      </c>
      <c r="CC860" s="3">
        <v>98785</v>
      </c>
    </row>
    <row r="861" spans="1:81">
      <c r="A861" s="7" t="s">
        <v>8485</v>
      </c>
      <c r="B861" t="s">
        <v>8486</v>
      </c>
      <c r="C861" t="s">
        <v>8487</v>
      </c>
      <c r="D861">
        <v>1</v>
      </c>
      <c r="E861" t="s">
        <v>2639</v>
      </c>
      <c r="F861" t="s">
        <v>2696</v>
      </c>
      <c r="G861" t="s">
        <v>2697</v>
      </c>
      <c r="N861" t="s">
        <v>8488</v>
      </c>
      <c r="O861" t="s">
        <v>2700</v>
      </c>
      <c r="Q861">
        <v>8</v>
      </c>
      <c r="R861" t="s">
        <v>2701</v>
      </c>
      <c r="S861" s="3">
        <v>1739</v>
      </c>
      <c r="T861" t="s">
        <v>8489</v>
      </c>
      <c r="U861">
        <v>27</v>
      </c>
      <c r="V861" t="s">
        <v>2700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125</v>
      </c>
      <c r="AM861">
        <v>1</v>
      </c>
      <c r="AN861" t="s">
        <v>1486</v>
      </c>
      <c r="AO861" s="5">
        <v>0</v>
      </c>
      <c r="AP861" s="5">
        <v>0</v>
      </c>
      <c r="AQ861" t="b">
        <v>0</v>
      </c>
      <c r="AS861" t="s">
        <v>2704</v>
      </c>
      <c r="AX861" t="s">
        <v>8490</v>
      </c>
      <c r="AY861" t="s">
        <v>128</v>
      </c>
      <c r="BB861" t="s">
        <v>2704</v>
      </c>
      <c r="BD861">
        <v>0</v>
      </c>
      <c r="BF861">
        <v>0</v>
      </c>
      <c r="BH861">
        <v>0</v>
      </c>
      <c r="BJ861">
        <v>0</v>
      </c>
      <c r="BM861" t="s">
        <v>148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125</v>
      </c>
      <c r="BX861" t="s">
        <v>8364</v>
      </c>
      <c r="BY861" s="3">
        <v>12147</v>
      </c>
      <c r="BZ861" t="s">
        <v>217</v>
      </c>
      <c r="CA861" t="s">
        <v>8491</v>
      </c>
      <c r="CB861" t="s">
        <v>8364</v>
      </c>
      <c r="CC861" s="3">
        <v>98885</v>
      </c>
    </row>
    <row r="862" spans="1:81">
      <c r="A862" s="7" t="s">
        <v>8492</v>
      </c>
      <c r="B862" t="s">
        <v>8493</v>
      </c>
      <c r="C862" t="s">
        <v>8494</v>
      </c>
      <c r="D862">
        <v>41</v>
      </c>
      <c r="E862" t="s">
        <v>493</v>
      </c>
      <c r="F862" t="s">
        <v>8495</v>
      </c>
      <c r="G862" t="s">
        <v>4979</v>
      </c>
      <c r="O862" s="4">
        <v>243040</v>
      </c>
      <c r="Q862">
        <v>14</v>
      </c>
      <c r="R862" t="s">
        <v>3472</v>
      </c>
      <c r="S862" s="3">
        <v>1740</v>
      </c>
      <c r="T862" t="s">
        <v>8496</v>
      </c>
      <c r="U862">
        <v>120</v>
      </c>
      <c r="V862" t="s">
        <v>4982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125</v>
      </c>
      <c r="AM862">
        <v>1</v>
      </c>
      <c r="AN862" t="s">
        <v>1486</v>
      </c>
      <c r="AO862" s="5">
        <v>0</v>
      </c>
      <c r="AP862" s="5">
        <v>0</v>
      </c>
      <c r="AQ862" t="b">
        <v>0</v>
      </c>
      <c r="AS862" t="s">
        <v>3474</v>
      </c>
      <c r="AT862" t="s">
        <v>3497</v>
      </c>
      <c r="AU862" t="s">
        <v>2786</v>
      </c>
      <c r="AV862" t="s">
        <v>8497</v>
      </c>
      <c r="AW862" t="s">
        <v>2663</v>
      </c>
      <c r="AX862" t="s">
        <v>502</v>
      </c>
      <c r="AY862" t="s">
        <v>1477</v>
      </c>
      <c r="AZ862" t="s">
        <v>2685</v>
      </c>
      <c r="BA862" t="s">
        <v>2665</v>
      </c>
      <c r="BB862" t="s">
        <v>2642</v>
      </c>
      <c r="BD862" s="3">
        <v>7004</v>
      </c>
      <c r="BE862" t="s">
        <v>2854</v>
      </c>
      <c r="BF862" s="3">
        <v>17246</v>
      </c>
      <c r="BG862" t="s">
        <v>2901</v>
      </c>
      <c r="BH862">
        <v>0</v>
      </c>
      <c r="BJ862">
        <v>0</v>
      </c>
      <c r="BK862" t="s">
        <v>8498</v>
      </c>
      <c r="BM862" t="s">
        <v>148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125</v>
      </c>
      <c r="BX862" t="s">
        <v>8364</v>
      </c>
      <c r="BY862" s="3">
        <v>13637</v>
      </c>
      <c r="BZ862" t="s">
        <v>2960</v>
      </c>
      <c r="CA862" t="s">
        <v>8499</v>
      </c>
      <c r="CB862" t="s">
        <v>8364</v>
      </c>
      <c r="CC862" s="3">
        <v>101031</v>
      </c>
    </row>
    <row r="863" spans="1:81">
      <c r="A863" s="7" t="s">
        <v>8500</v>
      </c>
      <c r="B863" t="s">
        <v>8501</v>
      </c>
      <c r="C863" t="s">
        <v>8502</v>
      </c>
      <c r="D863">
        <v>30</v>
      </c>
      <c r="E863" t="s">
        <v>3128</v>
      </c>
      <c r="F863" t="s">
        <v>8503</v>
      </c>
      <c r="G863" t="s">
        <v>8504</v>
      </c>
      <c r="O863" s="4">
        <v>243040</v>
      </c>
      <c r="Q863">
        <v>13</v>
      </c>
      <c r="R863" t="s">
        <v>2655</v>
      </c>
      <c r="S863" s="3">
        <v>1741</v>
      </c>
      <c r="T863" t="s">
        <v>8501</v>
      </c>
      <c r="U863">
        <v>24</v>
      </c>
      <c r="V863" t="s">
        <v>8228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125</v>
      </c>
      <c r="AM863">
        <v>1</v>
      </c>
      <c r="AN863" t="s">
        <v>1486</v>
      </c>
      <c r="AO863" s="5">
        <v>0</v>
      </c>
      <c r="AP863" s="5">
        <v>0</v>
      </c>
      <c r="AQ863" t="b">
        <v>0</v>
      </c>
      <c r="AS863" t="s">
        <v>2642</v>
      </c>
      <c r="AT863" t="s">
        <v>2912</v>
      </c>
      <c r="AU863" t="s">
        <v>127</v>
      </c>
      <c r="AV863" t="s">
        <v>128</v>
      </c>
      <c r="AW863" t="s">
        <v>2737</v>
      </c>
      <c r="AX863" t="s">
        <v>127</v>
      </c>
      <c r="AY863" t="s">
        <v>128</v>
      </c>
      <c r="AZ863" t="s">
        <v>2738</v>
      </c>
      <c r="BA863" t="s">
        <v>2739</v>
      </c>
      <c r="BB863" t="s">
        <v>2912</v>
      </c>
      <c r="BD863" s="3">
        <v>9922</v>
      </c>
      <c r="BE863" t="s">
        <v>2891</v>
      </c>
      <c r="BF863" s="3">
        <v>14941</v>
      </c>
      <c r="BG863" t="s">
        <v>3050</v>
      </c>
      <c r="BH863">
        <v>0</v>
      </c>
      <c r="BJ863">
        <v>0</v>
      </c>
      <c r="BK863" t="s">
        <v>8505</v>
      </c>
      <c r="BM863" t="s">
        <v>148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125</v>
      </c>
      <c r="BX863" t="s">
        <v>8364</v>
      </c>
      <c r="BY863" s="3">
        <v>12147</v>
      </c>
      <c r="BZ863" t="s">
        <v>217</v>
      </c>
      <c r="CA863" t="s">
        <v>8506</v>
      </c>
      <c r="CB863" t="s">
        <v>8364</v>
      </c>
      <c r="CC863" s="3">
        <v>101139</v>
      </c>
    </row>
    <row r="864" spans="1:81">
      <c r="A864" s="7" t="s">
        <v>8507</v>
      </c>
      <c r="B864" t="s">
        <v>8508</v>
      </c>
      <c r="C864" t="s">
        <v>8509</v>
      </c>
      <c r="D864">
        <v>41</v>
      </c>
      <c r="E864" t="s">
        <v>493</v>
      </c>
      <c r="F864" t="s">
        <v>4745</v>
      </c>
      <c r="G864" t="s">
        <v>8510</v>
      </c>
      <c r="O864" s="4">
        <v>243040</v>
      </c>
      <c r="Q864">
        <v>14</v>
      </c>
      <c r="R864" t="s">
        <v>3472</v>
      </c>
      <c r="S864" s="3">
        <v>1742</v>
      </c>
      <c r="T864" t="s">
        <v>8511</v>
      </c>
      <c r="U864">
        <v>202</v>
      </c>
      <c r="V864" t="s">
        <v>4750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125</v>
      </c>
      <c r="AM864">
        <v>1</v>
      </c>
      <c r="AN864" t="s">
        <v>1486</v>
      </c>
      <c r="AO864" s="5">
        <v>0</v>
      </c>
      <c r="AP864" s="5">
        <v>0</v>
      </c>
      <c r="AQ864" t="b">
        <v>0</v>
      </c>
      <c r="AS864" t="s">
        <v>3474</v>
      </c>
      <c r="AT864" t="s">
        <v>3497</v>
      </c>
      <c r="AU864" t="s">
        <v>2786</v>
      </c>
      <c r="AV864" t="s">
        <v>1814</v>
      </c>
      <c r="AW864" t="s">
        <v>2737</v>
      </c>
      <c r="AX864" t="s">
        <v>502</v>
      </c>
      <c r="AY864" t="s">
        <v>1814</v>
      </c>
      <c r="AZ864" t="s">
        <v>2685</v>
      </c>
      <c r="BA864" t="s">
        <v>2665</v>
      </c>
      <c r="BB864" t="s">
        <v>2642</v>
      </c>
      <c r="BD864" s="3">
        <v>11707</v>
      </c>
      <c r="BE864" t="s">
        <v>2667</v>
      </c>
      <c r="BF864" s="3">
        <v>13787</v>
      </c>
      <c r="BG864" t="s">
        <v>4754</v>
      </c>
      <c r="BH864">
        <v>0</v>
      </c>
      <c r="BJ864">
        <v>0</v>
      </c>
      <c r="BK864" t="s">
        <v>8512</v>
      </c>
      <c r="BM864" t="s">
        <v>148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125</v>
      </c>
      <c r="BX864" t="s">
        <v>8364</v>
      </c>
      <c r="BY864" s="3">
        <v>12147</v>
      </c>
      <c r="BZ864" t="s">
        <v>217</v>
      </c>
      <c r="CA864" t="s">
        <v>8513</v>
      </c>
      <c r="CB864" t="s">
        <v>8364</v>
      </c>
      <c r="CC864" s="3">
        <v>101161</v>
      </c>
    </row>
    <row r="865" spans="1:81">
      <c r="A865" s="7" t="s">
        <v>8514</v>
      </c>
      <c r="B865" t="s">
        <v>8515</v>
      </c>
      <c r="C865" t="s">
        <v>8516</v>
      </c>
      <c r="D865">
        <v>10</v>
      </c>
      <c r="E865" t="s">
        <v>139</v>
      </c>
      <c r="F865" t="s">
        <v>4134</v>
      </c>
      <c r="G865" t="s">
        <v>8517</v>
      </c>
      <c r="O865" s="4">
        <v>243040</v>
      </c>
      <c r="Q865">
        <v>14</v>
      </c>
      <c r="R865" t="s">
        <v>3472</v>
      </c>
      <c r="S865" s="3">
        <v>1743</v>
      </c>
      <c r="T865" t="s">
        <v>8518</v>
      </c>
      <c r="U865">
        <v>304</v>
      </c>
      <c r="V865" t="s">
        <v>4139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125</v>
      </c>
      <c r="AM865">
        <v>1</v>
      </c>
      <c r="AN865" t="s">
        <v>1486</v>
      </c>
      <c r="AO865" s="5">
        <v>0</v>
      </c>
      <c r="AP865" s="5">
        <v>0</v>
      </c>
      <c r="AQ865" t="b">
        <v>0</v>
      </c>
      <c r="AS865" t="s">
        <v>3474</v>
      </c>
      <c r="AT865" t="s">
        <v>3497</v>
      </c>
      <c r="AU865" t="s">
        <v>2683</v>
      </c>
      <c r="AV865" t="s">
        <v>6428</v>
      </c>
      <c r="AW865" t="s">
        <v>2737</v>
      </c>
      <c r="AX865" t="s">
        <v>127</v>
      </c>
      <c r="AY865" t="s">
        <v>1997</v>
      </c>
      <c r="AZ865" t="s">
        <v>2685</v>
      </c>
      <c r="BA865" t="s">
        <v>2739</v>
      </c>
      <c r="BB865" t="s">
        <v>2642</v>
      </c>
      <c r="BD865" s="3">
        <v>11707</v>
      </c>
      <c r="BE865" t="s">
        <v>2667</v>
      </c>
      <c r="BF865" s="3">
        <v>2269</v>
      </c>
      <c r="BG865" t="s">
        <v>2979</v>
      </c>
      <c r="BH865">
        <v>0</v>
      </c>
      <c r="BJ865">
        <v>0</v>
      </c>
      <c r="BK865" t="s">
        <v>8519</v>
      </c>
      <c r="BM865" t="s">
        <v>148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125</v>
      </c>
      <c r="BX865" t="s">
        <v>8364</v>
      </c>
      <c r="BY865" s="3">
        <v>12147</v>
      </c>
      <c r="BZ865" t="s">
        <v>217</v>
      </c>
      <c r="CA865" t="s">
        <v>8520</v>
      </c>
      <c r="CB865" t="s">
        <v>8364</v>
      </c>
      <c r="CC865" s="3">
        <v>101157</v>
      </c>
    </row>
    <row r="866" spans="1:81">
      <c r="A866" s="7" t="s">
        <v>8521</v>
      </c>
      <c r="B866" t="s">
        <v>8522</v>
      </c>
      <c r="C866" t="s">
        <v>8523</v>
      </c>
      <c r="D866">
        <v>41</v>
      </c>
      <c r="E866" t="s">
        <v>493</v>
      </c>
      <c r="F866" t="s">
        <v>4774</v>
      </c>
      <c r="G866" t="s">
        <v>8524</v>
      </c>
      <c r="O866" s="4">
        <v>243040</v>
      </c>
      <c r="Q866">
        <v>14</v>
      </c>
      <c r="R866" t="s">
        <v>3472</v>
      </c>
      <c r="S866" s="3">
        <v>1744</v>
      </c>
      <c r="T866" t="s">
        <v>8525</v>
      </c>
      <c r="U866">
        <v>100</v>
      </c>
      <c r="V866" t="s">
        <v>2198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125</v>
      </c>
      <c r="AM866">
        <v>1</v>
      </c>
      <c r="AN866" t="s">
        <v>1486</v>
      </c>
      <c r="AO866" s="5">
        <v>0</v>
      </c>
      <c r="AP866" s="5">
        <v>0</v>
      </c>
      <c r="AQ866" t="b">
        <v>0</v>
      </c>
      <c r="AS866" t="s">
        <v>3474</v>
      </c>
      <c r="AT866" t="s">
        <v>3497</v>
      </c>
      <c r="AU866" t="s">
        <v>2683</v>
      </c>
      <c r="AV866" t="s">
        <v>1361</v>
      </c>
      <c r="AW866" t="s">
        <v>2663</v>
      </c>
      <c r="AX866" t="s">
        <v>502</v>
      </c>
      <c r="AY866" t="s">
        <v>1361</v>
      </c>
      <c r="AZ866" t="s">
        <v>2685</v>
      </c>
      <c r="BA866" t="s">
        <v>2665</v>
      </c>
      <c r="BB866" t="s">
        <v>2642</v>
      </c>
      <c r="BD866" s="3">
        <v>11707</v>
      </c>
      <c r="BE866" t="s">
        <v>2667</v>
      </c>
      <c r="BF866" s="3">
        <v>17215</v>
      </c>
      <c r="BG866" t="s">
        <v>3157</v>
      </c>
      <c r="BH866">
        <v>0</v>
      </c>
      <c r="BJ866">
        <v>0</v>
      </c>
      <c r="BK866" t="s">
        <v>8526</v>
      </c>
      <c r="BM866" t="s">
        <v>148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125</v>
      </c>
      <c r="BX866" t="s">
        <v>8364</v>
      </c>
      <c r="BY866" s="3">
        <v>12147</v>
      </c>
      <c r="BZ866" t="s">
        <v>217</v>
      </c>
      <c r="CA866" t="s">
        <v>8527</v>
      </c>
      <c r="CB866" t="s">
        <v>8364</v>
      </c>
      <c r="CC866" s="3">
        <v>101163</v>
      </c>
    </row>
    <row r="867" spans="1:81">
      <c r="A867" s="7" t="s">
        <v>8528</v>
      </c>
      <c r="B867" t="s">
        <v>8529</v>
      </c>
      <c r="C867" t="s">
        <v>8530</v>
      </c>
      <c r="D867">
        <v>41</v>
      </c>
      <c r="E867" t="s">
        <v>493</v>
      </c>
      <c r="F867" t="s">
        <v>4711</v>
      </c>
      <c r="G867" t="s">
        <v>8531</v>
      </c>
      <c r="O867" s="4">
        <v>243040</v>
      </c>
      <c r="Q867">
        <v>14</v>
      </c>
      <c r="R867" t="s">
        <v>3472</v>
      </c>
      <c r="S867" s="3">
        <v>1745</v>
      </c>
      <c r="T867" t="s">
        <v>8532</v>
      </c>
      <c r="U867">
        <v>219</v>
      </c>
      <c r="V867" t="s">
        <v>4716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125</v>
      </c>
      <c r="AM867">
        <v>1</v>
      </c>
      <c r="AN867" t="s">
        <v>1486</v>
      </c>
      <c r="AO867" s="5">
        <v>0</v>
      </c>
      <c r="AP867" s="5">
        <v>0</v>
      </c>
      <c r="AQ867" t="b">
        <v>0</v>
      </c>
      <c r="AS867" t="s">
        <v>3474</v>
      </c>
      <c r="AT867" t="s">
        <v>3497</v>
      </c>
      <c r="AU867" t="s">
        <v>2683</v>
      </c>
      <c r="AV867" t="s">
        <v>1057</v>
      </c>
      <c r="AW867" t="s">
        <v>2663</v>
      </c>
      <c r="AX867" t="s">
        <v>502</v>
      </c>
      <c r="AY867" t="s">
        <v>1057</v>
      </c>
      <c r="AZ867" t="s">
        <v>2685</v>
      </c>
      <c r="BA867" t="s">
        <v>2665</v>
      </c>
      <c r="BB867" t="s">
        <v>2642</v>
      </c>
      <c r="BD867" s="3">
        <v>11707</v>
      </c>
      <c r="BE867" t="s">
        <v>2667</v>
      </c>
      <c r="BF867" s="3">
        <v>17215</v>
      </c>
      <c r="BG867" t="s">
        <v>3157</v>
      </c>
      <c r="BH867">
        <v>0</v>
      </c>
      <c r="BJ867">
        <v>0</v>
      </c>
      <c r="BK867" t="s">
        <v>8533</v>
      </c>
      <c r="BM867" t="s">
        <v>148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125</v>
      </c>
      <c r="BX867" t="s">
        <v>8364</v>
      </c>
      <c r="BY867" s="3">
        <v>12147</v>
      </c>
      <c r="BZ867" t="s">
        <v>217</v>
      </c>
      <c r="CA867" t="s">
        <v>8534</v>
      </c>
      <c r="CB867" t="s">
        <v>8364</v>
      </c>
      <c r="CC867" s="3">
        <v>101159</v>
      </c>
    </row>
    <row r="868" spans="1:81">
      <c r="A868" s="7" t="s">
        <v>8535</v>
      </c>
      <c r="B868" t="s">
        <v>8536</v>
      </c>
      <c r="C868" t="s">
        <v>8537</v>
      </c>
      <c r="D868">
        <v>12</v>
      </c>
      <c r="E868" t="s">
        <v>118</v>
      </c>
      <c r="F868" t="s">
        <v>3826</v>
      </c>
      <c r="O868" s="4">
        <v>243040</v>
      </c>
      <c r="Q868">
        <v>14</v>
      </c>
      <c r="R868" t="s">
        <v>3472</v>
      </c>
      <c r="S868" s="3">
        <v>1746</v>
      </c>
      <c r="T868" t="s">
        <v>8538</v>
      </c>
      <c r="U868">
        <v>60</v>
      </c>
      <c r="V868" t="s">
        <v>3830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125</v>
      </c>
      <c r="AM868">
        <v>1</v>
      </c>
      <c r="AN868" t="s">
        <v>1486</v>
      </c>
      <c r="AO868" s="5">
        <v>0</v>
      </c>
      <c r="AP868" s="5">
        <v>0</v>
      </c>
      <c r="AQ868" t="b">
        <v>0</v>
      </c>
      <c r="AS868" t="s">
        <v>3474</v>
      </c>
      <c r="AT868" t="s">
        <v>3497</v>
      </c>
      <c r="AU868" t="s">
        <v>2683</v>
      </c>
      <c r="AV868" t="s">
        <v>8539</v>
      </c>
      <c r="AW868" t="s">
        <v>2663</v>
      </c>
      <c r="AX868" t="s">
        <v>127</v>
      </c>
      <c r="AY868" t="s">
        <v>1133</v>
      </c>
      <c r="AZ868" t="s">
        <v>2685</v>
      </c>
      <c r="BA868" t="s">
        <v>2739</v>
      </c>
      <c r="BB868" t="s">
        <v>2642</v>
      </c>
      <c r="BD868" s="3">
        <v>9922</v>
      </c>
      <c r="BE868" t="s">
        <v>2891</v>
      </c>
      <c r="BF868" s="3">
        <v>14941</v>
      </c>
      <c r="BG868" t="s">
        <v>3050</v>
      </c>
      <c r="BH868">
        <v>0</v>
      </c>
      <c r="BJ868">
        <v>0</v>
      </c>
      <c r="BK868" t="s">
        <v>8540</v>
      </c>
      <c r="BL868" t="s">
        <v>8541</v>
      </c>
      <c r="BM868" t="s">
        <v>131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125</v>
      </c>
      <c r="BX868" t="s">
        <v>8364</v>
      </c>
      <c r="BY868" s="3">
        <v>12228</v>
      </c>
      <c r="BZ868" t="s">
        <v>2747</v>
      </c>
      <c r="CA868" t="s">
        <v>8542</v>
      </c>
      <c r="CB868" t="s">
        <v>8364</v>
      </c>
      <c r="CC868" s="3">
        <v>101127</v>
      </c>
    </row>
    <row r="869" spans="1:81">
      <c r="A869" s="7" t="s">
        <v>8543</v>
      </c>
      <c r="B869" t="s">
        <v>8544</v>
      </c>
      <c r="C869" t="s">
        <v>8545</v>
      </c>
      <c r="D869">
        <v>11</v>
      </c>
      <c r="E869" t="s">
        <v>154</v>
      </c>
      <c r="F869" t="s">
        <v>4392</v>
      </c>
      <c r="G869" t="s">
        <v>8546</v>
      </c>
      <c r="O869" s="4">
        <v>243070</v>
      </c>
      <c r="Q869">
        <v>13</v>
      </c>
      <c r="R869" t="s">
        <v>2655</v>
      </c>
      <c r="S869" s="3">
        <v>1747</v>
      </c>
      <c r="T869" t="s">
        <v>8547</v>
      </c>
      <c r="U869">
        <v>158</v>
      </c>
      <c r="V869" t="s">
        <v>4397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125</v>
      </c>
      <c r="AM869">
        <v>1</v>
      </c>
      <c r="AN869" t="s">
        <v>1486</v>
      </c>
      <c r="AO869" s="5">
        <v>0</v>
      </c>
      <c r="AP869" s="5">
        <v>0</v>
      </c>
      <c r="AQ869" t="b">
        <v>0</v>
      </c>
      <c r="AS869" t="s">
        <v>2642</v>
      </c>
      <c r="AT869" t="s">
        <v>2660</v>
      </c>
      <c r="AU869" t="s">
        <v>2786</v>
      </c>
      <c r="AV869" t="s">
        <v>7083</v>
      </c>
      <c r="AW869" t="s">
        <v>2663</v>
      </c>
      <c r="AX869" t="s">
        <v>162</v>
      </c>
      <c r="AY869" t="s">
        <v>611</v>
      </c>
      <c r="AZ869" t="s">
        <v>2685</v>
      </c>
      <c r="BA869" t="s">
        <v>2719</v>
      </c>
      <c r="BB869" t="s">
        <v>2642</v>
      </c>
      <c r="BD869">
        <v>498</v>
      </c>
      <c r="BE869" t="s">
        <v>2720</v>
      </c>
      <c r="BF869">
        <v>948</v>
      </c>
      <c r="BG869" t="s">
        <v>2721</v>
      </c>
      <c r="BH869">
        <v>0</v>
      </c>
      <c r="BJ869">
        <v>0</v>
      </c>
      <c r="BK869" t="s">
        <v>8548</v>
      </c>
      <c r="BM869" t="s">
        <v>148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125</v>
      </c>
      <c r="BX869" t="s">
        <v>8364</v>
      </c>
      <c r="BY869" s="3">
        <v>12147</v>
      </c>
      <c r="BZ869" t="s">
        <v>217</v>
      </c>
      <c r="CA869" t="s">
        <v>8549</v>
      </c>
      <c r="CB869" t="s">
        <v>8364</v>
      </c>
      <c r="CC869" s="3">
        <v>101171</v>
      </c>
    </row>
    <row r="870" spans="1:81">
      <c r="A870" s="7" t="s">
        <v>8550</v>
      </c>
      <c r="B870" t="s">
        <v>8551</v>
      </c>
      <c r="C870" t="s">
        <v>8552</v>
      </c>
      <c r="D870">
        <v>11</v>
      </c>
      <c r="E870" t="s">
        <v>154</v>
      </c>
      <c r="F870" t="s">
        <v>5023</v>
      </c>
      <c r="G870" t="s">
        <v>5024</v>
      </c>
      <c r="O870" s="4">
        <v>243070</v>
      </c>
      <c r="Q870">
        <v>13</v>
      </c>
      <c r="R870" t="s">
        <v>2655</v>
      </c>
      <c r="S870" s="3">
        <v>1748</v>
      </c>
      <c r="T870" t="s">
        <v>8553</v>
      </c>
      <c r="U870">
        <v>81</v>
      </c>
      <c r="V870" t="s">
        <v>5026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125</v>
      </c>
      <c r="AM870">
        <v>1</v>
      </c>
      <c r="AN870" t="s">
        <v>1486</v>
      </c>
      <c r="AO870" s="5">
        <v>0</v>
      </c>
      <c r="AP870" s="5">
        <v>0</v>
      </c>
      <c r="AQ870" t="b">
        <v>0</v>
      </c>
      <c r="AS870" t="s">
        <v>2642</v>
      </c>
      <c r="AT870" t="s">
        <v>2660</v>
      </c>
      <c r="AU870" t="s">
        <v>2683</v>
      </c>
      <c r="AV870" t="s">
        <v>7083</v>
      </c>
      <c r="AW870" t="s">
        <v>2663</v>
      </c>
      <c r="AX870" t="s">
        <v>162</v>
      </c>
      <c r="AY870" t="s">
        <v>611</v>
      </c>
      <c r="AZ870" t="s">
        <v>2685</v>
      </c>
      <c r="BA870" t="s">
        <v>2719</v>
      </c>
      <c r="BB870" t="s">
        <v>2642</v>
      </c>
      <c r="BD870">
        <v>498</v>
      </c>
      <c r="BE870" t="s">
        <v>2720</v>
      </c>
      <c r="BF870">
        <v>948</v>
      </c>
      <c r="BG870" t="s">
        <v>2721</v>
      </c>
      <c r="BH870">
        <v>0</v>
      </c>
      <c r="BJ870">
        <v>0</v>
      </c>
      <c r="BK870" t="s">
        <v>8554</v>
      </c>
      <c r="BM870" t="s">
        <v>148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125</v>
      </c>
      <c r="BX870" t="s">
        <v>8364</v>
      </c>
      <c r="BY870" s="3">
        <v>12147</v>
      </c>
      <c r="BZ870" t="s">
        <v>217</v>
      </c>
      <c r="CA870" t="s">
        <v>8555</v>
      </c>
      <c r="CB870" t="s">
        <v>8364</v>
      </c>
      <c r="CC870" s="3">
        <v>101175</v>
      </c>
    </row>
    <row r="871" spans="1:81">
      <c r="A871" s="7" t="s">
        <v>8556</v>
      </c>
      <c r="B871" t="s">
        <v>8557</v>
      </c>
      <c r="C871" t="s">
        <v>8558</v>
      </c>
      <c r="D871">
        <v>11</v>
      </c>
      <c r="E871" t="s">
        <v>154</v>
      </c>
      <c r="F871" t="s">
        <v>4225</v>
      </c>
      <c r="G871" t="s">
        <v>8559</v>
      </c>
      <c r="O871" s="4">
        <v>243070</v>
      </c>
      <c r="Q871">
        <v>1</v>
      </c>
      <c r="R871" t="s">
        <v>1940</v>
      </c>
      <c r="S871" s="3">
        <v>1749</v>
      </c>
      <c r="T871" t="s">
        <v>8560</v>
      </c>
      <c r="U871">
        <v>149</v>
      </c>
      <c r="V871" t="s">
        <v>2715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125</v>
      </c>
      <c r="AM871">
        <v>1</v>
      </c>
      <c r="AN871" t="s">
        <v>1486</v>
      </c>
      <c r="AO871" s="5">
        <v>0</v>
      </c>
      <c r="AP871" s="5">
        <v>0</v>
      </c>
      <c r="AQ871" t="b">
        <v>0</v>
      </c>
      <c r="AS871" t="s">
        <v>2642</v>
      </c>
      <c r="AT871" t="s">
        <v>2660</v>
      </c>
      <c r="AU871" t="s">
        <v>2683</v>
      </c>
      <c r="AV871" t="s">
        <v>7083</v>
      </c>
      <c r="AW871" t="s">
        <v>2663</v>
      </c>
      <c r="AX871" t="s">
        <v>162</v>
      </c>
      <c r="AY871" t="s">
        <v>611</v>
      </c>
      <c r="AZ871" t="s">
        <v>2685</v>
      </c>
      <c r="BA871" t="s">
        <v>2719</v>
      </c>
      <c r="BB871" t="s">
        <v>2642</v>
      </c>
      <c r="BD871">
        <v>498</v>
      </c>
      <c r="BE871" t="s">
        <v>2720</v>
      </c>
      <c r="BF871">
        <v>948</v>
      </c>
      <c r="BG871" t="s">
        <v>2721</v>
      </c>
      <c r="BH871">
        <v>0</v>
      </c>
      <c r="BJ871">
        <v>0</v>
      </c>
      <c r="BK871" t="s">
        <v>8561</v>
      </c>
      <c r="BM871" t="s">
        <v>148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125</v>
      </c>
      <c r="BX871" t="s">
        <v>8364</v>
      </c>
      <c r="BY871" s="3">
        <v>12147</v>
      </c>
      <c r="BZ871" t="s">
        <v>217</v>
      </c>
      <c r="CA871" t="s">
        <v>8562</v>
      </c>
      <c r="CB871" t="s">
        <v>8364</v>
      </c>
      <c r="CC871" s="3">
        <v>101167</v>
      </c>
    </row>
    <row r="872" spans="1:81">
      <c r="A872" s="7" t="s">
        <v>8563</v>
      </c>
      <c r="B872" t="s">
        <v>8564</v>
      </c>
      <c r="C872" t="s">
        <v>8565</v>
      </c>
      <c r="D872">
        <v>41</v>
      </c>
      <c r="E872" t="s">
        <v>493</v>
      </c>
      <c r="F872" t="s">
        <v>8566</v>
      </c>
      <c r="G872" t="s">
        <v>8567</v>
      </c>
      <c r="K872" t="s">
        <v>8568</v>
      </c>
      <c r="O872" s="4">
        <v>238261</v>
      </c>
      <c r="Q872">
        <v>13</v>
      </c>
      <c r="R872" t="s">
        <v>2655</v>
      </c>
      <c r="S872">
        <v>175</v>
      </c>
      <c r="T872" t="s">
        <v>8565</v>
      </c>
      <c r="U872">
        <v>41</v>
      </c>
      <c r="V872" t="s">
        <v>5132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125</v>
      </c>
      <c r="AM872">
        <v>1</v>
      </c>
      <c r="AN872" t="s">
        <v>1486</v>
      </c>
      <c r="AO872" s="5">
        <v>0.4375</v>
      </c>
      <c r="AP872" s="5">
        <v>0.89583333333333337</v>
      </c>
      <c r="AQ872" t="b">
        <v>0</v>
      </c>
      <c r="AR872" t="s">
        <v>8569</v>
      </c>
      <c r="AS872" t="s">
        <v>2642</v>
      </c>
      <c r="AT872" t="s">
        <v>2660</v>
      </c>
      <c r="AU872" t="s">
        <v>127</v>
      </c>
      <c r="AV872" t="s">
        <v>1814</v>
      </c>
      <c r="AW872" t="s">
        <v>2663</v>
      </c>
      <c r="AX872" t="s">
        <v>502</v>
      </c>
      <c r="AY872" t="s">
        <v>1814</v>
      </c>
      <c r="AZ872" t="s">
        <v>2738</v>
      </c>
      <c r="BA872" t="s">
        <v>2665</v>
      </c>
      <c r="BB872" t="s">
        <v>2642</v>
      </c>
      <c r="BC872" t="s">
        <v>8570</v>
      </c>
      <c r="BD872" s="3">
        <v>11707</v>
      </c>
      <c r="BE872" t="s">
        <v>2667</v>
      </c>
      <c r="BF872">
        <v>24</v>
      </c>
      <c r="BG872" t="s">
        <v>3362</v>
      </c>
      <c r="BH872" s="3">
        <v>2747</v>
      </c>
      <c r="BI872" t="s">
        <v>8571</v>
      </c>
      <c r="BJ872">
        <v>207.8</v>
      </c>
      <c r="BK872" t="s">
        <v>8572</v>
      </c>
      <c r="BM872" t="s">
        <v>148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8573</v>
      </c>
      <c r="BX872" t="s">
        <v>8574</v>
      </c>
      <c r="BY872" s="3">
        <v>12147</v>
      </c>
      <c r="BZ872" t="s">
        <v>217</v>
      </c>
      <c r="CA872" t="s">
        <v>8575</v>
      </c>
      <c r="CB872" t="s">
        <v>8574</v>
      </c>
      <c r="CC872" s="3">
        <v>101113</v>
      </c>
    </row>
    <row r="873" spans="1:81">
      <c r="A873" s="7" t="s">
        <v>8576</v>
      </c>
      <c r="B873" t="s">
        <v>8577</v>
      </c>
      <c r="C873" t="s">
        <v>8578</v>
      </c>
      <c r="D873">
        <v>11</v>
      </c>
      <c r="E873" t="s">
        <v>154</v>
      </c>
      <c r="F873" t="s">
        <v>4635</v>
      </c>
      <c r="G873" t="s">
        <v>8579</v>
      </c>
      <c r="O873" s="4">
        <v>243070</v>
      </c>
      <c r="Q873">
        <v>13</v>
      </c>
      <c r="R873" t="s">
        <v>2655</v>
      </c>
      <c r="S873" s="3">
        <v>1750</v>
      </c>
      <c r="T873" t="s">
        <v>8580</v>
      </c>
      <c r="U873">
        <v>181</v>
      </c>
      <c r="V873" t="s">
        <v>4640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125</v>
      </c>
      <c r="AM873">
        <v>1</v>
      </c>
      <c r="AN873" t="s">
        <v>1486</v>
      </c>
      <c r="AO873" s="5">
        <v>0</v>
      </c>
      <c r="AP873" s="5">
        <v>0</v>
      </c>
      <c r="AQ873" t="b">
        <v>0</v>
      </c>
      <c r="AS873" t="s">
        <v>2642</v>
      </c>
      <c r="AT873" t="s">
        <v>2660</v>
      </c>
      <c r="AU873" t="s">
        <v>2683</v>
      </c>
      <c r="AV873" t="s">
        <v>6610</v>
      </c>
      <c r="AW873" t="s">
        <v>2663</v>
      </c>
      <c r="AX873" t="s">
        <v>162</v>
      </c>
      <c r="AY873" t="s">
        <v>1455</v>
      </c>
      <c r="AZ873" t="s">
        <v>2685</v>
      </c>
      <c r="BA873" t="s">
        <v>2719</v>
      </c>
      <c r="BB873" t="s">
        <v>2642</v>
      </c>
      <c r="BD873">
        <v>498</v>
      </c>
      <c r="BE873" t="s">
        <v>2720</v>
      </c>
      <c r="BF873" s="3">
        <v>1922</v>
      </c>
      <c r="BG873" t="s">
        <v>4039</v>
      </c>
      <c r="BH873">
        <v>0</v>
      </c>
      <c r="BJ873">
        <v>0</v>
      </c>
      <c r="BK873" t="s">
        <v>8581</v>
      </c>
      <c r="BM873" t="s">
        <v>148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125</v>
      </c>
      <c r="BX873" t="s">
        <v>8364</v>
      </c>
      <c r="BY873" s="3">
        <v>12147</v>
      </c>
      <c r="BZ873" t="s">
        <v>217</v>
      </c>
      <c r="CA873" t="s">
        <v>8582</v>
      </c>
      <c r="CB873" t="s">
        <v>8364</v>
      </c>
      <c r="CC873" s="3">
        <v>101173</v>
      </c>
    </row>
    <row r="874" spans="1:81">
      <c r="A874" s="7" t="s">
        <v>8583</v>
      </c>
      <c r="B874" t="s">
        <v>8584</v>
      </c>
      <c r="C874" t="s">
        <v>8585</v>
      </c>
      <c r="D874">
        <v>10</v>
      </c>
      <c r="E874" t="s">
        <v>139</v>
      </c>
      <c r="F874" t="s">
        <v>8586</v>
      </c>
      <c r="O874" s="4">
        <v>243070</v>
      </c>
      <c r="Q874">
        <v>13</v>
      </c>
      <c r="R874" t="s">
        <v>2655</v>
      </c>
      <c r="S874" s="3">
        <v>1751</v>
      </c>
      <c r="T874" t="s">
        <v>8585</v>
      </c>
      <c r="U874">
        <v>9</v>
      </c>
      <c r="V874" t="s">
        <v>161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125</v>
      </c>
      <c r="AM874">
        <v>1</v>
      </c>
      <c r="AN874" t="s">
        <v>1486</v>
      </c>
      <c r="AO874" s="5">
        <v>0.59166666666666667</v>
      </c>
      <c r="AP874" s="5">
        <v>0.59166666666666667</v>
      </c>
      <c r="AQ874" t="b">
        <v>0</v>
      </c>
      <c r="AX874" t="s">
        <v>127</v>
      </c>
      <c r="AY874" t="s">
        <v>2320</v>
      </c>
      <c r="BB874" t="s">
        <v>2642</v>
      </c>
      <c r="BD874">
        <v>0</v>
      </c>
      <c r="BF874">
        <v>0</v>
      </c>
      <c r="BH874">
        <v>0</v>
      </c>
      <c r="BJ874">
        <v>0</v>
      </c>
      <c r="BM874" t="s">
        <v>131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125</v>
      </c>
      <c r="BX874" t="s">
        <v>8587</v>
      </c>
      <c r="BY874" s="3">
        <v>12147</v>
      </c>
      <c r="BZ874" t="s">
        <v>217</v>
      </c>
      <c r="CA874" t="s">
        <v>8588</v>
      </c>
      <c r="CB874" t="s">
        <v>8587</v>
      </c>
      <c r="CC874" s="3">
        <v>99181</v>
      </c>
    </row>
    <row r="875" spans="1:81">
      <c r="A875" s="7" t="s">
        <v>8589</v>
      </c>
      <c r="B875" t="s">
        <v>8590</v>
      </c>
      <c r="C875" t="s">
        <v>8591</v>
      </c>
      <c r="D875">
        <v>11</v>
      </c>
      <c r="E875" t="s">
        <v>154</v>
      </c>
      <c r="F875" t="s">
        <v>8592</v>
      </c>
      <c r="G875" t="s">
        <v>8593</v>
      </c>
      <c r="O875" s="4">
        <v>243070</v>
      </c>
      <c r="Q875">
        <v>13</v>
      </c>
      <c r="R875" t="s">
        <v>2655</v>
      </c>
      <c r="S875" s="3">
        <v>1752</v>
      </c>
      <c r="T875" t="s">
        <v>8594</v>
      </c>
      <c r="U875">
        <v>111</v>
      </c>
      <c r="V875" t="s">
        <v>8595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125</v>
      </c>
      <c r="AM875">
        <v>1</v>
      </c>
      <c r="AN875" t="s">
        <v>1486</v>
      </c>
      <c r="AO875" s="5">
        <v>0.59722222222222221</v>
      </c>
      <c r="AP875" s="5">
        <v>0.59722222222222221</v>
      </c>
      <c r="AQ875" t="b">
        <v>0</v>
      </c>
      <c r="AS875" t="s">
        <v>2642</v>
      </c>
      <c r="AT875" t="s">
        <v>2660</v>
      </c>
      <c r="AU875" t="s">
        <v>2786</v>
      </c>
      <c r="AV875" t="s">
        <v>163</v>
      </c>
      <c r="AW875" t="s">
        <v>2663</v>
      </c>
      <c r="AX875" t="s">
        <v>162</v>
      </c>
      <c r="AY875" t="s">
        <v>163</v>
      </c>
      <c r="AZ875" t="s">
        <v>2685</v>
      </c>
      <c r="BA875" t="s">
        <v>2719</v>
      </c>
      <c r="BB875" t="s">
        <v>2642</v>
      </c>
      <c r="BD875">
        <v>498</v>
      </c>
      <c r="BE875" t="s">
        <v>2720</v>
      </c>
      <c r="BF875" s="3">
        <v>1922</v>
      </c>
      <c r="BG875" t="s">
        <v>4039</v>
      </c>
      <c r="BH875">
        <v>0</v>
      </c>
      <c r="BJ875">
        <v>0</v>
      </c>
      <c r="BK875" t="s">
        <v>8596</v>
      </c>
      <c r="BM875" t="s">
        <v>148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125</v>
      </c>
      <c r="BX875" t="s">
        <v>8597</v>
      </c>
      <c r="BY875" s="3">
        <v>12147</v>
      </c>
      <c r="BZ875" t="s">
        <v>217</v>
      </c>
      <c r="CA875" t="s">
        <v>8598</v>
      </c>
      <c r="CB875" t="s">
        <v>8597</v>
      </c>
      <c r="CC875" s="3">
        <v>101165</v>
      </c>
    </row>
    <row r="876" spans="1:81">
      <c r="A876" s="7" t="s">
        <v>8599</v>
      </c>
      <c r="B876" t="s">
        <v>8600</v>
      </c>
      <c r="C876" t="s">
        <v>8601</v>
      </c>
      <c r="D876">
        <v>11</v>
      </c>
      <c r="E876" t="s">
        <v>154</v>
      </c>
      <c r="F876" t="s">
        <v>4325</v>
      </c>
      <c r="G876" t="s">
        <v>8602</v>
      </c>
      <c r="O876" s="4">
        <v>243070</v>
      </c>
      <c r="Q876">
        <v>13</v>
      </c>
      <c r="R876" t="s">
        <v>2655</v>
      </c>
      <c r="S876" s="3">
        <v>1753</v>
      </c>
      <c r="T876" t="s">
        <v>8603</v>
      </c>
      <c r="U876">
        <v>275</v>
      </c>
      <c r="V876" t="s">
        <v>4330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125</v>
      </c>
      <c r="AM876">
        <v>1</v>
      </c>
      <c r="AN876" t="s">
        <v>1486</v>
      </c>
      <c r="AO876" s="5">
        <v>0.59722222222222221</v>
      </c>
      <c r="AP876" s="5">
        <v>0.59722222222222221</v>
      </c>
      <c r="AQ876" t="b">
        <v>0</v>
      </c>
      <c r="AS876" t="s">
        <v>2642</v>
      </c>
      <c r="AT876" t="s">
        <v>2660</v>
      </c>
      <c r="AU876" t="s">
        <v>2683</v>
      </c>
      <c r="AV876" t="s">
        <v>1249</v>
      </c>
      <c r="AW876" t="s">
        <v>2663</v>
      </c>
      <c r="AX876" t="s">
        <v>162</v>
      </c>
      <c r="AY876" t="s">
        <v>1249</v>
      </c>
      <c r="AZ876" t="s">
        <v>2685</v>
      </c>
      <c r="BA876" t="s">
        <v>2719</v>
      </c>
      <c r="BB876" t="s">
        <v>2642</v>
      </c>
      <c r="BD876">
        <v>498</v>
      </c>
      <c r="BE876" t="s">
        <v>2720</v>
      </c>
      <c r="BF876">
        <v>948</v>
      </c>
      <c r="BG876" t="s">
        <v>2721</v>
      </c>
      <c r="BH876">
        <v>0</v>
      </c>
      <c r="BJ876">
        <v>0</v>
      </c>
      <c r="BK876" t="s">
        <v>8604</v>
      </c>
      <c r="BM876" t="s">
        <v>148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125</v>
      </c>
      <c r="BX876" t="s">
        <v>8597</v>
      </c>
      <c r="BY876" s="3">
        <v>12147</v>
      </c>
      <c r="BZ876" t="s">
        <v>217</v>
      </c>
      <c r="CA876" t="s">
        <v>8605</v>
      </c>
      <c r="CB876" t="s">
        <v>8597</v>
      </c>
      <c r="CC876" s="3">
        <v>101169</v>
      </c>
    </row>
    <row r="877" spans="1:81">
      <c r="A877" s="7" t="s">
        <v>8606</v>
      </c>
      <c r="B877" t="s">
        <v>8607</v>
      </c>
      <c r="C877" t="s">
        <v>8608</v>
      </c>
      <c r="D877">
        <v>10</v>
      </c>
      <c r="E877" t="s">
        <v>139</v>
      </c>
      <c r="F877" t="s">
        <v>8609</v>
      </c>
      <c r="N877" t="s">
        <v>8610</v>
      </c>
      <c r="O877" s="4">
        <v>243070</v>
      </c>
      <c r="Q877">
        <v>26</v>
      </c>
      <c r="R877" t="s">
        <v>122</v>
      </c>
      <c r="S877" s="3">
        <v>1754</v>
      </c>
      <c r="T877" t="s">
        <v>8608</v>
      </c>
      <c r="U877">
        <v>9</v>
      </c>
      <c r="V877" t="s">
        <v>161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125</v>
      </c>
      <c r="AM877">
        <v>1</v>
      </c>
      <c r="AN877" t="s">
        <v>1486</v>
      </c>
      <c r="AO877" s="5">
        <v>0.59722222222222221</v>
      </c>
      <c r="AP877" s="5">
        <v>0.59722222222222221</v>
      </c>
      <c r="AQ877" t="b">
        <v>0</v>
      </c>
      <c r="AX877" t="s">
        <v>173</v>
      </c>
      <c r="AY877" t="s">
        <v>439</v>
      </c>
      <c r="BB877" t="s">
        <v>8201</v>
      </c>
      <c r="BD877">
        <v>0</v>
      </c>
      <c r="BF877">
        <v>0</v>
      </c>
      <c r="BH877">
        <v>0</v>
      </c>
      <c r="BJ877">
        <v>0</v>
      </c>
      <c r="BM877" t="s">
        <v>131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125</v>
      </c>
      <c r="BX877" t="s">
        <v>8611</v>
      </c>
      <c r="BY877" s="3">
        <v>12147</v>
      </c>
      <c r="BZ877" t="s">
        <v>217</v>
      </c>
      <c r="CA877" t="s">
        <v>8612</v>
      </c>
      <c r="CB877" t="s">
        <v>8611</v>
      </c>
      <c r="CC877" s="3">
        <v>101007</v>
      </c>
    </row>
    <row r="878" spans="1:81">
      <c r="A878" s="7" t="s">
        <v>8613</v>
      </c>
      <c r="B878" t="s">
        <v>8614</v>
      </c>
      <c r="C878" t="s">
        <v>8615</v>
      </c>
      <c r="D878">
        <v>9</v>
      </c>
      <c r="E878" t="s">
        <v>192</v>
      </c>
      <c r="F878" t="s">
        <v>8616</v>
      </c>
      <c r="N878" t="s">
        <v>8610</v>
      </c>
      <c r="O878" s="4">
        <v>243070</v>
      </c>
      <c r="Q878">
        <v>26</v>
      </c>
      <c r="R878" t="s">
        <v>122</v>
      </c>
      <c r="S878" s="3">
        <v>1755</v>
      </c>
      <c r="T878" t="s">
        <v>8615</v>
      </c>
      <c r="U878">
        <v>9</v>
      </c>
      <c r="V878" t="s">
        <v>161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125</v>
      </c>
      <c r="AM878">
        <v>1</v>
      </c>
      <c r="AN878" t="s">
        <v>1486</v>
      </c>
      <c r="AO878" s="5">
        <v>0.59722222222222221</v>
      </c>
      <c r="AP878" s="5">
        <v>0.59722222222222221</v>
      </c>
      <c r="AQ878" t="b">
        <v>0</v>
      </c>
      <c r="AX878" t="s">
        <v>127</v>
      </c>
      <c r="AY878" t="s">
        <v>1935</v>
      </c>
      <c r="BB878" t="s">
        <v>8201</v>
      </c>
      <c r="BD878">
        <v>0</v>
      </c>
      <c r="BF878">
        <v>0</v>
      </c>
      <c r="BH878">
        <v>0</v>
      </c>
      <c r="BJ878">
        <v>0</v>
      </c>
      <c r="BM878" t="s">
        <v>131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125</v>
      </c>
      <c r="BX878" t="s">
        <v>8611</v>
      </c>
      <c r="BY878" s="3">
        <v>12147</v>
      </c>
      <c r="BZ878" t="s">
        <v>217</v>
      </c>
      <c r="CA878" t="s">
        <v>8617</v>
      </c>
      <c r="CB878" t="s">
        <v>8611</v>
      </c>
      <c r="CC878" s="3">
        <v>101009</v>
      </c>
    </row>
    <row r="879" spans="1:81">
      <c r="A879" s="7" t="s">
        <v>8618</v>
      </c>
      <c r="B879" t="s">
        <v>8619</v>
      </c>
      <c r="C879" t="s">
        <v>8620</v>
      </c>
      <c r="D879">
        <v>9</v>
      </c>
      <c r="E879" t="s">
        <v>192</v>
      </c>
      <c r="F879" t="s">
        <v>8621</v>
      </c>
      <c r="O879" s="4">
        <v>243070</v>
      </c>
      <c r="Q879">
        <v>13</v>
      </c>
      <c r="R879" t="s">
        <v>2655</v>
      </c>
      <c r="S879" s="3">
        <v>1756</v>
      </c>
      <c r="T879" t="s">
        <v>8620</v>
      </c>
      <c r="U879">
        <v>9</v>
      </c>
      <c r="V879" t="s">
        <v>161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125</v>
      </c>
      <c r="AM879">
        <v>1</v>
      </c>
      <c r="AN879" t="s">
        <v>1486</v>
      </c>
      <c r="AO879" s="5">
        <v>0.59722222222222221</v>
      </c>
      <c r="AP879" s="5">
        <v>0.59722222222222221</v>
      </c>
      <c r="AQ879" t="b">
        <v>0</v>
      </c>
      <c r="AX879" t="s">
        <v>127</v>
      </c>
      <c r="AY879" t="s">
        <v>1630</v>
      </c>
      <c r="BB879" t="s">
        <v>2642</v>
      </c>
      <c r="BD879">
        <v>0</v>
      </c>
      <c r="BF879">
        <v>0</v>
      </c>
      <c r="BH879">
        <v>0</v>
      </c>
      <c r="BJ879">
        <v>0</v>
      </c>
      <c r="BM879" t="s">
        <v>131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125</v>
      </c>
      <c r="BX879" t="s">
        <v>8611</v>
      </c>
      <c r="BY879" s="3">
        <v>12147</v>
      </c>
      <c r="BZ879" t="s">
        <v>217</v>
      </c>
      <c r="CA879" t="s">
        <v>8622</v>
      </c>
      <c r="CB879" t="s">
        <v>8611</v>
      </c>
      <c r="CC879" s="3">
        <v>99401</v>
      </c>
    </row>
    <row r="880" spans="1:81">
      <c r="A880" s="7" t="s">
        <v>8623</v>
      </c>
      <c r="B880" t="s">
        <v>8624</v>
      </c>
      <c r="C880" t="s">
        <v>8625</v>
      </c>
      <c r="D880">
        <v>2</v>
      </c>
      <c r="E880" t="s">
        <v>2948</v>
      </c>
      <c r="F880" t="s">
        <v>8626</v>
      </c>
      <c r="O880" s="4">
        <v>243070</v>
      </c>
      <c r="Q880">
        <v>3</v>
      </c>
      <c r="R880" t="s">
        <v>2731</v>
      </c>
      <c r="S880" s="3">
        <v>1757</v>
      </c>
      <c r="T880" t="s">
        <v>8627</v>
      </c>
      <c r="U880">
        <v>449</v>
      </c>
      <c r="V880" t="s">
        <v>8628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125</v>
      </c>
      <c r="AM880">
        <v>1</v>
      </c>
      <c r="AN880" t="s">
        <v>1486</v>
      </c>
      <c r="AO880" s="5">
        <v>0.59722222222222221</v>
      </c>
      <c r="AP880" s="5">
        <v>0.59722222222222221</v>
      </c>
      <c r="AQ880" t="b">
        <v>0</v>
      </c>
      <c r="AS880" t="s">
        <v>2734</v>
      </c>
      <c r="AT880" t="s">
        <v>2735</v>
      </c>
      <c r="AU880" t="s">
        <v>2740</v>
      </c>
      <c r="AV880" t="s">
        <v>128</v>
      </c>
      <c r="AW880" t="s">
        <v>2737</v>
      </c>
      <c r="AX880" t="s">
        <v>127</v>
      </c>
      <c r="AY880" t="s">
        <v>128</v>
      </c>
      <c r="AZ880" t="s">
        <v>3112</v>
      </c>
      <c r="BA880" t="s">
        <v>2739</v>
      </c>
      <c r="BB880" t="s">
        <v>2740</v>
      </c>
      <c r="BD880">
        <v>498</v>
      </c>
      <c r="BE880" t="s">
        <v>2720</v>
      </c>
      <c r="BF880">
        <v>874</v>
      </c>
      <c r="BG880" t="s">
        <v>3212</v>
      </c>
      <c r="BH880">
        <v>0</v>
      </c>
      <c r="BJ880">
        <v>0</v>
      </c>
      <c r="BK880" t="s">
        <v>8629</v>
      </c>
      <c r="BM880" t="s">
        <v>148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125</v>
      </c>
      <c r="BX880" t="s">
        <v>8611</v>
      </c>
      <c r="BY880" s="3">
        <v>12228</v>
      </c>
      <c r="BZ880" t="s">
        <v>2747</v>
      </c>
      <c r="CA880" t="s">
        <v>8630</v>
      </c>
      <c r="CB880" t="s">
        <v>8611</v>
      </c>
      <c r="CC880" s="3">
        <v>101119</v>
      </c>
    </row>
    <row r="881" spans="1:81">
      <c r="A881" s="7" t="s">
        <v>8631</v>
      </c>
      <c r="B881" t="s">
        <v>8632</v>
      </c>
      <c r="C881" t="s">
        <v>8633</v>
      </c>
      <c r="D881">
        <v>10</v>
      </c>
      <c r="E881" t="s">
        <v>139</v>
      </c>
      <c r="F881" t="s">
        <v>8634</v>
      </c>
      <c r="O881" s="4">
        <v>243070</v>
      </c>
      <c r="Q881">
        <v>13</v>
      </c>
      <c r="R881" t="s">
        <v>2655</v>
      </c>
      <c r="S881" s="3">
        <v>1758</v>
      </c>
      <c r="T881" t="s">
        <v>8635</v>
      </c>
      <c r="U881">
        <v>9</v>
      </c>
      <c r="V881" t="s">
        <v>161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125</v>
      </c>
      <c r="AM881">
        <v>1</v>
      </c>
      <c r="AN881" t="s">
        <v>1486</v>
      </c>
      <c r="AO881" s="5">
        <v>0.59722222222222221</v>
      </c>
      <c r="AP881" s="5">
        <v>0.59722222222222221</v>
      </c>
      <c r="AQ881" t="b">
        <v>0</v>
      </c>
      <c r="AX881" t="s">
        <v>127</v>
      </c>
      <c r="AY881" t="s">
        <v>1997</v>
      </c>
      <c r="BB881" t="s">
        <v>2642</v>
      </c>
      <c r="BD881">
        <v>0</v>
      </c>
      <c r="BF881">
        <v>0</v>
      </c>
      <c r="BH881">
        <v>0</v>
      </c>
      <c r="BJ881">
        <v>0</v>
      </c>
      <c r="BM881" t="s">
        <v>131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125</v>
      </c>
      <c r="BX881" t="s">
        <v>8611</v>
      </c>
      <c r="BY881" s="3">
        <v>12147</v>
      </c>
      <c r="BZ881" t="s">
        <v>217</v>
      </c>
      <c r="CA881" t="s">
        <v>8636</v>
      </c>
      <c r="CB881" t="s">
        <v>8611</v>
      </c>
      <c r="CC881" s="3">
        <v>99395</v>
      </c>
    </row>
    <row r="882" spans="1:81">
      <c r="A882" s="7" t="s">
        <v>8637</v>
      </c>
      <c r="B882" t="s">
        <v>8638</v>
      </c>
      <c r="C882" t="s">
        <v>8639</v>
      </c>
      <c r="D882">
        <v>9</v>
      </c>
      <c r="E882" t="s">
        <v>192</v>
      </c>
      <c r="F882" t="s">
        <v>8640</v>
      </c>
      <c r="O882" s="4">
        <v>243070</v>
      </c>
      <c r="Q882">
        <v>13</v>
      </c>
      <c r="R882" t="s">
        <v>2655</v>
      </c>
      <c r="S882" s="3">
        <v>1759</v>
      </c>
      <c r="T882" t="s">
        <v>8641</v>
      </c>
      <c r="U882">
        <v>71</v>
      </c>
      <c r="V882" t="s">
        <v>8642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125</v>
      </c>
      <c r="AM882">
        <v>1</v>
      </c>
      <c r="AN882" t="s">
        <v>1486</v>
      </c>
      <c r="AO882" s="5">
        <v>0.59722222222222221</v>
      </c>
      <c r="AP882" s="5">
        <v>0.59722222222222221</v>
      </c>
      <c r="AQ882" t="b">
        <v>0</v>
      </c>
      <c r="AX882" t="s">
        <v>201</v>
      </c>
      <c r="AY882" t="s">
        <v>268</v>
      </c>
      <c r="BB882" t="s">
        <v>2912</v>
      </c>
      <c r="BD882">
        <v>0</v>
      </c>
      <c r="BF882">
        <v>0</v>
      </c>
      <c r="BH882">
        <v>0</v>
      </c>
      <c r="BJ882">
        <v>0</v>
      </c>
      <c r="BM882" t="s">
        <v>131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125</v>
      </c>
      <c r="BX882" t="s">
        <v>8611</v>
      </c>
      <c r="BY882" s="3">
        <v>23543</v>
      </c>
      <c r="BZ882" t="s">
        <v>149</v>
      </c>
      <c r="CA882" t="s">
        <v>8643</v>
      </c>
      <c r="CB882" t="s">
        <v>8611</v>
      </c>
      <c r="CC882" s="3">
        <v>100805</v>
      </c>
    </row>
    <row r="883" spans="1:81">
      <c r="A883" s="7" t="s">
        <v>8644</v>
      </c>
      <c r="B883" t="s">
        <v>8645</v>
      </c>
      <c r="C883" t="s">
        <v>8646</v>
      </c>
      <c r="D883">
        <v>36</v>
      </c>
      <c r="E883" t="s">
        <v>3288</v>
      </c>
      <c r="F883" t="s">
        <v>7512</v>
      </c>
      <c r="O883" s="4">
        <v>243070</v>
      </c>
      <c r="Q883">
        <v>13</v>
      </c>
      <c r="R883" t="s">
        <v>2655</v>
      </c>
      <c r="S883" s="3">
        <v>1760</v>
      </c>
      <c r="T883" t="s">
        <v>8647</v>
      </c>
      <c r="U883">
        <v>63</v>
      </c>
      <c r="V883" t="s">
        <v>6401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125</v>
      </c>
      <c r="AM883">
        <v>1</v>
      </c>
      <c r="AN883" t="s">
        <v>1486</v>
      </c>
      <c r="AO883" s="5">
        <v>0.59722222222222221</v>
      </c>
      <c r="AP883" s="5">
        <v>0.59722222222222221</v>
      </c>
      <c r="AQ883" t="b">
        <v>0</v>
      </c>
      <c r="AX883" t="s">
        <v>127</v>
      </c>
      <c r="AY883" t="s">
        <v>128</v>
      </c>
      <c r="BB883" t="s">
        <v>2912</v>
      </c>
      <c r="BD883">
        <v>0</v>
      </c>
      <c r="BF883">
        <v>0</v>
      </c>
      <c r="BH883">
        <v>0</v>
      </c>
      <c r="BJ883">
        <v>0</v>
      </c>
      <c r="BM883" t="s">
        <v>131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125</v>
      </c>
      <c r="BX883" t="s">
        <v>8611</v>
      </c>
      <c r="BY883" s="3">
        <v>12147</v>
      </c>
      <c r="BZ883" t="s">
        <v>217</v>
      </c>
      <c r="CA883" t="s">
        <v>8648</v>
      </c>
      <c r="CB883" t="s">
        <v>8611</v>
      </c>
      <c r="CC883" s="3">
        <v>99403</v>
      </c>
    </row>
    <row r="884" spans="1:81">
      <c r="A884" s="7" t="s">
        <v>8649</v>
      </c>
      <c r="B884" t="s">
        <v>8650</v>
      </c>
      <c r="C884" t="s">
        <v>8651</v>
      </c>
      <c r="D884">
        <v>40</v>
      </c>
      <c r="E884" t="s">
        <v>208</v>
      </c>
      <c r="F884" t="s">
        <v>8652</v>
      </c>
      <c r="G884" t="s">
        <v>8653</v>
      </c>
      <c r="O884" s="4">
        <v>243070</v>
      </c>
      <c r="Q884">
        <v>26</v>
      </c>
      <c r="R884" t="s">
        <v>122</v>
      </c>
      <c r="S884" s="3">
        <v>1761</v>
      </c>
      <c r="T884" t="s">
        <v>8651</v>
      </c>
      <c r="U884">
        <v>9</v>
      </c>
      <c r="V884" t="s">
        <v>161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125</v>
      </c>
      <c r="AM884">
        <v>1</v>
      </c>
      <c r="AN884" t="s">
        <v>1486</v>
      </c>
      <c r="AO884" s="5">
        <v>0.59722222222222221</v>
      </c>
      <c r="AP884" s="5">
        <v>0.59722222222222221</v>
      </c>
      <c r="AQ884" t="b">
        <v>0</v>
      </c>
      <c r="AS884" t="s">
        <v>105</v>
      </c>
      <c r="AX884" t="s">
        <v>240</v>
      </c>
      <c r="AY884" t="s">
        <v>954</v>
      </c>
      <c r="BB884" t="s">
        <v>105</v>
      </c>
      <c r="BD884">
        <v>0</v>
      </c>
      <c r="BF884">
        <v>0</v>
      </c>
      <c r="BH884">
        <v>0</v>
      </c>
      <c r="BJ884">
        <v>0</v>
      </c>
      <c r="BM884" t="s">
        <v>131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125</v>
      </c>
      <c r="BX884" t="s">
        <v>8611</v>
      </c>
      <c r="BY884" s="3">
        <v>12147</v>
      </c>
      <c r="BZ884" t="s">
        <v>217</v>
      </c>
      <c r="CA884" t="s">
        <v>8654</v>
      </c>
      <c r="CB884" t="s">
        <v>8611</v>
      </c>
      <c r="CC884" s="3">
        <v>99427</v>
      </c>
    </row>
    <row r="885" spans="1:81">
      <c r="A885" s="7" t="s">
        <v>8655</v>
      </c>
      <c r="B885" t="s">
        <v>8656</v>
      </c>
      <c r="C885" t="s">
        <v>8657</v>
      </c>
      <c r="D885">
        <v>33</v>
      </c>
      <c r="E885" t="s">
        <v>3376</v>
      </c>
      <c r="F885" t="s">
        <v>8658</v>
      </c>
      <c r="G885" t="s">
        <v>8659</v>
      </c>
      <c r="O885" s="4">
        <v>243070</v>
      </c>
      <c r="Q885">
        <v>13</v>
      </c>
      <c r="R885" t="s">
        <v>2655</v>
      </c>
      <c r="S885" s="3">
        <v>1762</v>
      </c>
      <c r="T885" t="s">
        <v>8660</v>
      </c>
      <c r="U885">
        <v>450</v>
      </c>
      <c r="V885" t="s">
        <v>8661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125</v>
      </c>
      <c r="AM885">
        <v>1</v>
      </c>
      <c r="AN885" t="s">
        <v>1486</v>
      </c>
      <c r="AO885" s="5">
        <v>0.59722222222222221</v>
      </c>
      <c r="AP885" s="5">
        <v>0.59722222222222221</v>
      </c>
      <c r="AQ885" t="b">
        <v>0</v>
      </c>
      <c r="AS885" t="s">
        <v>2642</v>
      </c>
      <c r="AT885" t="s">
        <v>2660</v>
      </c>
      <c r="AU885" t="s">
        <v>2683</v>
      </c>
      <c r="AV885" t="s">
        <v>228</v>
      </c>
      <c r="AW885" t="s">
        <v>2737</v>
      </c>
      <c r="AX885" t="s">
        <v>127</v>
      </c>
      <c r="AY885" t="s">
        <v>228</v>
      </c>
      <c r="AZ885" t="s">
        <v>2685</v>
      </c>
      <c r="BA885" t="s">
        <v>2739</v>
      </c>
      <c r="BB885" t="s">
        <v>2642</v>
      </c>
      <c r="BD885" s="3">
        <v>17248</v>
      </c>
      <c r="BE885" t="s">
        <v>2788</v>
      </c>
      <c r="BF885" s="3">
        <v>14182</v>
      </c>
      <c r="BG885" t="s">
        <v>2868</v>
      </c>
      <c r="BH885">
        <v>0</v>
      </c>
      <c r="BJ885">
        <v>0</v>
      </c>
      <c r="BK885" t="s">
        <v>8662</v>
      </c>
      <c r="BM885" t="s">
        <v>148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125</v>
      </c>
      <c r="BX885" t="s">
        <v>8611</v>
      </c>
      <c r="BY885" s="3">
        <v>11835</v>
      </c>
      <c r="BZ885" t="s">
        <v>134</v>
      </c>
      <c r="CA885" t="s">
        <v>8663</v>
      </c>
      <c r="CB885" t="s">
        <v>8611</v>
      </c>
      <c r="CC885" s="3">
        <v>100397</v>
      </c>
    </row>
    <row r="886" spans="1:81">
      <c r="A886" s="7" t="s">
        <v>8664</v>
      </c>
      <c r="B886" t="s">
        <v>8665</v>
      </c>
      <c r="C886" t="s">
        <v>8666</v>
      </c>
      <c r="D886">
        <v>10</v>
      </c>
      <c r="E886" t="s">
        <v>139</v>
      </c>
      <c r="F886" t="s">
        <v>8667</v>
      </c>
      <c r="O886" s="4">
        <v>243070</v>
      </c>
      <c r="Q886">
        <v>13</v>
      </c>
      <c r="R886" t="s">
        <v>2655</v>
      </c>
      <c r="S886" s="3">
        <v>1763</v>
      </c>
      <c r="T886" t="s">
        <v>8668</v>
      </c>
      <c r="U886">
        <v>451</v>
      </c>
      <c r="V886" t="s">
        <v>8669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125</v>
      </c>
      <c r="AM886">
        <v>1</v>
      </c>
      <c r="AN886" t="s">
        <v>1486</v>
      </c>
      <c r="AO886" s="5">
        <v>0.59722222222222221</v>
      </c>
      <c r="AP886" s="5">
        <v>0.59722222222222221</v>
      </c>
      <c r="AQ886" t="b">
        <v>0</v>
      </c>
      <c r="AX886" t="s">
        <v>173</v>
      </c>
      <c r="AY886" t="s">
        <v>3250</v>
      </c>
      <c r="BB886" t="s">
        <v>2642</v>
      </c>
      <c r="BD886">
        <v>0</v>
      </c>
      <c r="BF886">
        <v>0</v>
      </c>
      <c r="BH886">
        <v>0</v>
      </c>
      <c r="BJ886">
        <v>0</v>
      </c>
      <c r="BM886" t="s">
        <v>131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125</v>
      </c>
      <c r="BX886" t="s">
        <v>8611</v>
      </c>
      <c r="BY886" s="3">
        <v>12147</v>
      </c>
      <c r="BZ886" t="s">
        <v>217</v>
      </c>
      <c r="CA886" t="s">
        <v>8670</v>
      </c>
      <c r="CB886" t="s">
        <v>8611</v>
      </c>
      <c r="CC886" s="3">
        <v>99597</v>
      </c>
    </row>
    <row r="887" spans="1:81">
      <c r="A887" s="7" t="s">
        <v>8671</v>
      </c>
      <c r="B887" t="s">
        <v>8672</v>
      </c>
      <c r="C887" t="s">
        <v>8673</v>
      </c>
      <c r="D887">
        <v>10</v>
      </c>
      <c r="E887" t="s">
        <v>139</v>
      </c>
      <c r="F887" t="s">
        <v>8674</v>
      </c>
      <c r="O887" s="4">
        <v>243070</v>
      </c>
      <c r="Q887">
        <v>13</v>
      </c>
      <c r="R887" t="s">
        <v>2655</v>
      </c>
      <c r="S887" s="3">
        <v>1764</v>
      </c>
      <c r="T887" t="s">
        <v>8675</v>
      </c>
      <c r="U887">
        <v>88</v>
      </c>
      <c r="V887" t="s">
        <v>1385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125</v>
      </c>
      <c r="AM887">
        <v>1</v>
      </c>
      <c r="AN887" t="s">
        <v>1486</v>
      </c>
      <c r="AO887" s="5">
        <v>0.59722222222222221</v>
      </c>
      <c r="AP887" s="5">
        <v>0.59722222222222221</v>
      </c>
      <c r="AQ887" t="b">
        <v>0</v>
      </c>
      <c r="AX887" t="s">
        <v>127</v>
      </c>
      <c r="AY887" t="s">
        <v>674</v>
      </c>
      <c r="BB887" t="s">
        <v>2642</v>
      </c>
      <c r="BD887">
        <v>0</v>
      </c>
      <c r="BF887">
        <v>0</v>
      </c>
      <c r="BH887">
        <v>0</v>
      </c>
      <c r="BJ887">
        <v>0</v>
      </c>
      <c r="BM887" t="s">
        <v>131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125</v>
      </c>
      <c r="BX887" t="s">
        <v>8611</v>
      </c>
      <c r="BY887" s="3">
        <v>12147</v>
      </c>
      <c r="BZ887" t="s">
        <v>217</v>
      </c>
      <c r="CA887" t="s">
        <v>8676</v>
      </c>
      <c r="CB887" t="s">
        <v>8611</v>
      </c>
      <c r="CC887" s="3">
        <v>99601</v>
      </c>
    </row>
    <row r="888" spans="1:81">
      <c r="A888" s="7" t="s">
        <v>8677</v>
      </c>
      <c r="B888" t="s">
        <v>8678</v>
      </c>
      <c r="C888" t="s">
        <v>8679</v>
      </c>
      <c r="D888">
        <v>11</v>
      </c>
      <c r="E888" t="s">
        <v>154</v>
      </c>
      <c r="F888" t="s">
        <v>8680</v>
      </c>
      <c r="G888" t="s">
        <v>8681</v>
      </c>
      <c r="O888" s="4">
        <v>243070</v>
      </c>
      <c r="Q888">
        <v>13</v>
      </c>
      <c r="R888" t="s">
        <v>2655</v>
      </c>
      <c r="S888" s="3">
        <v>1765</v>
      </c>
      <c r="T888" t="s">
        <v>8682</v>
      </c>
      <c r="U888">
        <v>452</v>
      </c>
      <c r="V888" t="s">
        <v>8683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125</v>
      </c>
      <c r="AM888">
        <v>1</v>
      </c>
      <c r="AN888" t="s">
        <v>1486</v>
      </c>
      <c r="AO888" s="5">
        <v>0.59722222222222221</v>
      </c>
      <c r="AP888" s="5">
        <v>0.59722222222222221</v>
      </c>
      <c r="AQ888" t="b">
        <v>0</v>
      </c>
      <c r="AX888" t="s">
        <v>162</v>
      </c>
      <c r="AY888" t="s">
        <v>312</v>
      </c>
      <c r="BB888" t="s">
        <v>2642</v>
      </c>
      <c r="BD888">
        <v>0</v>
      </c>
      <c r="BF888">
        <v>0</v>
      </c>
      <c r="BH888">
        <v>0</v>
      </c>
      <c r="BJ888">
        <v>0</v>
      </c>
      <c r="BK888" t="s">
        <v>8684</v>
      </c>
      <c r="BM888" t="s">
        <v>148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125</v>
      </c>
      <c r="BX888" t="s">
        <v>8611</v>
      </c>
      <c r="BY888" s="3">
        <v>12147</v>
      </c>
      <c r="BZ888" t="s">
        <v>217</v>
      </c>
      <c r="CA888" t="s">
        <v>8685</v>
      </c>
      <c r="CB888" t="s">
        <v>8611</v>
      </c>
      <c r="CC888" s="3">
        <v>101153</v>
      </c>
    </row>
    <row r="889" spans="1:81">
      <c r="A889" s="7" t="s">
        <v>8686</v>
      </c>
      <c r="B889" t="s">
        <v>8687</v>
      </c>
      <c r="C889" t="s">
        <v>8688</v>
      </c>
      <c r="D889">
        <v>40</v>
      </c>
      <c r="E889" t="s">
        <v>208</v>
      </c>
      <c r="F889" t="s">
        <v>8689</v>
      </c>
      <c r="O889" s="4">
        <v>243070</v>
      </c>
      <c r="Q889">
        <v>13</v>
      </c>
      <c r="R889" t="s">
        <v>2655</v>
      </c>
      <c r="S889" s="3">
        <v>1766</v>
      </c>
      <c r="T889" t="s">
        <v>8690</v>
      </c>
      <c r="U889">
        <v>9</v>
      </c>
      <c r="V889" t="s">
        <v>161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125</v>
      </c>
      <c r="AM889">
        <v>1</v>
      </c>
      <c r="AN889" t="s">
        <v>1486</v>
      </c>
      <c r="AO889" s="5">
        <v>0.59722222222222221</v>
      </c>
      <c r="AP889" s="5">
        <v>0.59722222222222221</v>
      </c>
      <c r="AQ889" t="b">
        <v>0</v>
      </c>
      <c r="AX889" t="s">
        <v>240</v>
      </c>
      <c r="AY889" t="s">
        <v>335</v>
      </c>
      <c r="BB889" t="s">
        <v>2642</v>
      </c>
      <c r="BD889">
        <v>0</v>
      </c>
      <c r="BF889">
        <v>0</v>
      </c>
      <c r="BH889">
        <v>0</v>
      </c>
      <c r="BJ889">
        <v>0</v>
      </c>
      <c r="BM889" t="s">
        <v>131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125</v>
      </c>
      <c r="BX889" t="s">
        <v>8611</v>
      </c>
      <c r="BY889" s="3">
        <v>12147</v>
      </c>
      <c r="BZ889" t="s">
        <v>217</v>
      </c>
      <c r="CA889" t="s">
        <v>8691</v>
      </c>
      <c r="CB889" t="s">
        <v>8611</v>
      </c>
      <c r="CC889" s="3">
        <v>99775</v>
      </c>
    </row>
    <row r="890" spans="1:81">
      <c r="A890" s="7" t="s">
        <v>8692</v>
      </c>
      <c r="B890" t="s">
        <v>8693</v>
      </c>
      <c r="C890" t="s">
        <v>8694</v>
      </c>
      <c r="D890">
        <v>2</v>
      </c>
      <c r="E890" t="s">
        <v>2948</v>
      </c>
      <c r="F890" t="s">
        <v>8695</v>
      </c>
      <c r="O890" s="4">
        <v>243070</v>
      </c>
      <c r="Q890">
        <v>13</v>
      </c>
      <c r="R890" t="s">
        <v>2655</v>
      </c>
      <c r="S890" s="3">
        <v>1767</v>
      </c>
      <c r="T890" t="s">
        <v>8696</v>
      </c>
      <c r="U890">
        <v>9</v>
      </c>
      <c r="V890" t="s">
        <v>161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125</v>
      </c>
      <c r="AM890">
        <v>1</v>
      </c>
      <c r="AN890" t="s">
        <v>1486</v>
      </c>
      <c r="AO890" s="5">
        <v>0.59722222222222221</v>
      </c>
      <c r="AP890" s="5">
        <v>0.59722222222222221</v>
      </c>
      <c r="AQ890" t="b">
        <v>0</v>
      </c>
      <c r="AX890" t="s">
        <v>127</v>
      </c>
      <c r="AY890" t="s">
        <v>128</v>
      </c>
      <c r="BB890" t="s">
        <v>2642</v>
      </c>
      <c r="BD890">
        <v>0</v>
      </c>
      <c r="BF890">
        <v>0</v>
      </c>
      <c r="BH890">
        <v>0</v>
      </c>
      <c r="BJ890">
        <v>0</v>
      </c>
      <c r="BM890" t="s">
        <v>131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125</v>
      </c>
      <c r="BX890" t="s">
        <v>8611</v>
      </c>
      <c r="BY890" s="3">
        <v>12147</v>
      </c>
      <c r="BZ890" t="s">
        <v>217</v>
      </c>
      <c r="CA890" t="s">
        <v>8697</v>
      </c>
      <c r="CB890" t="s">
        <v>8611</v>
      </c>
      <c r="CC890" s="3">
        <v>99777</v>
      </c>
    </row>
    <row r="891" spans="1:81">
      <c r="A891" s="7" t="s">
        <v>8698</v>
      </c>
      <c r="B891" t="s">
        <v>8699</v>
      </c>
      <c r="C891" t="s">
        <v>8700</v>
      </c>
      <c r="D891">
        <v>41</v>
      </c>
      <c r="E891" t="s">
        <v>493</v>
      </c>
      <c r="F891" t="s">
        <v>8701</v>
      </c>
      <c r="O891" s="4">
        <v>243070</v>
      </c>
      <c r="Q891">
        <v>3</v>
      </c>
      <c r="R891" t="s">
        <v>2731</v>
      </c>
      <c r="S891" s="3">
        <v>1768</v>
      </c>
      <c r="T891" t="s">
        <v>8702</v>
      </c>
      <c r="U891">
        <v>120</v>
      </c>
      <c r="V891" t="s">
        <v>4982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125</v>
      </c>
      <c r="AM891">
        <v>1</v>
      </c>
      <c r="AN891" t="s">
        <v>1486</v>
      </c>
      <c r="AO891" s="5">
        <v>0.59722222222222221</v>
      </c>
      <c r="AP891" s="5">
        <v>0.59722222222222221</v>
      </c>
      <c r="AQ891" t="b">
        <v>0</v>
      </c>
      <c r="AX891" t="s">
        <v>502</v>
      </c>
      <c r="AY891" t="s">
        <v>1477</v>
      </c>
      <c r="BB891" t="s">
        <v>2740</v>
      </c>
      <c r="BD891">
        <v>0</v>
      </c>
      <c r="BF891">
        <v>0</v>
      </c>
      <c r="BH891">
        <v>0</v>
      </c>
      <c r="BJ891">
        <v>0</v>
      </c>
      <c r="BM891" t="s">
        <v>131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125</v>
      </c>
      <c r="BX891" t="s">
        <v>8611</v>
      </c>
      <c r="BY891" s="3">
        <v>12147</v>
      </c>
      <c r="BZ891" t="s">
        <v>217</v>
      </c>
      <c r="CA891" t="s">
        <v>8703</v>
      </c>
      <c r="CB891" t="s">
        <v>8611</v>
      </c>
      <c r="CC891" s="3">
        <v>99785</v>
      </c>
    </row>
    <row r="892" spans="1:81">
      <c r="A892" s="7" t="s">
        <v>8704</v>
      </c>
      <c r="B892" t="s">
        <v>8705</v>
      </c>
      <c r="C892" t="s">
        <v>8706</v>
      </c>
      <c r="D892">
        <v>9</v>
      </c>
      <c r="E892" t="s">
        <v>192</v>
      </c>
      <c r="F892" t="s">
        <v>8707</v>
      </c>
      <c r="O892" s="4">
        <v>243070</v>
      </c>
      <c r="Q892">
        <v>13</v>
      </c>
      <c r="R892" t="s">
        <v>2655</v>
      </c>
      <c r="S892" s="3">
        <v>1769</v>
      </c>
      <c r="T892" t="s">
        <v>8708</v>
      </c>
      <c r="U892">
        <v>192</v>
      </c>
      <c r="V892" t="s">
        <v>8709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125</v>
      </c>
      <c r="AM892">
        <v>1</v>
      </c>
      <c r="AN892" t="s">
        <v>1486</v>
      </c>
      <c r="AO892" s="5">
        <v>0.59722222222222221</v>
      </c>
      <c r="AP892" s="5">
        <v>0.59722222222222221</v>
      </c>
      <c r="AQ892" t="b">
        <v>0</v>
      </c>
      <c r="AX892" t="s">
        <v>127</v>
      </c>
      <c r="AY892" t="s">
        <v>1630</v>
      </c>
      <c r="BB892" t="s">
        <v>2642</v>
      </c>
      <c r="BD892">
        <v>0</v>
      </c>
      <c r="BF892">
        <v>0</v>
      </c>
      <c r="BH892">
        <v>0</v>
      </c>
      <c r="BJ892">
        <v>0</v>
      </c>
      <c r="BM892" t="s">
        <v>131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125</v>
      </c>
      <c r="BX892" t="s">
        <v>8611</v>
      </c>
      <c r="BY892" s="3">
        <v>23543</v>
      </c>
      <c r="BZ892" t="s">
        <v>149</v>
      </c>
      <c r="CA892" t="s">
        <v>8710</v>
      </c>
      <c r="CB892" t="s">
        <v>8611</v>
      </c>
      <c r="CC892" s="3">
        <v>99799</v>
      </c>
    </row>
    <row r="893" spans="1:81">
      <c r="A893" s="7" t="s">
        <v>8711</v>
      </c>
      <c r="B893" t="s">
        <v>8712</v>
      </c>
      <c r="C893" t="s">
        <v>8713</v>
      </c>
      <c r="D893">
        <v>9</v>
      </c>
      <c r="E893" t="s">
        <v>192</v>
      </c>
      <c r="F893" t="s">
        <v>8714</v>
      </c>
      <c r="O893" s="4">
        <v>243070</v>
      </c>
      <c r="Q893">
        <v>13</v>
      </c>
      <c r="R893" t="s">
        <v>2655</v>
      </c>
      <c r="S893" s="3">
        <v>1770</v>
      </c>
      <c r="T893" t="s">
        <v>8713</v>
      </c>
      <c r="U893">
        <v>9</v>
      </c>
      <c r="V893" t="s">
        <v>161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125</v>
      </c>
      <c r="AM893">
        <v>1</v>
      </c>
      <c r="AN893" t="s">
        <v>1486</v>
      </c>
      <c r="AO893" s="5">
        <v>0.59722222222222221</v>
      </c>
      <c r="AP893" s="5">
        <v>0.59722222222222221</v>
      </c>
      <c r="AQ893" t="b">
        <v>0</v>
      </c>
      <c r="AX893" t="s">
        <v>201</v>
      </c>
      <c r="AY893" t="s">
        <v>202</v>
      </c>
      <c r="BB893" t="s">
        <v>8201</v>
      </c>
      <c r="BD893">
        <v>0</v>
      </c>
      <c r="BF893">
        <v>0</v>
      </c>
      <c r="BH893">
        <v>0</v>
      </c>
      <c r="BJ893">
        <v>0</v>
      </c>
      <c r="BM893" t="s">
        <v>131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125</v>
      </c>
      <c r="BX893" t="s">
        <v>8611</v>
      </c>
      <c r="BY893" s="3">
        <v>12147</v>
      </c>
      <c r="BZ893" t="s">
        <v>217</v>
      </c>
      <c r="CA893" t="s">
        <v>8715</v>
      </c>
      <c r="CB893" t="s">
        <v>8611</v>
      </c>
      <c r="CC893" s="3">
        <v>99793</v>
      </c>
    </row>
    <row r="894" spans="1:81">
      <c r="A894" s="7" t="s">
        <v>8716</v>
      </c>
      <c r="B894" t="s">
        <v>8717</v>
      </c>
      <c r="C894" t="s">
        <v>8718</v>
      </c>
      <c r="D894">
        <v>1</v>
      </c>
      <c r="E894" t="s">
        <v>2639</v>
      </c>
      <c r="F894" t="s">
        <v>2696</v>
      </c>
      <c r="O894" s="4">
        <v>243101</v>
      </c>
      <c r="Q894">
        <v>7</v>
      </c>
      <c r="R894" t="s">
        <v>3463</v>
      </c>
      <c r="S894" s="3">
        <v>1771</v>
      </c>
      <c r="T894" t="s">
        <v>8718</v>
      </c>
      <c r="U894">
        <v>55</v>
      </c>
      <c r="V894" t="s">
        <v>2639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125</v>
      </c>
      <c r="AM894">
        <v>1</v>
      </c>
      <c r="AN894" t="s">
        <v>1486</v>
      </c>
      <c r="AO894" s="5">
        <v>0.59722222222222221</v>
      </c>
      <c r="AP894" s="5">
        <v>0.59722222222222221</v>
      </c>
      <c r="AQ894" t="b">
        <v>0</v>
      </c>
      <c r="AX894" t="s">
        <v>127</v>
      </c>
      <c r="AY894" t="s">
        <v>128</v>
      </c>
      <c r="BB894" t="s">
        <v>3249</v>
      </c>
      <c r="BD894">
        <v>0</v>
      </c>
      <c r="BF894">
        <v>0</v>
      </c>
      <c r="BH894">
        <v>0</v>
      </c>
      <c r="BJ894">
        <v>0</v>
      </c>
      <c r="BM894" t="s">
        <v>148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125</v>
      </c>
      <c r="BX894" t="s">
        <v>8611</v>
      </c>
      <c r="BY894" s="3">
        <v>12147</v>
      </c>
      <c r="BZ894" t="s">
        <v>217</v>
      </c>
      <c r="CA894" t="s">
        <v>8719</v>
      </c>
      <c r="CB894" t="s">
        <v>8611</v>
      </c>
      <c r="CC894" s="3">
        <v>100497</v>
      </c>
    </row>
    <row r="895" spans="1:81">
      <c r="A895" s="7" t="s">
        <v>8720</v>
      </c>
      <c r="B895" t="s">
        <v>8721</v>
      </c>
      <c r="C895" t="s">
        <v>8722</v>
      </c>
      <c r="D895">
        <v>9</v>
      </c>
      <c r="E895" t="s">
        <v>192</v>
      </c>
      <c r="F895" t="s">
        <v>8723</v>
      </c>
      <c r="O895" s="4">
        <v>243101</v>
      </c>
      <c r="Q895">
        <v>13</v>
      </c>
      <c r="R895" t="s">
        <v>2655</v>
      </c>
      <c r="S895" s="3">
        <v>1772</v>
      </c>
      <c r="T895" t="s">
        <v>8724</v>
      </c>
      <c r="U895">
        <v>139</v>
      </c>
      <c r="V895" t="s">
        <v>4357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125</v>
      </c>
      <c r="AM895">
        <v>1</v>
      </c>
      <c r="AN895" t="s">
        <v>1486</v>
      </c>
      <c r="AO895" s="5">
        <v>0.59722222222222221</v>
      </c>
      <c r="AP895" s="5">
        <v>0.59722222222222221</v>
      </c>
      <c r="AQ895" t="b">
        <v>0</v>
      </c>
      <c r="AS895" t="s">
        <v>2642</v>
      </c>
      <c r="AX895" t="s">
        <v>127</v>
      </c>
      <c r="AY895" t="s">
        <v>1827</v>
      </c>
      <c r="BB895" t="s">
        <v>2642</v>
      </c>
      <c r="BD895">
        <v>0</v>
      </c>
      <c r="BF895">
        <v>0</v>
      </c>
      <c r="BH895">
        <v>0</v>
      </c>
      <c r="BJ895">
        <v>0</v>
      </c>
      <c r="BM895" t="s">
        <v>131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125</v>
      </c>
      <c r="BX895" t="s">
        <v>8611</v>
      </c>
      <c r="BY895" s="3">
        <v>12147</v>
      </c>
      <c r="BZ895" t="s">
        <v>217</v>
      </c>
      <c r="CA895" t="s">
        <v>8725</v>
      </c>
      <c r="CB895" t="s">
        <v>8611</v>
      </c>
      <c r="CC895" s="3">
        <v>101195</v>
      </c>
    </row>
    <row r="896" spans="1:81">
      <c r="A896" s="7" t="s">
        <v>8726</v>
      </c>
      <c r="B896" t="s">
        <v>8727</v>
      </c>
      <c r="C896" t="s">
        <v>8728</v>
      </c>
      <c r="D896">
        <v>11</v>
      </c>
      <c r="E896" t="s">
        <v>154</v>
      </c>
      <c r="F896" t="s">
        <v>8729</v>
      </c>
      <c r="G896" t="s">
        <v>8730</v>
      </c>
      <c r="O896" s="4">
        <v>243101</v>
      </c>
      <c r="Q896">
        <v>13</v>
      </c>
      <c r="R896" t="s">
        <v>2655</v>
      </c>
      <c r="S896" s="3">
        <v>1773</v>
      </c>
      <c r="T896" t="s">
        <v>8731</v>
      </c>
      <c r="U896">
        <v>265</v>
      </c>
      <c r="V896" t="s">
        <v>8732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125</v>
      </c>
      <c r="AM896">
        <v>1</v>
      </c>
      <c r="AN896" t="s">
        <v>1486</v>
      </c>
      <c r="AO896" s="5">
        <v>0.59722222222222221</v>
      </c>
      <c r="AP896" s="5">
        <v>0.59722222222222221</v>
      </c>
      <c r="AQ896" t="b">
        <v>0</v>
      </c>
      <c r="AS896" t="s">
        <v>2642</v>
      </c>
      <c r="AX896" t="s">
        <v>162</v>
      </c>
      <c r="AY896" t="s">
        <v>1041</v>
      </c>
      <c r="BB896" t="s">
        <v>2642</v>
      </c>
      <c r="BD896">
        <v>0</v>
      </c>
      <c r="BF896">
        <v>0</v>
      </c>
      <c r="BH896">
        <v>0</v>
      </c>
      <c r="BJ896">
        <v>0</v>
      </c>
      <c r="BK896" t="s">
        <v>8733</v>
      </c>
      <c r="BM896" t="s">
        <v>148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125</v>
      </c>
      <c r="BX896" t="s">
        <v>8611</v>
      </c>
      <c r="BY896" s="3">
        <v>12147</v>
      </c>
      <c r="BZ896" t="s">
        <v>217</v>
      </c>
      <c r="CA896" t="s">
        <v>8734</v>
      </c>
      <c r="CB896" t="s">
        <v>8611</v>
      </c>
      <c r="CC896" s="3">
        <v>101177</v>
      </c>
    </row>
    <row r="897" spans="1:81">
      <c r="A897" s="7" t="s">
        <v>8735</v>
      </c>
      <c r="B897" t="s">
        <v>8736</v>
      </c>
      <c r="C897" t="s">
        <v>8737</v>
      </c>
      <c r="D897">
        <v>40</v>
      </c>
      <c r="E897" t="s">
        <v>208</v>
      </c>
      <c r="F897" t="s">
        <v>8738</v>
      </c>
      <c r="O897" s="4">
        <v>243101</v>
      </c>
      <c r="Q897">
        <v>13</v>
      </c>
      <c r="R897" t="s">
        <v>2655</v>
      </c>
      <c r="S897" s="3">
        <v>1774</v>
      </c>
      <c r="T897" t="s">
        <v>8739</v>
      </c>
      <c r="U897">
        <v>13</v>
      </c>
      <c r="V897" t="s">
        <v>4187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125</v>
      </c>
      <c r="AM897">
        <v>1</v>
      </c>
      <c r="AN897" t="s">
        <v>1486</v>
      </c>
      <c r="AO897" s="5">
        <v>0.59722222222222221</v>
      </c>
      <c r="AP897" s="5">
        <v>0.59722222222222221</v>
      </c>
      <c r="AQ897" t="b">
        <v>0</v>
      </c>
      <c r="AS897" t="s">
        <v>2642</v>
      </c>
      <c r="AX897" t="s">
        <v>173</v>
      </c>
      <c r="AY897" t="s">
        <v>215</v>
      </c>
      <c r="BB897" t="s">
        <v>2642</v>
      </c>
      <c r="BD897">
        <v>0</v>
      </c>
      <c r="BF897">
        <v>0</v>
      </c>
      <c r="BH897">
        <v>0</v>
      </c>
      <c r="BJ897">
        <v>0</v>
      </c>
      <c r="BM897" t="s">
        <v>131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125</v>
      </c>
      <c r="BX897" t="s">
        <v>8611</v>
      </c>
      <c r="BY897" s="3">
        <v>11835</v>
      </c>
      <c r="BZ897" t="s">
        <v>134</v>
      </c>
      <c r="CA897" t="s">
        <v>8740</v>
      </c>
      <c r="CB897" t="s">
        <v>8611</v>
      </c>
      <c r="CC897" s="3">
        <v>100531</v>
      </c>
    </row>
    <row r="898" spans="1:81">
      <c r="A898" s="7" t="s">
        <v>8741</v>
      </c>
      <c r="B898" t="s">
        <v>8742</v>
      </c>
      <c r="C898" t="s">
        <v>8743</v>
      </c>
      <c r="D898">
        <v>40</v>
      </c>
      <c r="E898" t="s">
        <v>208</v>
      </c>
      <c r="F898" t="s">
        <v>8744</v>
      </c>
      <c r="O898" s="4">
        <v>243009</v>
      </c>
      <c r="Q898">
        <v>13</v>
      </c>
      <c r="R898" t="s">
        <v>2655</v>
      </c>
      <c r="S898" s="3">
        <v>1775</v>
      </c>
      <c r="T898" t="s">
        <v>8745</v>
      </c>
      <c r="U898">
        <v>331</v>
      </c>
      <c r="V898" t="s">
        <v>4765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125</v>
      </c>
      <c r="AM898">
        <v>1</v>
      </c>
      <c r="AN898" t="s">
        <v>1486</v>
      </c>
      <c r="AO898" s="5">
        <v>0.59722222222222221</v>
      </c>
      <c r="AP898" s="5">
        <v>0.59722222222222221</v>
      </c>
      <c r="AQ898" t="b">
        <v>0</v>
      </c>
      <c r="AS898" t="s">
        <v>2642</v>
      </c>
      <c r="AX898" t="s">
        <v>173</v>
      </c>
      <c r="AY898" t="s">
        <v>215</v>
      </c>
      <c r="BB898" t="s">
        <v>2642</v>
      </c>
      <c r="BD898">
        <v>0</v>
      </c>
      <c r="BF898">
        <v>0</v>
      </c>
      <c r="BH898">
        <v>0</v>
      </c>
      <c r="BJ898">
        <v>0</v>
      </c>
      <c r="BM898" t="s">
        <v>131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125</v>
      </c>
      <c r="BX898" t="s">
        <v>8611</v>
      </c>
      <c r="BY898" s="3">
        <v>11835</v>
      </c>
      <c r="BZ898" t="s">
        <v>134</v>
      </c>
      <c r="CA898" t="s">
        <v>8746</v>
      </c>
      <c r="CB898" t="s">
        <v>8611</v>
      </c>
      <c r="CC898" s="3">
        <v>100535</v>
      </c>
    </row>
    <row r="899" spans="1:81">
      <c r="A899" s="7" t="s">
        <v>8747</v>
      </c>
      <c r="B899" t="s">
        <v>8748</v>
      </c>
      <c r="C899" t="s">
        <v>8749</v>
      </c>
      <c r="D899">
        <v>9</v>
      </c>
      <c r="E899" t="s">
        <v>192</v>
      </c>
      <c r="F899" t="s">
        <v>8750</v>
      </c>
      <c r="O899" s="4">
        <v>243101</v>
      </c>
      <c r="Q899">
        <v>13</v>
      </c>
      <c r="R899" t="s">
        <v>2655</v>
      </c>
      <c r="S899" s="3">
        <v>1776</v>
      </c>
      <c r="T899" t="s">
        <v>8751</v>
      </c>
      <c r="U899">
        <v>146</v>
      </c>
      <c r="V899" t="s">
        <v>4461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125</v>
      </c>
      <c r="AM899">
        <v>1</v>
      </c>
      <c r="AN899" t="s">
        <v>1486</v>
      </c>
      <c r="AO899" s="5">
        <v>0.59722222222222221</v>
      </c>
      <c r="AP899" s="5">
        <v>0.59722222222222221</v>
      </c>
      <c r="AQ899" t="b">
        <v>0</v>
      </c>
      <c r="AS899" t="s">
        <v>2642</v>
      </c>
      <c r="AX899" t="s">
        <v>201</v>
      </c>
      <c r="AY899" t="s">
        <v>2320</v>
      </c>
      <c r="BB899" t="s">
        <v>2642</v>
      </c>
      <c r="BD899">
        <v>0</v>
      </c>
      <c r="BF899">
        <v>0</v>
      </c>
      <c r="BH899">
        <v>0</v>
      </c>
      <c r="BJ899">
        <v>0</v>
      </c>
      <c r="BK899" t="s">
        <v>8752</v>
      </c>
      <c r="BM899" t="s">
        <v>148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125</v>
      </c>
      <c r="BX899" t="s">
        <v>8611</v>
      </c>
      <c r="BY899" s="3">
        <v>12147</v>
      </c>
      <c r="BZ899" t="s">
        <v>217</v>
      </c>
      <c r="CA899" t="s">
        <v>8753</v>
      </c>
      <c r="CB899" t="s">
        <v>8611</v>
      </c>
      <c r="CC899" s="3">
        <v>101133</v>
      </c>
    </row>
    <row r="900" spans="1:81">
      <c r="A900" s="7" t="s">
        <v>8754</v>
      </c>
      <c r="B900" t="s">
        <v>8755</v>
      </c>
      <c r="C900" t="s">
        <v>8756</v>
      </c>
      <c r="D900">
        <v>10</v>
      </c>
      <c r="E900" t="s">
        <v>139</v>
      </c>
      <c r="F900" t="s">
        <v>8757</v>
      </c>
      <c r="O900" s="4">
        <v>243101</v>
      </c>
      <c r="Q900">
        <v>14</v>
      </c>
      <c r="R900" t="s">
        <v>3472</v>
      </c>
      <c r="S900" s="3">
        <v>1777</v>
      </c>
      <c r="T900" t="s">
        <v>8758</v>
      </c>
      <c r="U900">
        <v>125</v>
      </c>
      <c r="V900" t="s">
        <v>8759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125</v>
      </c>
      <c r="AM900">
        <v>1</v>
      </c>
      <c r="AN900" t="s">
        <v>1486</v>
      </c>
      <c r="AO900" s="5">
        <v>0.59722222222222221</v>
      </c>
      <c r="AP900" s="5">
        <v>0.59722222222222221</v>
      </c>
      <c r="AQ900" t="b">
        <v>0</v>
      </c>
      <c r="AS900" t="s">
        <v>3474</v>
      </c>
      <c r="AX900" t="s">
        <v>127</v>
      </c>
      <c r="AY900" t="s">
        <v>1997</v>
      </c>
      <c r="BB900" t="s">
        <v>2642</v>
      </c>
      <c r="BD900">
        <v>0</v>
      </c>
      <c r="BF900">
        <v>0</v>
      </c>
      <c r="BH900">
        <v>0</v>
      </c>
      <c r="BJ900">
        <v>0</v>
      </c>
      <c r="BM900" t="s">
        <v>131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125</v>
      </c>
      <c r="BX900" t="s">
        <v>8611</v>
      </c>
      <c r="BY900" s="3">
        <v>11835</v>
      </c>
      <c r="BZ900" t="s">
        <v>134</v>
      </c>
      <c r="CA900" t="s">
        <v>8760</v>
      </c>
      <c r="CB900" t="s">
        <v>8611</v>
      </c>
      <c r="CC900" s="3">
        <v>100553</v>
      </c>
    </row>
    <row r="901" spans="1:81">
      <c r="A901" s="7" t="s">
        <v>8761</v>
      </c>
      <c r="B901" t="s">
        <v>8762</v>
      </c>
      <c r="C901" t="s">
        <v>8763</v>
      </c>
      <c r="D901">
        <v>41</v>
      </c>
      <c r="E901" t="s">
        <v>493</v>
      </c>
      <c r="F901" t="s">
        <v>4960</v>
      </c>
      <c r="O901" s="4">
        <v>243009</v>
      </c>
      <c r="Q901">
        <v>14</v>
      </c>
      <c r="R901" t="s">
        <v>3472</v>
      </c>
      <c r="S901" s="3">
        <v>1778</v>
      </c>
      <c r="T901" t="s">
        <v>8764</v>
      </c>
      <c r="U901">
        <v>218</v>
      </c>
      <c r="V901" t="s">
        <v>3155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125</v>
      </c>
      <c r="AM901">
        <v>1</v>
      </c>
      <c r="AN901" t="s">
        <v>1486</v>
      </c>
      <c r="AO901" s="5">
        <v>0.59722222222222221</v>
      </c>
      <c r="AP901" s="5">
        <v>0.59722222222222221</v>
      </c>
      <c r="AQ901" t="b">
        <v>0</v>
      </c>
      <c r="AS901" t="s">
        <v>3474</v>
      </c>
      <c r="AX901" t="s">
        <v>502</v>
      </c>
      <c r="AY901" t="s">
        <v>1057</v>
      </c>
      <c r="BB901" t="s">
        <v>2642</v>
      </c>
      <c r="BD901">
        <v>0</v>
      </c>
      <c r="BF901">
        <v>0</v>
      </c>
      <c r="BH901">
        <v>0</v>
      </c>
      <c r="BJ901">
        <v>0</v>
      </c>
      <c r="BK901" t="s">
        <v>8765</v>
      </c>
      <c r="BM901" t="s">
        <v>148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125</v>
      </c>
      <c r="BX901" t="s">
        <v>8611</v>
      </c>
      <c r="BY901" s="3">
        <v>12147</v>
      </c>
      <c r="BZ901" t="s">
        <v>217</v>
      </c>
      <c r="CA901" t="s">
        <v>8766</v>
      </c>
      <c r="CB901" t="s">
        <v>8611</v>
      </c>
      <c r="CC901" s="3">
        <v>101193</v>
      </c>
    </row>
    <row r="902" spans="1:81">
      <c r="A902" s="7" t="s">
        <v>8767</v>
      </c>
      <c r="B902" t="s">
        <v>8768</v>
      </c>
      <c r="C902" t="s">
        <v>8769</v>
      </c>
      <c r="D902">
        <v>37</v>
      </c>
      <c r="E902" t="s">
        <v>3011</v>
      </c>
      <c r="F902" t="s">
        <v>8770</v>
      </c>
      <c r="O902" s="4">
        <v>243101</v>
      </c>
      <c r="Q902">
        <v>14</v>
      </c>
      <c r="R902" t="s">
        <v>3472</v>
      </c>
      <c r="S902" s="3">
        <v>1779</v>
      </c>
      <c r="T902" t="s">
        <v>8771</v>
      </c>
      <c r="U902">
        <v>155</v>
      </c>
      <c r="V902" t="s">
        <v>8772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125</v>
      </c>
      <c r="AM902">
        <v>1</v>
      </c>
      <c r="AN902" t="s">
        <v>1486</v>
      </c>
      <c r="AO902" s="5">
        <v>0.59722222222222221</v>
      </c>
      <c r="AP902" s="5">
        <v>0.59722222222222221</v>
      </c>
      <c r="AQ902" t="b">
        <v>0</v>
      </c>
      <c r="AS902" t="s">
        <v>3474</v>
      </c>
      <c r="AX902" t="s">
        <v>127</v>
      </c>
      <c r="AY902" t="s">
        <v>1997</v>
      </c>
      <c r="BB902" t="s">
        <v>2642</v>
      </c>
      <c r="BD902">
        <v>0</v>
      </c>
      <c r="BF902">
        <v>0</v>
      </c>
      <c r="BH902">
        <v>0</v>
      </c>
      <c r="BJ902">
        <v>0</v>
      </c>
      <c r="BM902" t="s">
        <v>131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125</v>
      </c>
      <c r="BX902" t="s">
        <v>8611</v>
      </c>
      <c r="BY902" s="3">
        <v>11835</v>
      </c>
      <c r="BZ902" t="s">
        <v>134</v>
      </c>
      <c r="CA902" t="s">
        <v>8773</v>
      </c>
      <c r="CB902" t="s">
        <v>8611</v>
      </c>
      <c r="CC902" s="3">
        <v>100577</v>
      </c>
    </row>
    <row r="903" spans="1:81">
      <c r="A903" s="7" t="s">
        <v>8774</v>
      </c>
      <c r="B903" t="s">
        <v>8775</v>
      </c>
      <c r="C903" t="s">
        <v>8776</v>
      </c>
      <c r="D903">
        <v>10</v>
      </c>
      <c r="E903" t="s">
        <v>139</v>
      </c>
      <c r="F903" t="s">
        <v>8777</v>
      </c>
      <c r="O903" s="4">
        <v>243101</v>
      </c>
      <c r="Q903">
        <v>3</v>
      </c>
      <c r="R903" t="s">
        <v>2731</v>
      </c>
      <c r="S903" s="3">
        <v>1780</v>
      </c>
      <c r="T903" t="s">
        <v>8778</v>
      </c>
      <c r="U903">
        <v>453</v>
      </c>
      <c r="V903" t="s">
        <v>8779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125</v>
      </c>
      <c r="AM903">
        <v>1</v>
      </c>
      <c r="AN903" t="s">
        <v>1486</v>
      </c>
      <c r="AO903" s="5">
        <v>0.59722222222222221</v>
      </c>
      <c r="AP903" s="5">
        <v>0.59722222222222221</v>
      </c>
      <c r="AQ903" t="b">
        <v>0</v>
      </c>
      <c r="AS903" t="s">
        <v>8780</v>
      </c>
      <c r="AX903" t="s">
        <v>127</v>
      </c>
      <c r="AY903" t="s">
        <v>228</v>
      </c>
      <c r="BB903" t="s">
        <v>2740</v>
      </c>
      <c r="BD903">
        <v>0</v>
      </c>
      <c r="BF903">
        <v>0</v>
      </c>
      <c r="BH903">
        <v>0</v>
      </c>
      <c r="BJ903">
        <v>0</v>
      </c>
      <c r="BM903" t="s">
        <v>131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125</v>
      </c>
      <c r="BX903" t="s">
        <v>8611</v>
      </c>
      <c r="BY903" s="3">
        <v>11835</v>
      </c>
      <c r="BZ903" t="s">
        <v>134</v>
      </c>
      <c r="CA903" t="s">
        <v>8781</v>
      </c>
      <c r="CB903" t="s">
        <v>8611</v>
      </c>
      <c r="CC903" s="3">
        <v>100565</v>
      </c>
    </row>
    <row r="904" spans="1:81">
      <c r="A904" s="7" t="s">
        <v>8782</v>
      </c>
      <c r="B904" t="s">
        <v>8783</v>
      </c>
      <c r="C904" t="s">
        <v>8784</v>
      </c>
      <c r="D904">
        <v>2</v>
      </c>
      <c r="E904" t="s">
        <v>2948</v>
      </c>
      <c r="F904" t="s">
        <v>8785</v>
      </c>
      <c r="O904" s="4">
        <v>243101</v>
      </c>
      <c r="Q904">
        <v>13</v>
      </c>
      <c r="R904" t="s">
        <v>2655</v>
      </c>
      <c r="S904" s="3">
        <v>1781</v>
      </c>
      <c r="T904" t="s">
        <v>8786</v>
      </c>
      <c r="U904">
        <v>324</v>
      </c>
      <c r="V904" t="s">
        <v>3370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125</v>
      </c>
      <c r="AM904">
        <v>1</v>
      </c>
      <c r="AN904" t="s">
        <v>1486</v>
      </c>
      <c r="AO904" s="5">
        <v>0.59722222222222221</v>
      </c>
      <c r="AP904" s="5">
        <v>0.59722222222222221</v>
      </c>
      <c r="AQ904" t="b">
        <v>0</v>
      </c>
      <c r="AS904" t="s">
        <v>2912</v>
      </c>
      <c r="AX904" t="s">
        <v>127</v>
      </c>
      <c r="AY904" t="s">
        <v>128</v>
      </c>
      <c r="BB904" t="s">
        <v>2912</v>
      </c>
      <c r="BD904">
        <v>0</v>
      </c>
      <c r="BF904">
        <v>0</v>
      </c>
      <c r="BH904">
        <v>0</v>
      </c>
      <c r="BJ904">
        <v>0</v>
      </c>
      <c r="BM904" t="s">
        <v>131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125</v>
      </c>
      <c r="BX904" t="s">
        <v>8611</v>
      </c>
      <c r="BY904" s="3">
        <v>11835</v>
      </c>
      <c r="BZ904" t="s">
        <v>134</v>
      </c>
      <c r="CA904" t="s">
        <v>8787</v>
      </c>
      <c r="CB904" t="s">
        <v>8611</v>
      </c>
      <c r="CC904" s="3">
        <v>100573</v>
      </c>
    </row>
    <row r="905" spans="1:81">
      <c r="A905" s="7" t="s">
        <v>8788</v>
      </c>
      <c r="B905" t="s">
        <v>8789</v>
      </c>
      <c r="C905" t="s">
        <v>8790</v>
      </c>
      <c r="D905">
        <v>11</v>
      </c>
      <c r="E905" t="s">
        <v>154</v>
      </c>
      <c r="F905" t="s">
        <v>8791</v>
      </c>
      <c r="O905" s="4">
        <v>243101</v>
      </c>
      <c r="Q905">
        <v>13</v>
      </c>
      <c r="R905" t="s">
        <v>2655</v>
      </c>
      <c r="S905" s="3">
        <v>1782</v>
      </c>
      <c r="T905" t="s">
        <v>8790</v>
      </c>
      <c r="U905">
        <v>9</v>
      </c>
      <c r="V905" t="s">
        <v>161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125</v>
      </c>
      <c r="AM905">
        <v>1</v>
      </c>
      <c r="AN905" t="s">
        <v>1486</v>
      </c>
      <c r="AO905" s="5">
        <v>0.59722222222222221</v>
      </c>
      <c r="AP905" s="5">
        <v>0.59722222222222221</v>
      </c>
      <c r="AQ905" t="b">
        <v>0</v>
      </c>
      <c r="AS905" t="s">
        <v>2642</v>
      </c>
      <c r="AX905" t="s">
        <v>162</v>
      </c>
      <c r="AY905" t="s">
        <v>5313</v>
      </c>
      <c r="BB905" t="s">
        <v>2642</v>
      </c>
      <c r="BD905">
        <v>0</v>
      </c>
      <c r="BF905">
        <v>0</v>
      </c>
      <c r="BH905">
        <v>0</v>
      </c>
      <c r="BJ905">
        <v>0</v>
      </c>
      <c r="BM905" t="s">
        <v>131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125</v>
      </c>
      <c r="BX905" t="s">
        <v>8611</v>
      </c>
      <c r="BY905" s="3">
        <v>11835</v>
      </c>
      <c r="BZ905" t="s">
        <v>134</v>
      </c>
      <c r="CA905" t="s">
        <v>8792</v>
      </c>
      <c r="CB905" t="s">
        <v>8611</v>
      </c>
      <c r="CC905" s="3">
        <v>100585</v>
      </c>
    </row>
    <row r="906" spans="1:81">
      <c r="A906" s="7" t="s">
        <v>8793</v>
      </c>
      <c r="B906" t="s">
        <v>8794</v>
      </c>
      <c r="C906" t="s">
        <v>8795</v>
      </c>
      <c r="D906">
        <v>10</v>
      </c>
      <c r="E906" t="s">
        <v>139</v>
      </c>
      <c r="F906" t="s">
        <v>8796</v>
      </c>
      <c r="O906" s="4">
        <v>243101</v>
      </c>
      <c r="Q906">
        <v>13</v>
      </c>
      <c r="R906" t="s">
        <v>2655</v>
      </c>
      <c r="S906" s="3">
        <v>1783</v>
      </c>
      <c r="T906" t="s">
        <v>8797</v>
      </c>
      <c r="U906">
        <v>9</v>
      </c>
      <c r="V906" t="s">
        <v>161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125</v>
      </c>
      <c r="AM906">
        <v>1</v>
      </c>
      <c r="AN906" t="s">
        <v>1486</v>
      </c>
      <c r="AO906" s="5">
        <v>0.59722222222222221</v>
      </c>
      <c r="AP906" s="5">
        <v>0.59722222222222221</v>
      </c>
      <c r="AQ906" t="b">
        <v>0</v>
      </c>
      <c r="AX906" t="s">
        <v>127</v>
      </c>
      <c r="AY906" t="s">
        <v>1997</v>
      </c>
      <c r="BB906" t="s">
        <v>2642</v>
      </c>
      <c r="BD906">
        <v>0</v>
      </c>
      <c r="BF906">
        <v>0</v>
      </c>
      <c r="BH906">
        <v>0</v>
      </c>
      <c r="BJ906">
        <v>0</v>
      </c>
      <c r="BM906" t="s">
        <v>131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125</v>
      </c>
      <c r="BX906" t="s">
        <v>8611</v>
      </c>
      <c r="BY906" s="3">
        <v>12147</v>
      </c>
      <c r="BZ906" t="s">
        <v>217</v>
      </c>
      <c r="CA906" t="s">
        <v>8798</v>
      </c>
      <c r="CB906" t="s">
        <v>8611</v>
      </c>
      <c r="CC906" s="3">
        <v>101187</v>
      </c>
    </row>
    <row r="907" spans="1:81">
      <c r="A907" s="7" t="s">
        <v>8799</v>
      </c>
      <c r="B907" t="s">
        <v>8800</v>
      </c>
      <c r="C907" t="s">
        <v>8801</v>
      </c>
      <c r="D907">
        <v>1</v>
      </c>
      <c r="E907" t="s">
        <v>2639</v>
      </c>
      <c r="F907" t="s">
        <v>2696</v>
      </c>
      <c r="O907" t="s">
        <v>2700</v>
      </c>
      <c r="Q907">
        <v>8</v>
      </c>
      <c r="R907" t="s">
        <v>2701</v>
      </c>
      <c r="S907" s="3">
        <v>1784</v>
      </c>
      <c r="T907">
        <v>1784</v>
      </c>
      <c r="U907">
        <v>27</v>
      </c>
      <c r="V907" t="s">
        <v>2700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125</v>
      </c>
      <c r="AM907">
        <v>1</v>
      </c>
      <c r="AN907" t="s">
        <v>1486</v>
      </c>
      <c r="AO907" s="5">
        <v>0.59722222222222221</v>
      </c>
      <c r="AP907" s="5">
        <v>0.59722222222222221</v>
      </c>
      <c r="AQ907" t="b">
        <v>0</v>
      </c>
      <c r="AS907" t="s">
        <v>2704</v>
      </c>
      <c r="AX907" t="s">
        <v>127</v>
      </c>
      <c r="AY907" t="s">
        <v>128</v>
      </c>
      <c r="BB907" t="s">
        <v>2704</v>
      </c>
      <c r="BD907">
        <v>0</v>
      </c>
      <c r="BF907">
        <v>0</v>
      </c>
      <c r="BH907">
        <v>0</v>
      </c>
      <c r="BJ907">
        <v>0</v>
      </c>
      <c r="BM907" t="s">
        <v>148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125</v>
      </c>
      <c r="BX907" t="s">
        <v>8611</v>
      </c>
      <c r="BY907" s="3">
        <v>12147</v>
      </c>
      <c r="BZ907" t="s">
        <v>217</v>
      </c>
      <c r="CA907" t="s">
        <v>8802</v>
      </c>
      <c r="CB907" t="s">
        <v>8611</v>
      </c>
      <c r="CC907" s="3">
        <v>101455</v>
      </c>
    </row>
    <row r="908" spans="1:81">
      <c r="A908" s="7" t="s">
        <v>8803</v>
      </c>
      <c r="B908" t="s">
        <v>8804</v>
      </c>
      <c r="C908" t="s">
        <v>8805</v>
      </c>
      <c r="D908">
        <v>37</v>
      </c>
      <c r="E908" t="s">
        <v>3011</v>
      </c>
      <c r="F908" t="s">
        <v>8806</v>
      </c>
      <c r="G908" t="s">
        <v>8807</v>
      </c>
      <c r="K908" t="s">
        <v>8808</v>
      </c>
      <c r="O908" s="4">
        <v>238445</v>
      </c>
      <c r="Q908">
        <v>13</v>
      </c>
      <c r="R908" t="s">
        <v>2655</v>
      </c>
      <c r="S908">
        <v>179</v>
      </c>
      <c r="T908" t="s">
        <v>8805</v>
      </c>
      <c r="U908">
        <v>2</v>
      </c>
      <c r="V908" t="s">
        <v>3014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125</v>
      </c>
      <c r="AM908">
        <v>1</v>
      </c>
      <c r="AN908" t="s">
        <v>1486</v>
      </c>
      <c r="AO908" s="5">
        <v>0.45833333333333331</v>
      </c>
      <c r="AP908" s="5">
        <v>0.83333333333333337</v>
      </c>
      <c r="AQ908" t="b">
        <v>0</v>
      </c>
      <c r="AR908" t="s">
        <v>8809</v>
      </c>
      <c r="AS908" t="s">
        <v>2642</v>
      </c>
      <c r="AT908" t="s">
        <v>2660</v>
      </c>
      <c r="AU908" t="s">
        <v>3015</v>
      </c>
      <c r="AV908" t="s">
        <v>3094</v>
      </c>
      <c r="AW908" t="s">
        <v>2737</v>
      </c>
      <c r="AX908" t="s">
        <v>127</v>
      </c>
      <c r="AY908" t="s">
        <v>1997</v>
      </c>
      <c r="AZ908" t="s">
        <v>2738</v>
      </c>
      <c r="BA908" t="s">
        <v>2739</v>
      </c>
      <c r="BB908" t="s">
        <v>2642</v>
      </c>
      <c r="BC908" t="s">
        <v>3564</v>
      </c>
      <c r="BD908" s="3">
        <v>11707</v>
      </c>
      <c r="BE908" t="s">
        <v>2667</v>
      </c>
      <c r="BF908" s="3">
        <v>2269</v>
      </c>
      <c r="BG908" t="s">
        <v>2979</v>
      </c>
      <c r="BH908">
        <v>876</v>
      </c>
      <c r="BI908" t="s">
        <v>2960</v>
      </c>
      <c r="BJ908">
        <v>190</v>
      </c>
      <c r="BK908" t="s">
        <v>8810</v>
      </c>
      <c r="BM908" t="s">
        <v>148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1349</v>
      </c>
      <c r="BX908" t="s">
        <v>8811</v>
      </c>
      <c r="BY908" s="3">
        <v>11835</v>
      </c>
      <c r="BZ908" t="s">
        <v>134</v>
      </c>
      <c r="CA908" t="s">
        <v>8812</v>
      </c>
      <c r="CB908" t="s">
        <v>8811</v>
      </c>
      <c r="CC908" s="3">
        <v>89305</v>
      </c>
    </row>
    <row r="909" spans="1:81">
      <c r="A909" s="7" t="s">
        <v>8813</v>
      </c>
      <c r="B909" t="s">
        <v>8814</v>
      </c>
      <c r="C909" t="s">
        <v>8815</v>
      </c>
      <c r="D909">
        <v>32</v>
      </c>
      <c r="E909" t="s">
        <v>2861</v>
      </c>
      <c r="F909" t="s">
        <v>8816</v>
      </c>
      <c r="G909" t="s">
        <v>8817</v>
      </c>
      <c r="I909" t="s">
        <v>8818</v>
      </c>
      <c r="K909" t="s">
        <v>8819</v>
      </c>
      <c r="O909" s="4">
        <v>238506</v>
      </c>
      <c r="Q909">
        <v>13</v>
      </c>
      <c r="R909" t="s">
        <v>2655</v>
      </c>
      <c r="S909">
        <v>181</v>
      </c>
      <c r="T909" t="s">
        <v>8815</v>
      </c>
      <c r="U909">
        <v>29</v>
      </c>
      <c r="V909" t="s">
        <v>2938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125</v>
      </c>
      <c r="AM909">
        <v>1</v>
      </c>
      <c r="AN909" t="s">
        <v>1486</v>
      </c>
      <c r="AO909" s="5">
        <v>0.45833333333333331</v>
      </c>
      <c r="AP909" s="5">
        <v>0.875</v>
      </c>
      <c r="AQ909" t="b">
        <v>0</v>
      </c>
      <c r="AR909" t="s">
        <v>8820</v>
      </c>
      <c r="AS909" t="s">
        <v>2642</v>
      </c>
      <c r="AT909" t="s">
        <v>2660</v>
      </c>
      <c r="AU909" t="s">
        <v>127</v>
      </c>
      <c r="AV909" t="s">
        <v>2867</v>
      </c>
      <c r="AW909" t="s">
        <v>2737</v>
      </c>
      <c r="AX909" t="s">
        <v>127</v>
      </c>
      <c r="AY909" t="s">
        <v>128</v>
      </c>
      <c r="AZ909" t="s">
        <v>2738</v>
      </c>
      <c r="BA909" t="s">
        <v>2739</v>
      </c>
      <c r="BB909" t="s">
        <v>2642</v>
      </c>
      <c r="BC909" t="s">
        <v>2940</v>
      </c>
      <c r="BD909" s="3">
        <v>17248</v>
      </c>
      <c r="BE909" t="s">
        <v>2788</v>
      </c>
      <c r="BF909" s="3">
        <v>14182</v>
      </c>
      <c r="BG909" t="s">
        <v>2868</v>
      </c>
      <c r="BH909" s="3">
        <v>9709</v>
      </c>
      <c r="BI909" t="s">
        <v>8821</v>
      </c>
      <c r="BJ909">
        <v>526</v>
      </c>
      <c r="BK909" t="s">
        <v>8822</v>
      </c>
      <c r="BM909" t="s">
        <v>148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1349</v>
      </c>
      <c r="BX909" t="s">
        <v>8823</v>
      </c>
      <c r="BY909" s="3">
        <v>11835</v>
      </c>
      <c r="BZ909" t="s">
        <v>134</v>
      </c>
      <c r="CA909" t="s">
        <v>8824</v>
      </c>
      <c r="CB909" t="s">
        <v>8823</v>
      </c>
      <c r="CC909" s="3">
        <v>89289</v>
      </c>
    </row>
    <row r="910" spans="1:81">
      <c r="A910" s="7" t="s">
        <v>8825</v>
      </c>
      <c r="B910" t="s">
        <v>8826</v>
      </c>
      <c r="C910" t="s">
        <v>8827</v>
      </c>
      <c r="D910">
        <v>30</v>
      </c>
      <c r="E910" t="s">
        <v>3128</v>
      </c>
      <c r="F910" t="s">
        <v>8828</v>
      </c>
      <c r="G910" t="s">
        <v>8829</v>
      </c>
      <c r="K910" t="s">
        <v>8830</v>
      </c>
      <c r="O910" s="4">
        <v>238565</v>
      </c>
      <c r="Q910">
        <v>13</v>
      </c>
      <c r="R910" t="s">
        <v>2655</v>
      </c>
      <c r="S910">
        <v>182</v>
      </c>
      <c r="T910" t="s">
        <v>8827</v>
      </c>
      <c r="U910">
        <v>24</v>
      </c>
      <c r="V910" t="s">
        <v>8228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8831</v>
      </c>
      <c r="AJ910" t="s">
        <v>8831</v>
      </c>
      <c r="AK910">
        <v>1</v>
      </c>
      <c r="AL910" t="s">
        <v>125</v>
      </c>
      <c r="AM910">
        <v>1</v>
      </c>
      <c r="AN910" t="s">
        <v>1486</v>
      </c>
      <c r="AO910" s="5">
        <v>0.45833333333333331</v>
      </c>
      <c r="AP910" s="5">
        <v>0.875</v>
      </c>
      <c r="AQ910" t="b">
        <v>0</v>
      </c>
      <c r="AR910" t="s">
        <v>8832</v>
      </c>
      <c r="AS910" t="s">
        <v>2642</v>
      </c>
      <c r="AT910" t="s">
        <v>2660</v>
      </c>
      <c r="AU910" t="s">
        <v>127</v>
      </c>
      <c r="AV910" t="s">
        <v>6207</v>
      </c>
      <c r="AW910" t="s">
        <v>2737</v>
      </c>
      <c r="AX910" t="s">
        <v>127</v>
      </c>
      <c r="AY910" t="s">
        <v>128</v>
      </c>
      <c r="AZ910" t="s">
        <v>2738</v>
      </c>
      <c r="BA910" t="s">
        <v>2739</v>
      </c>
      <c r="BB910" t="s">
        <v>2642</v>
      </c>
      <c r="BC910" t="s">
        <v>8833</v>
      </c>
      <c r="BD910" s="3">
        <v>9922</v>
      </c>
      <c r="BE910" t="s">
        <v>2891</v>
      </c>
      <c r="BF910" s="3">
        <v>14941</v>
      </c>
      <c r="BG910" t="s">
        <v>3050</v>
      </c>
      <c r="BH910" s="3">
        <v>4808</v>
      </c>
      <c r="BI910" t="s">
        <v>8834</v>
      </c>
      <c r="BJ910">
        <v>99.63</v>
      </c>
      <c r="BK910" t="s">
        <v>8835</v>
      </c>
      <c r="BM910" t="s">
        <v>148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1349</v>
      </c>
      <c r="BX910" t="s">
        <v>8836</v>
      </c>
      <c r="BY910" s="3">
        <v>14310</v>
      </c>
      <c r="BZ910" t="s">
        <v>2672</v>
      </c>
      <c r="CA910" t="s">
        <v>8837</v>
      </c>
      <c r="CB910" t="s">
        <v>8836</v>
      </c>
      <c r="CC910" s="3">
        <v>99951</v>
      </c>
    </row>
    <row r="911" spans="1:81">
      <c r="A911" s="7" t="s">
        <v>8838</v>
      </c>
      <c r="B911" t="s">
        <v>8839</v>
      </c>
      <c r="C911" t="s">
        <v>8840</v>
      </c>
      <c r="D911">
        <v>36</v>
      </c>
      <c r="E911" t="s">
        <v>3288</v>
      </c>
      <c r="F911" t="s">
        <v>8841</v>
      </c>
      <c r="G911" t="s">
        <v>8842</v>
      </c>
      <c r="K911" t="s">
        <v>8843</v>
      </c>
      <c r="O911" s="4">
        <v>239417</v>
      </c>
      <c r="Q911">
        <v>14</v>
      </c>
      <c r="R911" t="s">
        <v>3472</v>
      </c>
      <c r="S911">
        <v>185</v>
      </c>
      <c r="T911" t="s">
        <v>8840</v>
      </c>
      <c r="U911">
        <v>156</v>
      </c>
      <c r="V911" t="s">
        <v>8844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8845</v>
      </c>
      <c r="AJ911" t="s">
        <v>8845</v>
      </c>
      <c r="AK911">
        <v>1</v>
      </c>
      <c r="AL911" t="s">
        <v>125</v>
      </c>
      <c r="AM911">
        <v>1</v>
      </c>
      <c r="AN911" t="s">
        <v>1486</v>
      </c>
      <c r="AO911" s="5">
        <v>0.67291666666666672</v>
      </c>
      <c r="AP911" s="5">
        <v>0.67291666666666672</v>
      </c>
      <c r="AQ911" t="b">
        <v>0</v>
      </c>
      <c r="AX911" t="s">
        <v>127</v>
      </c>
      <c r="AY911" t="s">
        <v>1997</v>
      </c>
      <c r="BB911" t="s">
        <v>8846</v>
      </c>
      <c r="BD911">
        <v>0</v>
      </c>
      <c r="BF911">
        <v>0</v>
      </c>
      <c r="BH911">
        <v>0</v>
      </c>
      <c r="BJ911">
        <v>0</v>
      </c>
      <c r="BK911" t="s">
        <v>8847</v>
      </c>
      <c r="BL911" t="s">
        <v>8847</v>
      </c>
      <c r="BM911" t="s">
        <v>148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1349</v>
      </c>
      <c r="BX911" t="s">
        <v>8848</v>
      </c>
      <c r="BY911" s="3">
        <v>11835</v>
      </c>
      <c r="BZ911" t="s">
        <v>134</v>
      </c>
      <c r="CA911" t="s">
        <v>8849</v>
      </c>
      <c r="CB911" t="s">
        <v>8848</v>
      </c>
      <c r="CC911" s="3">
        <v>89309</v>
      </c>
    </row>
    <row r="912" spans="1:81">
      <c r="A912" s="7" t="s">
        <v>8850</v>
      </c>
      <c r="B912" t="s">
        <v>8851</v>
      </c>
      <c r="C912" t="s">
        <v>8852</v>
      </c>
      <c r="D912">
        <v>28</v>
      </c>
      <c r="E912" t="s">
        <v>2907</v>
      </c>
      <c r="F912" t="s">
        <v>6535</v>
      </c>
      <c r="G912" t="s">
        <v>6536</v>
      </c>
      <c r="K912" t="s">
        <v>8853</v>
      </c>
      <c r="O912" s="4">
        <v>239417</v>
      </c>
      <c r="Q912">
        <v>14</v>
      </c>
      <c r="R912" t="s">
        <v>3472</v>
      </c>
      <c r="S912">
        <v>186</v>
      </c>
      <c r="T912" t="s">
        <v>8852</v>
      </c>
      <c r="U912">
        <v>1</v>
      </c>
      <c r="V912" t="s">
        <v>1485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8854</v>
      </c>
      <c r="AJ912" t="s">
        <v>8854</v>
      </c>
      <c r="AK912">
        <v>1</v>
      </c>
      <c r="AL912" t="s">
        <v>125</v>
      </c>
      <c r="AM912">
        <v>1</v>
      </c>
      <c r="AN912" t="s">
        <v>1486</v>
      </c>
      <c r="AO912" s="5">
        <v>0.6743055555555556</v>
      </c>
      <c r="AP912" s="5">
        <v>0.6743055555555556</v>
      </c>
      <c r="AQ912" t="b">
        <v>0</v>
      </c>
      <c r="AX912" t="s">
        <v>127</v>
      </c>
      <c r="AY912" t="s">
        <v>128</v>
      </c>
      <c r="BB912" t="s">
        <v>8846</v>
      </c>
      <c r="BD912">
        <v>0</v>
      </c>
      <c r="BF912">
        <v>0</v>
      </c>
      <c r="BH912">
        <v>0</v>
      </c>
      <c r="BJ912">
        <v>0</v>
      </c>
      <c r="BM912" t="s">
        <v>148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1349</v>
      </c>
      <c r="BX912" t="s">
        <v>8855</v>
      </c>
      <c r="BY912" s="3">
        <v>11835</v>
      </c>
      <c r="BZ912" t="s">
        <v>134</v>
      </c>
      <c r="CA912" t="s">
        <v>8856</v>
      </c>
      <c r="CB912" t="s">
        <v>8855</v>
      </c>
      <c r="CC912" s="3">
        <v>89281</v>
      </c>
    </row>
    <row r="913" spans="1:81">
      <c r="A913" s="7" t="s">
        <v>8857</v>
      </c>
      <c r="B913" t="s">
        <v>8858</v>
      </c>
      <c r="C913" t="s">
        <v>8859</v>
      </c>
      <c r="D913">
        <v>32</v>
      </c>
      <c r="E913" t="s">
        <v>2861</v>
      </c>
      <c r="F913" t="s">
        <v>8860</v>
      </c>
      <c r="G913" t="s">
        <v>8861</v>
      </c>
      <c r="K913" t="s">
        <v>8862</v>
      </c>
      <c r="O913" s="4">
        <v>238565</v>
      </c>
      <c r="Q913">
        <v>13</v>
      </c>
      <c r="R913" t="s">
        <v>2655</v>
      </c>
      <c r="S913">
        <v>191</v>
      </c>
      <c r="T913" t="s">
        <v>8859</v>
      </c>
      <c r="U913">
        <v>65</v>
      </c>
      <c r="V913" t="s">
        <v>7651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8863</v>
      </c>
      <c r="AJ913" t="s">
        <v>8864</v>
      </c>
      <c r="AK913">
        <v>1</v>
      </c>
      <c r="AL913" t="s">
        <v>125</v>
      </c>
      <c r="AM913">
        <v>1</v>
      </c>
      <c r="AN913" t="s">
        <v>1486</v>
      </c>
      <c r="AO913" s="5">
        <v>0.41666666666666669</v>
      </c>
      <c r="AP913" s="5">
        <v>0.875</v>
      </c>
      <c r="AQ913" t="b">
        <v>0</v>
      </c>
      <c r="AR913" t="s">
        <v>8865</v>
      </c>
      <c r="AS913" t="s">
        <v>2642</v>
      </c>
      <c r="AT913" t="s">
        <v>2660</v>
      </c>
      <c r="AU913" t="s">
        <v>2786</v>
      </c>
      <c r="AV913" t="s">
        <v>5991</v>
      </c>
      <c r="AW913" t="s">
        <v>2737</v>
      </c>
      <c r="AX913" t="s">
        <v>127</v>
      </c>
      <c r="AY913" t="s">
        <v>1133</v>
      </c>
      <c r="AZ913" t="s">
        <v>2685</v>
      </c>
      <c r="BA913" t="s">
        <v>2739</v>
      </c>
      <c r="BB913" t="s">
        <v>2642</v>
      </c>
      <c r="BC913" t="s">
        <v>8866</v>
      </c>
      <c r="BD913">
        <v>498</v>
      </c>
      <c r="BE913" t="s">
        <v>2720</v>
      </c>
      <c r="BF913" s="3">
        <v>12894</v>
      </c>
      <c r="BG913" t="s">
        <v>2915</v>
      </c>
      <c r="BH913" s="3">
        <v>3959</v>
      </c>
      <c r="BI913" t="s">
        <v>8867</v>
      </c>
      <c r="BJ913">
        <v>141.12</v>
      </c>
      <c r="BK913" t="s">
        <v>8868</v>
      </c>
      <c r="BM913" t="s">
        <v>148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1349</v>
      </c>
      <c r="BX913" t="s">
        <v>8869</v>
      </c>
      <c r="BY913" s="3">
        <v>14310</v>
      </c>
      <c r="BZ913" t="s">
        <v>2672</v>
      </c>
      <c r="CA913" t="s">
        <v>8870</v>
      </c>
      <c r="CB913" t="s">
        <v>8869</v>
      </c>
      <c r="CC913" s="3">
        <v>95611</v>
      </c>
    </row>
    <row r="914" spans="1:81">
      <c r="A914" s="7" t="s">
        <v>8871</v>
      </c>
      <c r="B914" t="s">
        <v>8872</v>
      </c>
      <c r="C914" t="s">
        <v>8873</v>
      </c>
      <c r="D914">
        <v>11</v>
      </c>
      <c r="E914" t="s">
        <v>154</v>
      </c>
      <c r="F914" t="s">
        <v>8874</v>
      </c>
      <c r="G914" t="s">
        <v>8875</v>
      </c>
      <c r="K914" t="s">
        <v>8876</v>
      </c>
      <c r="O914" s="4">
        <v>238657</v>
      </c>
      <c r="Q914">
        <v>13</v>
      </c>
      <c r="R914" t="s">
        <v>2655</v>
      </c>
      <c r="S914">
        <v>192</v>
      </c>
      <c r="T914" t="s">
        <v>8873</v>
      </c>
      <c r="U914">
        <v>12</v>
      </c>
      <c r="V914" t="s">
        <v>3177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125</v>
      </c>
      <c r="AM914">
        <v>1</v>
      </c>
      <c r="AN914" t="s">
        <v>1486</v>
      </c>
      <c r="AO914" s="5">
        <v>0.45833333333333331</v>
      </c>
      <c r="AP914" s="5">
        <v>0.83333333333333337</v>
      </c>
      <c r="AQ914" t="b">
        <v>0</v>
      </c>
      <c r="AR914" t="s">
        <v>8877</v>
      </c>
      <c r="AS914" t="s">
        <v>2642</v>
      </c>
      <c r="AT914" t="s">
        <v>2660</v>
      </c>
      <c r="AU914" t="s">
        <v>3178</v>
      </c>
      <c r="AV914" t="s">
        <v>2718</v>
      </c>
      <c r="AW914" t="s">
        <v>2663</v>
      </c>
      <c r="AX914" t="s">
        <v>162</v>
      </c>
      <c r="AY914" t="s">
        <v>611</v>
      </c>
      <c r="AZ914" t="s">
        <v>2738</v>
      </c>
      <c r="BA914" t="s">
        <v>2719</v>
      </c>
      <c r="BB914" t="s">
        <v>2642</v>
      </c>
      <c r="BC914" t="s">
        <v>8878</v>
      </c>
      <c r="BD914">
        <v>498</v>
      </c>
      <c r="BE914" t="s">
        <v>2720</v>
      </c>
      <c r="BF914">
        <v>948</v>
      </c>
      <c r="BG914" t="s">
        <v>2721</v>
      </c>
      <c r="BH914" s="3">
        <v>11565</v>
      </c>
      <c r="BI914" t="s">
        <v>8879</v>
      </c>
      <c r="BJ914">
        <v>262</v>
      </c>
      <c r="BK914" t="s">
        <v>8880</v>
      </c>
      <c r="BM914" t="s">
        <v>148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1349</v>
      </c>
      <c r="BX914" t="s">
        <v>8881</v>
      </c>
      <c r="BY914" s="3">
        <v>11835</v>
      </c>
      <c r="BZ914" t="s">
        <v>134</v>
      </c>
      <c r="CA914" t="s">
        <v>8882</v>
      </c>
      <c r="CB914" t="s">
        <v>8881</v>
      </c>
      <c r="CC914" s="3">
        <v>89325</v>
      </c>
    </row>
    <row r="915" spans="1:81">
      <c r="A915" s="7" t="s">
        <v>8883</v>
      </c>
      <c r="B915" t="s">
        <v>8884</v>
      </c>
      <c r="C915" t="s">
        <v>8885</v>
      </c>
      <c r="D915">
        <v>10</v>
      </c>
      <c r="E915" t="s">
        <v>139</v>
      </c>
      <c r="F915" t="s">
        <v>8886</v>
      </c>
      <c r="G915" t="s">
        <v>8887</v>
      </c>
      <c r="K915" t="s">
        <v>8888</v>
      </c>
      <c r="O915" s="4">
        <v>238565</v>
      </c>
      <c r="Q915">
        <v>13</v>
      </c>
      <c r="R915" t="s">
        <v>2655</v>
      </c>
      <c r="S915">
        <v>193</v>
      </c>
      <c r="T915" t="s">
        <v>8889</v>
      </c>
      <c r="U915">
        <v>299</v>
      </c>
      <c r="V915" t="s">
        <v>6571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125</v>
      </c>
      <c r="AM915">
        <v>1</v>
      </c>
      <c r="AN915" t="s">
        <v>1486</v>
      </c>
      <c r="AO915" s="5">
        <v>0.4375</v>
      </c>
      <c r="AP915" s="5">
        <v>0.83333333333333337</v>
      </c>
      <c r="AQ915" t="b">
        <v>0</v>
      </c>
      <c r="AR915" t="s">
        <v>8890</v>
      </c>
      <c r="AS915" t="s">
        <v>2642</v>
      </c>
      <c r="AT915" t="s">
        <v>2660</v>
      </c>
      <c r="AU915" t="s">
        <v>2786</v>
      </c>
      <c r="AV915" t="s">
        <v>4657</v>
      </c>
      <c r="AW915" t="s">
        <v>2737</v>
      </c>
      <c r="AX915" t="s">
        <v>127</v>
      </c>
      <c r="AY915" t="s">
        <v>1867</v>
      </c>
      <c r="AZ915" t="s">
        <v>2685</v>
      </c>
      <c r="BA915" t="s">
        <v>2739</v>
      </c>
      <c r="BB915" t="s">
        <v>2642</v>
      </c>
      <c r="BC915" t="s">
        <v>8891</v>
      </c>
      <c r="BD915" s="3">
        <v>17248</v>
      </c>
      <c r="BE915" t="s">
        <v>2788</v>
      </c>
      <c r="BF915" s="3">
        <v>8685</v>
      </c>
      <c r="BG915" t="s">
        <v>2789</v>
      </c>
      <c r="BH915" s="3">
        <v>9494</v>
      </c>
      <c r="BI915" t="s">
        <v>8892</v>
      </c>
      <c r="BJ915">
        <v>106.5</v>
      </c>
      <c r="BK915" t="s">
        <v>8893</v>
      </c>
      <c r="BM915" t="s">
        <v>148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1349</v>
      </c>
      <c r="BX915" t="s">
        <v>8894</v>
      </c>
      <c r="BY915" s="3">
        <v>12228</v>
      </c>
      <c r="BZ915" t="s">
        <v>2747</v>
      </c>
      <c r="CA915" t="s">
        <v>8895</v>
      </c>
      <c r="CB915" t="s">
        <v>8894</v>
      </c>
      <c r="CC915" s="3">
        <v>97717</v>
      </c>
    </row>
    <row r="916" spans="1:81">
      <c r="A916" s="7" t="s">
        <v>8896</v>
      </c>
      <c r="B916" t="s">
        <v>8897</v>
      </c>
      <c r="C916" t="s">
        <v>8898</v>
      </c>
      <c r="D916">
        <v>40</v>
      </c>
      <c r="E916" t="s">
        <v>208</v>
      </c>
      <c r="F916" t="s">
        <v>8899</v>
      </c>
      <c r="G916" t="s">
        <v>8900</v>
      </c>
      <c r="K916" t="s">
        <v>8901</v>
      </c>
      <c r="O916" s="4">
        <v>238687</v>
      </c>
      <c r="Q916">
        <v>13</v>
      </c>
      <c r="R916" t="s">
        <v>2655</v>
      </c>
      <c r="S916">
        <v>195</v>
      </c>
      <c r="T916" t="s">
        <v>8898</v>
      </c>
      <c r="U916">
        <v>195</v>
      </c>
      <c r="V916" t="s">
        <v>5069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125</v>
      </c>
      <c r="AM916">
        <v>1</v>
      </c>
      <c r="AN916" t="s">
        <v>1486</v>
      </c>
      <c r="AO916" s="5">
        <v>0.41666666666666669</v>
      </c>
      <c r="AP916" s="5">
        <v>0.85416666666666663</v>
      </c>
      <c r="AQ916" t="b">
        <v>0</v>
      </c>
      <c r="AR916" t="s">
        <v>8902</v>
      </c>
      <c r="AS916" t="s">
        <v>2642</v>
      </c>
      <c r="AT916" t="s">
        <v>2660</v>
      </c>
      <c r="AU916" t="s">
        <v>5070</v>
      </c>
      <c r="AV916" t="s">
        <v>5071</v>
      </c>
      <c r="AW916" t="s">
        <v>2663</v>
      </c>
      <c r="AX916" t="s">
        <v>240</v>
      </c>
      <c r="AY916" t="s">
        <v>581</v>
      </c>
      <c r="AZ916" t="s">
        <v>2738</v>
      </c>
      <c r="BA916" t="s">
        <v>2686</v>
      </c>
      <c r="BB916" t="s">
        <v>2642</v>
      </c>
      <c r="BC916" t="s">
        <v>3143</v>
      </c>
      <c r="BD916">
        <v>238</v>
      </c>
      <c r="BE916" t="s">
        <v>2687</v>
      </c>
      <c r="BF916" s="3">
        <v>22060</v>
      </c>
      <c r="BG916" t="s">
        <v>2688</v>
      </c>
      <c r="BH916" s="3">
        <v>8312</v>
      </c>
      <c r="BI916" t="s">
        <v>8903</v>
      </c>
      <c r="BJ916">
        <v>297.87</v>
      </c>
      <c r="BK916" t="s">
        <v>8904</v>
      </c>
      <c r="BM916" t="s">
        <v>148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1349</v>
      </c>
      <c r="BX916" t="s">
        <v>8905</v>
      </c>
      <c r="BY916" s="3">
        <v>14310</v>
      </c>
      <c r="BZ916" t="s">
        <v>2672</v>
      </c>
      <c r="CA916" t="s">
        <v>8906</v>
      </c>
      <c r="CB916" t="s">
        <v>8905</v>
      </c>
      <c r="CC916" s="3">
        <v>95615</v>
      </c>
    </row>
    <row r="917" spans="1:81">
      <c r="A917" s="7" t="s">
        <v>8907</v>
      </c>
      <c r="B917" t="s">
        <v>8908</v>
      </c>
      <c r="C917" t="s">
        <v>8909</v>
      </c>
      <c r="D917">
        <v>2</v>
      </c>
      <c r="E917" t="s">
        <v>2948</v>
      </c>
      <c r="F917" t="s">
        <v>8910</v>
      </c>
      <c r="G917" t="s">
        <v>8911</v>
      </c>
      <c r="K917" t="s">
        <v>8912</v>
      </c>
      <c r="O917" s="4">
        <v>238657</v>
      </c>
      <c r="Q917">
        <v>3</v>
      </c>
      <c r="R917" t="s">
        <v>2731</v>
      </c>
      <c r="S917">
        <v>197</v>
      </c>
      <c r="T917" t="s">
        <v>8909</v>
      </c>
      <c r="U917">
        <v>47</v>
      </c>
      <c r="V917" t="s">
        <v>8913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125</v>
      </c>
      <c r="AM917">
        <v>1</v>
      </c>
      <c r="AN917" t="s">
        <v>1486</v>
      </c>
      <c r="AO917" s="5">
        <v>0.5</v>
      </c>
      <c r="AP917" s="5">
        <v>0.875</v>
      </c>
      <c r="AQ917" t="b">
        <v>0</v>
      </c>
      <c r="AR917" t="s">
        <v>8914</v>
      </c>
      <c r="AS917" t="s">
        <v>2734</v>
      </c>
      <c r="AT917" t="s">
        <v>2735</v>
      </c>
      <c r="AU917" t="s">
        <v>8915</v>
      </c>
      <c r="AV917" t="s">
        <v>7017</v>
      </c>
      <c r="AW917" t="s">
        <v>2737</v>
      </c>
      <c r="AX917" t="s">
        <v>127</v>
      </c>
      <c r="AY917" t="s">
        <v>128</v>
      </c>
      <c r="AZ917" t="s">
        <v>3112</v>
      </c>
      <c r="BA917" t="s">
        <v>2739</v>
      </c>
      <c r="BB917" t="s">
        <v>2740</v>
      </c>
      <c r="BC917" t="s">
        <v>8916</v>
      </c>
      <c r="BD917" s="3">
        <v>13158</v>
      </c>
      <c r="BE917" t="s">
        <v>2742</v>
      </c>
      <c r="BF917" s="3">
        <v>23691</v>
      </c>
      <c r="BG917" t="s">
        <v>2743</v>
      </c>
      <c r="BH917" s="3">
        <v>5461</v>
      </c>
      <c r="BI917" t="s">
        <v>8917</v>
      </c>
      <c r="BJ917">
        <v>113.27</v>
      </c>
      <c r="BK917" t="s">
        <v>8918</v>
      </c>
      <c r="BM917" t="s">
        <v>148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1349</v>
      </c>
      <c r="BX917" t="s">
        <v>8919</v>
      </c>
      <c r="BY917" s="3">
        <v>12228</v>
      </c>
      <c r="BZ917" t="s">
        <v>2747</v>
      </c>
      <c r="CA917" t="s">
        <v>8920</v>
      </c>
      <c r="CB917" t="s">
        <v>8919</v>
      </c>
      <c r="CC917" s="3">
        <v>99323</v>
      </c>
    </row>
    <row r="918" spans="1:81">
      <c r="A918" s="7" t="s">
        <v>8921</v>
      </c>
      <c r="B918" t="s">
        <v>8922</v>
      </c>
      <c r="C918" t="s">
        <v>8923</v>
      </c>
      <c r="D918">
        <v>1</v>
      </c>
      <c r="E918" t="s">
        <v>2639</v>
      </c>
      <c r="F918" t="s">
        <v>2696</v>
      </c>
      <c r="G918" t="s">
        <v>2697</v>
      </c>
      <c r="O918" t="s">
        <v>2639</v>
      </c>
      <c r="Q918">
        <v>55</v>
      </c>
      <c r="R918" t="s">
        <v>2639</v>
      </c>
      <c r="S918">
        <v>2</v>
      </c>
      <c r="T918" t="s">
        <v>8924</v>
      </c>
      <c r="U918">
        <v>55</v>
      </c>
      <c r="V918" t="s">
        <v>2639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7446</v>
      </c>
      <c r="AM918">
        <v>1</v>
      </c>
      <c r="AN918" t="s">
        <v>1486</v>
      </c>
      <c r="AO918" s="5">
        <v>0.4375</v>
      </c>
      <c r="AP918" s="5">
        <v>0.82291666666666663</v>
      </c>
      <c r="AQ918" t="b">
        <v>0</v>
      </c>
      <c r="AX918" t="s">
        <v>127</v>
      </c>
      <c r="AY918" t="s">
        <v>128</v>
      </c>
      <c r="BB918" t="s">
        <v>2644</v>
      </c>
      <c r="BD918">
        <v>0</v>
      </c>
      <c r="BF918">
        <v>0</v>
      </c>
      <c r="BH918">
        <v>0</v>
      </c>
      <c r="BJ918">
        <v>0</v>
      </c>
      <c r="BM918" t="s">
        <v>148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125</v>
      </c>
      <c r="BX918" t="s">
        <v>2645</v>
      </c>
      <c r="BY918" s="3">
        <v>11835</v>
      </c>
      <c r="BZ918" t="s">
        <v>134</v>
      </c>
      <c r="CA918" t="s">
        <v>8925</v>
      </c>
      <c r="CB918" t="s">
        <v>2647</v>
      </c>
      <c r="CC918" s="3">
        <v>92715</v>
      </c>
    </row>
    <row r="919" spans="1:81">
      <c r="A919" s="7" t="s">
        <v>8926</v>
      </c>
      <c r="B919" t="s">
        <v>8927</v>
      </c>
      <c r="C919" t="s">
        <v>8928</v>
      </c>
      <c r="D919">
        <v>36</v>
      </c>
      <c r="E919" t="s">
        <v>3288</v>
      </c>
      <c r="F919" t="s">
        <v>8929</v>
      </c>
      <c r="G919" t="s">
        <v>8930</v>
      </c>
      <c r="K919" t="s">
        <v>8931</v>
      </c>
      <c r="O919" s="4">
        <v>238779</v>
      </c>
      <c r="Q919">
        <v>13</v>
      </c>
      <c r="R919" t="s">
        <v>2655</v>
      </c>
      <c r="S919">
        <v>204</v>
      </c>
      <c r="T919" t="s">
        <v>8928</v>
      </c>
      <c r="U919">
        <v>156</v>
      </c>
      <c r="V919" t="s">
        <v>8844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125</v>
      </c>
      <c r="AM919">
        <v>1</v>
      </c>
      <c r="AN919" t="s">
        <v>1486</v>
      </c>
      <c r="AO919" s="5">
        <v>0.4375</v>
      </c>
      <c r="AP919" s="5">
        <v>0.8125</v>
      </c>
      <c r="AQ919" t="b">
        <v>0</v>
      </c>
      <c r="AR919" t="s">
        <v>8932</v>
      </c>
      <c r="AS919" t="s">
        <v>2642</v>
      </c>
      <c r="AT919" t="s">
        <v>2660</v>
      </c>
      <c r="AU919" t="s">
        <v>8933</v>
      </c>
      <c r="AV919" t="s">
        <v>3094</v>
      </c>
      <c r="AW919" t="s">
        <v>2737</v>
      </c>
      <c r="AX919" t="s">
        <v>127</v>
      </c>
      <c r="AY919" t="s">
        <v>1997</v>
      </c>
      <c r="AZ919" t="s">
        <v>2664</v>
      </c>
      <c r="BA919" t="s">
        <v>2739</v>
      </c>
      <c r="BB919" t="s">
        <v>2642</v>
      </c>
      <c r="BC919" t="s">
        <v>8934</v>
      </c>
      <c r="BD919" s="3">
        <v>11707</v>
      </c>
      <c r="BE919" t="s">
        <v>2667</v>
      </c>
      <c r="BF919" s="3">
        <v>4900</v>
      </c>
      <c r="BG919" t="s">
        <v>3834</v>
      </c>
      <c r="BH919">
        <v>182</v>
      </c>
      <c r="BI919" t="s">
        <v>8935</v>
      </c>
      <c r="BJ919">
        <v>110</v>
      </c>
      <c r="BK919" t="s">
        <v>8936</v>
      </c>
      <c r="BM919" t="s">
        <v>148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1349</v>
      </c>
      <c r="BX919" t="s">
        <v>8937</v>
      </c>
      <c r="BY919" s="3">
        <v>12228</v>
      </c>
      <c r="BZ919" t="s">
        <v>2747</v>
      </c>
      <c r="CA919" t="s">
        <v>8938</v>
      </c>
      <c r="CB919" t="s">
        <v>8937</v>
      </c>
      <c r="CC919" s="3">
        <v>94785</v>
      </c>
    </row>
    <row r="920" spans="1:81">
      <c r="A920" s="7" t="s">
        <v>8939</v>
      </c>
      <c r="B920" t="s">
        <v>8940</v>
      </c>
      <c r="C920" t="s">
        <v>8941</v>
      </c>
      <c r="D920">
        <v>40</v>
      </c>
      <c r="E920" t="s">
        <v>208</v>
      </c>
      <c r="F920" t="s">
        <v>8942</v>
      </c>
      <c r="G920" t="s">
        <v>8943</v>
      </c>
      <c r="K920" t="s">
        <v>8944</v>
      </c>
      <c r="O920" s="4">
        <v>238840</v>
      </c>
      <c r="Q920">
        <v>3</v>
      </c>
      <c r="R920" t="s">
        <v>2731</v>
      </c>
      <c r="S920">
        <v>206</v>
      </c>
      <c r="T920" t="s">
        <v>8941</v>
      </c>
      <c r="U920">
        <v>162</v>
      </c>
      <c r="V920" t="s">
        <v>3509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125</v>
      </c>
      <c r="AM920">
        <v>1</v>
      </c>
      <c r="AN920" t="s">
        <v>1486</v>
      </c>
      <c r="AO920" s="5">
        <v>0.4375</v>
      </c>
      <c r="AP920" s="5">
        <v>0.875</v>
      </c>
      <c r="AQ920" t="b">
        <v>0</v>
      </c>
      <c r="AR920" t="s">
        <v>8945</v>
      </c>
      <c r="AS920" t="s">
        <v>2734</v>
      </c>
      <c r="AT920" t="s">
        <v>2813</v>
      </c>
      <c r="AU920" t="s">
        <v>127</v>
      </c>
      <c r="AV920" t="s">
        <v>1013</v>
      </c>
      <c r="AW920" t="s">
        <v>2663</v>
      </c>
      <c r="AX920" t="s">
        <v>240</v>
      </c>
      <c r="AY920" t="s">
        <v>1013</v>
      </c>
      <c r="AZ920" t="s">
        <v>2738</v>
      </c>
      <c r="BA920" t="s">
        <v>2686</v>
      </c>
      <c r="BB920" t="s">
        <v>2740</v>
      </c>
      <c r="BC920" t="s">
        <v>8946</v>
      </c>
      <c r="BD920">
        <v>238</v>
      </c>
      <c r="BE920" t="s">
        <v>2687</v>
      </c>
      <c r="BF920" s="3">
        <v>11716</v>
      </c>
      <c r="BG920" t="s">
        <v>3167</v>
      </c>
      <c r="BH920" s="3">
        <v>5879</v>
      </c>
      <c r="BI920" t="s">
        <v>2941</v>
      </c>
      <c r="BJ920">
        <v>186</v>
      </c>
      <c r="BK920" t="s">
        <v>8947</v>
      </c>
      <c r="BM920" t="s">
        <v>148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1349</v>
      </c>
      <c r="BX920" t="s">
        <v>8948</v>
      </c>
      <c r="BY920" s="3">
        <v>14310</v>
      </c>
      <c r="BZ920" t="s">
        <v>2672</v>
      </c>
      <c r="CA920" t="s">
        <v>8949</v>
      </c>
      <c r="CB920" t="s">
        <v>8948</v>
      </c>
      <c r="CC920" s="3">
        <v>95619</v>
      </c>
    </row>
    <row r="921" spans="1:81">
      <c r="A921" s="7" t="s">
        <v>8950</v>
      </c>
      <c r="B921" t="s">
        <v>8951</v>
      </c>
      <c r="C921" t="s">
        <v>8952</v>
      </c>
      <c r="D921">
        <v>40</v>
      </c>
      <c r="E921" t="s">
        <v>208</v>
      </c>
      <c r="F921" t="s">
        <v>8953</v>
      </c>
      <c r="G921" t="s">
        <v>8954</v>
      </c>
      <c r="K921" t="s">
        <v>8955</v>
      </c>
      <c r="O921" s="4">
        <v>238902</v>
      </c>
      <c r="Q921">
        <v>13</v>
      </c>
      <c r="R921" t="s">
        <v>2655</v>
      </c>
      <c r="S921">
        <v>207</v>
      </c>
      <c r="T921" t="s">
        <v>8952</v>
      </c>
      <c r="U921">
        <v>162</v>
      </c>
      <c r="V921" t="s">
        <v>3509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125</v>
      </c>
      <c r="AM921">
        <v>1</v>
      </c>
      <c r="AN921" t="s">
        <v>1486</v>
      </c>
      <c r="AO921" s="5">
        <v>0.4375</v>
      </c>
      <c r="AP921" s="5">
        <v>0.89583333333333337</v>
      </c>
      <c r="AQ921" t="b">
        <v>0</v>
      </c>
      <c r="AR921" t="s">
        <v>8956</v>
      </c>
      <c r="AS921" t="s">
        <v>2642</v>
      </c>
      <c r="AT921" t="s">
        <v>2660</v>
      </c>
      <c r="AU921" t="s">
        <v>127</v>
      </c>
      <c r="AV921" t="s">
        <v>1013</v>
      </c>
      <c r="AW921" t="s">
        <v>2663</v>
      </c>
      <c r="AX921" t="s">
        <v>240</v>
      </c>
      <c r="AY921" t="s">
        <v>1013</v>
      </c>
      <c r="AZ921" t="s">
        <v>2738</v>
      </c>
      <c r="BA921" t="s">
        <v>2686</v>
      </c>
      <c r="BB921" t="s">
        <v>2642</v>
      </c>
      <c r="BC921" t="s">
        <v>8957</v>
      </c>
      <c r="BD921">
        <v>238</v>
      </c>
      <c r="BE921" t="s">
        <v>2687</v>
      </c>
      <c r="BF921" s="3">
        <v>11716</v>
      </c>
      <c r="BG921" t="s">
        <v>3167</v>
      </c>
      <c r="BH921" s="3">
        <v>10181</v>
      </c>
      <c r="BI921" t="s">
        <v>8958</v>
      </c>
      <c r="BJ921">
        <v>227.68</v>
      </c>
      <c r="BK921" t="s">
        <v>8959</v>
      </c>
      <c r="BM921" t="s">
        <v>148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1349</v>
      </c>
      <c r="BX921" t="s">
        <v>8960</v>
      </c>
      <c r="BY921" s="3">
        <v>14310</v>
      </c>
      <c r="BZ921" t="s">
        <v>2672</v>
      </c>
      <c r="CA921" t="s">
        <v>8961</v>
      </c>
      <c r="CB921" t="s">
        <v>8960</v>
      </c>
      <c r="CC921" s="3">
        <v>95621</v>
      </c>
    </row>
    <row r="922" spans="1:81">
      <c r="A922" s="7" t="s">
        <v>8962</v>
      </c>
      <c r="B922" t="s">
        <v>8963</v>
      </c>
      <c r="C922" t="s">
        <v>8964</v>
      </c>
      <c r="D922">
        <v>1</v>
      </c>
      <c r="E922" t="s">
        <v>2639</v>
      </c>
      <c r="F922" t="s">
        <v>2696</v>
      </c>
      <c r="I922" t="s">
        <v>8965</v>
      </c>
      <c r="K922" t="s">
        <v>8966</v>
      </c>
      <c r="O922" t="s">
        <v>2639</v>
      </c>
      <c r="Q922">
        <v>55</v>
      </c>
      <c r="R922" t="s">
        <v>2639</v>
      </c>
      <c r="S922">
        <v>21</v>
      </c>
      <c r="T922" t="s">
        <v>8964</v>
      </c>
      <c r="U922">
        <v>55</v>
      </c>
      <c r="V922" t="s">
        <v>2639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4149</v>
      </c>
      <c r="AM922">
        <v>1</v>
      </c>
      <c r="AN922" t="s">
        <v>1486</v>
      </c>
      <c r="AO922" s="5">
        <v>0.67013888888888884</v>
      </c>
      <c r="AP922" s="5">
        <v>0.49791666666666667</v>
      </c>
      <c r="AQ922" t="b">
        <v>0</v>
      </c>
      <c r="AS922" t="s">
        <v>6617</v>
      </c>
      <c r="AX922" t="s">
        <v>127</v>
      </c>
      <c r="AY922" t="s">
        <v>128</v>
      </c>
      <c r="BB922" t="s">
        <v>2639</v>
      </c>
      <c r="BD922">
        <v>0</v>
      </c>
      <c r="BF922">
        <v>0</v>
      </c>
      <c r="BH922">
        <v>0</v>
      </c>
      <c r="BJ922">
        <v>0</v>
      </c>
      <c r="BK922" t="s">
        <v>8967</v>
      </c>
      <c r="BM922" t="s">
        <v>148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125</v>
      </c>
      <c r="BX922" t="s">
        <v>8968</v>
      </c>
      <c r="BY922" s="3">
        <v>11835</v>
      </c>
      <c r="BZ922" t="s">
        <v>134</v>
      </c>
      <c r="CA922" t="s">
        <v>8969</v>
      </c>
      <c r="CB922" t="s">
        <v>2708</v>
      </c>
      <c r="CC922" s="3">
        <v>91567</v>
      </c>
    </row>
    <row r="923" spans="1:81">
      <c r="A923" s="7" t="s">
        <v>8970</v>
      </c>
      <c r="B923" t="s">
        <v>8971</v>
      </c>
      <c r="C923" t="s">
        <v>8972</v>
      </c>
      <c r="D923">
        <v>9</v>
      </c>
      <c r="E923" t="s">
        <v>192</v>
      </c>
      <c r="F923" t="s">
        <v>8973</v>
      </c>
      <c r="G923" t="s">
        <v>8974</v>
      </c>
      <c r="K923" t="s">
        <v>8975</v>
      </c>
      <c r="O923" s="4">
        <v>238840</v>
      </c>
      <c r="Q923">
        <v>13</v>
      </c>
      <c r="R923" t="s">
        <v>2655</v>
      </c>
      <c r="S923">
        <v>211</v>
      </c>
      <c r="T923" t="s">
        <v>8972</v>
      </c>
      <c r="U923">
        <v>234</v>
      </c>
      <c r="V923" t="s">
        <v>7754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8976</v>
      </c>
      <c r="AJ923" t="s">
        <v>8977</v>
      </c>
      <c r="AK923">
        <v>1</v>
      </c>
      <c r="AL923" t="s">
        <v>125</v>
      </c>
      <c r="AM923">
        <v>1</v>
      </c>
      <c r="AN923" t="s">
        <v>1486</v>
      </c>
      <c r="AO923" s="5">
        <v>0.41666666666666669</v>
      </c>
      <c r="AP923" s="5">
        <v>0.875</v>
      </c>
      <c r="AQ923" t="b">
        <v>0</v>
      </c>
      <c r="AR923" t="s">
        <v>8978</v>
      </c>
      <c r="AS923" t="s">
        <v>2642</v>
      </c>
      <c r="AT923" t="s">
        <v>2660</v>
      </c>
      <c r="AU923" t="s">
        <v>2786</v>
      </c>
      <c r="AV923" t="s">
        <v>5638</v>
      </c>
      <c r="AW923" t="s">
        <v>2663</v>
      </c>
      <c r="AX923" t="s">
        <v>127</v>
      </c>
      <c r="AY923" t="s">
        <v>810</v>
      </c>
      <c r="AZ923" t="s">
        <v>2685</v>
      </c>
      <c r="BA923" t="s">
        <v>2890</v>
      </c>
      <c r="BB923" t="s">
        <v>2642</v>
      </c>
      <c r="BC923" t="s">
        <v>8891</v>
      </c>
      <c r="BD923" s="3">
        <v>9922</v>
      </c>
      <c r="BE923" t="s">
        <v>2891</v>
      </c>
      <c r="BF923" s="3">
        <v>1959</v>
      </c>
      <c r="BG923" t="s">
        <v>3273</v>
      </c>
      <c r="BH923" s="3">
        <v>4588</v>
      </c>
      <c r="BI923" t="s">
        <v>8979</v>
      </c>
      <c r="BJ923">
        <v>127.33</v>
      </c>
      <c r="BK923" t="s">
        <v>8980</v>
      </c>
      <c r="BM923" t="s">
        <v>148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1349</v>
      </c>
      <c r="BX923" t="s">
        <v>8981</v>
      </c>
      <c r="BY923" s="3">
        <v>14310</v>
      </c>
      <c r="BZ923" t="s">
        <v>2672</v>
      </c>
      <c r="CA923" t="s">
        <v>8982</v>
      </c>
      <c r="CB923" t="s">
        <v>8981</v>
      </c>
      <c r="CC923" s="3">
        <v>99953</v>
      </c>
    </row>
    <row r="924" spans="1:81">
      <c r="A924" s="7" t="s">
        <v>8983</v>
      </c>
      <c r="B924" t="s">
        <v>8984</v>
      </c>
      <c r="C924" t="s">
        <v>8985</v>
      </c>
      <c r="D924">
        <v>40</v>
      </c>
      <c r="E924" t="s">
        <v>208</v>
      </c>
      <c r="F924" t="s">
        <v>8986</v>
      </c>
      <c r="G924" t="s">
        <v>8987</v>
      </c>
      <c r="K924" t="s">
        <v>8988</v>
      </c>
      <c r="O924" s="4">
        <v>238902</v>
      </c>
      <c r="Q924">
        <v>13</v>
      </c>
      <c r="R924" t="s">
        <v>2655</v>
      </c>
      <c r="S924">
        <v>212</v>
      </c>
      <c r="T924" t="s">
        <v>8985</v>
      </c>
      <c r="U924">
        <v>161</v>
      </c>
      <c r="V924" t="s">
        <v>6779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8989</v>
      </c>
      <c r="AJ924" t="s">
        <v>8989</v>
      </c>
      <c r="AK924">
        <v>1</v>
      </c>
      <c r="AL924" t="s">
        <v>125</v>
      </c>
      <c r="AM924">
        <v>1</v>
      </c>
      <c r="AN924" t="s">
        <v>1486</v>
      </c>
      <c r="AO924" s="5">
        <v>0.41666666666666669</v>
      </c>
      <c r="AP924" s="5">
        <v>0.875</v>
      </c>
      <c r="AQ924" t="b">
        <v>0</v>
      </c>
      <c r="AR924" t="s">
        <v>8990</v>
      </c>
      <c r="AS924" t="s">
        <v>2642</v>
      </c>
      <c r="AT924" t="s">
        <v>2660</v>
      </c>
      <c r="AU924" t="s">
        <v>2786</v>
      </c>
      <c r="AV924" t="s">
        <v>1013</v>
      </c>
      <c r="AW924" t="s">
        <v>2663</v>
      </c>
      <c r="AX924" t="s">
        <v>240</v>
      </c>
      <c r="AY924" t="s">
        <v>1013</v>
      </c>
      <c r="AZ924" t="s">
        <v>2685</v>
      </c>
      <c r="BA924" t="s">
        <v>2686</v>
      </c>
      <c r="BB924" t="s">
        <v>2642</v>
      </c>
      <c r="BC924" t="s">
        <v>8991</v>
      </c>
      <c r="BD924">
        <v>238</v>
      </c>
      <c r="BE924" t="s">
        <v>2687</v>
      </c>
      <c r="BF924" s="3">
        <v>11716</v>
      </c>
      <c r="BG924" t="s">
        <v>3167</v>
      </c>
      <c r="BH924" s="3">
        <v>5210</v>
      </c>
      <c r="BI924" t="s">
        <v>8992</v>
      </c>
      <c r="BJ924">
        <v>127.62</v>
      </c>
      <c r="BK924" t="s">
        <v>8993</v>
      </c>
      <c r="BM924" t="s">
        <v>148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1349</v>
      </c>
      <c r="BX924" t="s">
        <v>8994</v>
      </c>
      <c r="BY924" s="3">
        <v>14310</v>
      </c>
      <c r="BZ924" t="s">
        <v>2672</v>
      </c>
      <c r="CA924" t="s">
        <v>8995</v>
      </c>
      <c r="CB924" t="s">
        <v>8994</v>
      </c>
      <c r="CC924" s="3">
        <v>95625</v>
      </c>
    </row>
    <row r="925" spans="1:81">
      <c r="A925" s="7" t="s">
        <v>8996</v>
      </c>
      <c r="B925" t="s">
        <v>8997</v>
      </c>
      <c r="C925" t="s">
        <v>8998</v>
      </c>
      <c r="D925">
        <v>40</v>
      </c>
      <c r="E925" t="s">
        <v>208</v>
      </c>
      <c r="F925" t="s">
        <v>8999</v>
      </c>
      <c r="G925" t="s">
        <v>9000</v>
      </c>
      <c r="K925" t="s">
        <v>9001</v>
      </c>
      <c r="O925" s="4">
        <v>238930</v>
      </c>
      <c r="Q925">
        <v>13</v>
      </c>
      <c r="R925" t="s">
        <v>2655</v>
      </c>
      <c r="S925">
        <v>213</v>
      </c>
      <c r="T925" t="s">
        <v>8998</v>
      </c>
      <c r="U925">
        <v>56</v>
      </c>
      <c r="V925" t="s">
        <v>3606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125</v>
      </c>
      <c r="AM925">
        <v>1</v>
      </c>
      <c r="AN925" t="s">
        <v>1486</v>
      </c>
      <c r="AO925" s="5">
        <v>0.41666666666666669</v>
      </c>
      <c r="AP925" s="5">
        <v>0.875</v>
      </c>
      <c r="AQ925" t="b">
        <v>0</v>
      </c>
      <c r="AR925" t="s">
        <v>9002</v>
      </c>
      <c r="AS925" t="s">
        <v>2642</v>
      </c>
      <c r="AT925" t="s">
        <v>2660</v>
      </c>
      <c r="AU925" t="s">
        <v>2786</v>
      </c>
      <c r="AV925" t="s">
        <v>3607</v>
      </c>
      <c r="AW925" t="s">
        <v>2663</v>
      </c>
      <c r="AX925" t="s">
        <v>240</v>
      </c>
      <c r="AY925" t="s">
        <v>752</v>
      </c>
      <c r="AZ925" t="s">
        <v>2685</v>
      </c>
      <c r="BA925" t="s">
        <v>2686</v>
      </c>
      <c r="BB925" t="s">
        <v>2642</v>
      </c>
      <c r="BC925" t="s">
        <v>9003</v>
      </c>
      <c r="BD925" s="3">
        <v>13158</v>
      </c>
      <c r="BE925" t="s">
        <v>2742</v>
      </c>
      <c r="BF925" s="3">
        <v>1878</v>
      </c>
      <c r="BG925" t="s">
        <v>2802</v>
      </c>
      <c r="BH925">
        <v>329</v>
      </c>
      <c r="BI925" t="s">
        <v>9004</v>
      </c>
      <c r="BJ925">
        <v>87</v>
      </c>
      <c r="BK925" t="s">
        <v>9005</v>
      </c>
      <c r="BM925" t="s">
        <v>148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1349</v>
      </c>
      <c r="BX925" t="s">
        <v>9006</v>
      </c>
      <c r="BY925" s="3">
        <v>14310</v>
      </c>
      <c r="BZ925" t="s">
        <v>2672</v>
      </c>
      <c r="CA925" t="s">
        <v>9007</v>
      </c>
      <c r="CB925" t="s">
        <v>9006</v>
      </c>
      <c r="CC925" s="3">
        <v>99955</v>
      </c>
    </row>
    <row r="926" spans="1:81">
      <c r="A926" s="7" t="s">
        <v>9008</v>
      </c>
      <c r="B926" t="s">
        <v>9009</v>
      </c>
      <c r="C926" t="s">
        <v>9010</v>
      </c>
      <c r="D926">
        <v>11</v>
      </c>
      <c r="E926" t="s">
        <v>154</v>
      </c>
      <c r="F926" t="s">
        <v>9011</v>
      </c>
      <c r="G926" t="s">
        <v>9012</v>
      </c>
      <c r="K926" t="s">
        <v>9013</v>
      </c>
      <c r="O926" s="4">
        <v>239052</v>
      </c>
      <c r="Q926">
        <v>3</v>
      </c>
      <c r="R926" t="s">
        <v>2731</v>
      </c>
      <c r="S926">
        <v>215</v>
      </c>
      <c r="T926" t="s">
        <v>9010</v>
      </c>
      <c r="U926">
        <v>12</v>
      </c>
      <c r="V926" t="s">
        <v>3177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125</v>
      </c>
      <c r="AM926">
        <v>1</v>
      </c>
      <c r="AN926" t="s">
        <v>1486</v>
      </c>
      <c r="AO926" s="5">
        <v>0.45833333333333331</v>
      </c>
      <c r="AP926" s="5">
        <v>0.83333333333333337</v>
      </c>
      <c r="AQ926" t="b">
        <v>0</v>
      </c>
      <c r="AR926" t="s">
        <v>9014</v>
      </c>
      <c r="AS926" t="s">
        <v>2734</v>
      </c>
      <c r="AT926" t="s">
        <v>2813</v>
      </c>
      <c r="AU926" t="s">
        <v>3178</v>
      </c>
      <c r="AV926" t="s">
        <v>2718</v>
      </c>
      <c r="AW926" t="s">
        <v>2663</v>
      </c>
      <c r="AX926" t="s">
        <v>162</v>
      </c>
      <c r="AY926" t="s">
        <v>611</v>
      </c>
      <c r="AZ926" t="s">
        <v>2738</v>
      </c>
      <c r="BA926" t="s">
        <v>2719</v>
      </c>
      <c r="BB926" t="s">
        <v>2740</v>
      </c>
      <c r="BC926" t="s">
        <v>8878</v>
      </c>
      <c r="BD926">
        <v>498</v>
      </c>
      <c r="BE926" t="s">
        <v>2720</v>
      </c>
      <c r="BF926" s="3">
        <v>8851</v>
      </c>
      <c r="BG926" t="s">
        <v>3787</v>
      </c>
      <c r="BH926" s="3">
        <v>4791</v>
      </c>
      <c r="BI926" t="s">
        <v>9015</v>
      </c>
      <c r="BJ926">
        <v>173</v>
      </c>
      <c r="BK926" t="s">
        <v>9016</v>
      </c>
      <c r="BM926" t="s">
        <v>148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1349</v>
      </c>
      <c r="BX926" t="s">
        <v>9017</v>
      </c>
      <c r="BY926" s="3">
        <v>14310</v>
      </c>
      <c r="BZ926" t="s">
        <v>2672</v>
      </c>
      <c r="CA926" t="s">
        <v>9018</v>
      </c>
      <c r="CB926" t="s">
        <v>9017</v>
      </c>
      <c r="CC926" s="3">
        <v>95629</v>
      </c>
    </row>
    <row r="927" spans="1:81">
      <c r="A927" s="7" t="s">
        <v>9019</v>
      </c>
      <c r="B927" t="s">
        <v>9020</v>
      </c>
      <c r="C927" t="s">
        <v>9021</v>
      </c>
      <c r="D927">
        <v>9</v>
      </c>
      <c r="E927" t="s">
        <v>192</v>
      </c>
      <c r="F927" t="s">
        <v>9022</v>
      </c>
      <c r="G927" t="s">
        <v>9023</v>
      </c>
      <c r="K927" t="s">
        <v>9024</v>
      </c>
      <c r="O927" s="4">
        <v>238961</v>
      </c>
      <c r="Q927">
        <v>13</v>
      </c>
      <c r="R927" t="s">
        <v>2655</v>
      </c>
      <c r="S927">
        <v>216</v>
      </c>
      <c r="T927" t="s">
        <v>9021</v>
      </c>
      <c r="U927">
        <v>71</v>
      </c>
      <c r="V927" t="s">
        <v>8642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125</v>
      </c>
      <c r="AM927">
        <v>1</v>
      </c>
      <c r="AN927" t="s">
        <v>1486</v>
      </c>
      <c r="AO927" s="5">
        <v>0.45833333333333331</v>
      </c>
      <c r="AP927" s="5">
        <v>0.875</v>
      </c>
      <c r="AQ927" t="b">
        <v>0</v>
      </c>
      <c r="AR927" t="s">
        <v>9025</v>
      </c>
      <c r="AS927" t="s">
        <v>2642</v>
      </c>
      <c r="AT927" t="s">
        <v>2660</v>
      </c>
      <c r="AU927" t="s">
        <v>127</v>
      </c>
      <c r="AV927" t="s">
        <v>6804</v>
      </c>
      <c r="AW927" t="s">
        <v>2663</v>
      </c>
      <c r="AX927" t="s">
        <v>201</v>
      </c>
      <c r="AY927" t="s">
        <v>268</v>
      </c>
      <c r="AZ927" t="s">
        <v>2738</v>
      </c>
      <c r="BA927" t="s">
        <v>2890</v>
      </c>
      <c r="BB927" t="s">
        <v>2642</v>
      </c>
      <c r="BC927" t="s">
        <v>9026</v>
      </c>
      <c r="BD927" s="3">
        <v>9922</v>
      </c>
      <c r="BE927" t="s">
        <v>2891</v>
      </c>
      <c r="BF927" s="3">
        <v>6061</v>
      </c>
      <c r="BG927" t="s">
        <v>3762</v>
      </c>
      <c r="BH927" s="3">
        <v>6061</v>
      </c>
      <c r="BI927" t="s">
        <v>3762</v>
      </c>
      <c r="BJ927">
        <v>242.88</v>
      </c>
      <c r="BK927" t="s">
        <v>9027</v>
      </c>
      <c r="BM927" t="s">
        <v>148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1349</v>
      </c>
      <c r="BX927" t="s">
        <v>9028</v>
      </c>
      <c r="BY927" s="3">
        <v>23543</v>
      </c>
      <c r="BZ927" t="s">
        <v>149</v>
      </c>
      <c r="CA927" t="s">
        <v>9029</v>
      </c>
      <c r="CB927" t="s">
        <v>9028</v>
      </c>
      <c r="CC927" s="3">
        <v>100809</v>
      </c>
    </row>
    <row r="928" spans="1:81">
      <c r="A928" s="7" t="s">
        <v>9030</v>
      </c>
      <c r="B928" t="s">
        <v>9031</v>
      </c>
      <c r="C928" t="s">
        <v>9032</v>
      </c>
      <c r="D928">
        <v>28</v>
      </c>
      <c r="E928" t="s">
        <v>2907</v>
      </c>
      <c r="F928" t="s">
        <v>9033</v>
      </c>
      <c r="G928" t="s">
        <v>9034</v>
      </c>
      <c r="I928" t="s">
        <v>9035</v>
      </c>
      <c r="K928" t="s">
        <v>9036</v>
      </c>
      <c r="O928" s="4">
        <v>239052</v>
      </c>
      <c r="Q928">
        <v>13</v>
      </c>
      <c r="R928" t="s">
        <v>2655</v>
      </c>
      <c r="S928">
        <v>217</v>
      </c>
      <c r="T928" t="s">
        <v>9032</v>
      </c>
      <c r="U928">
        <v>1</v>
      </c>
      <c r="V928" t="s">
        <v>1485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125</v>
      </c>
      <c r="AM928">
        <v>1</v>
      </c>
      <c r="AN928" t="s">
        <v>1486</v>
      </c>
      <c r="AO928" s="5">
        <v>0.46597222222222218</v>
      </c>
      <c r="AP928" s="5">
        <v>0.83333333333333337</v>
      </c>
      <c r="AQ928" t="b">
        <v>0</v>
      </c>
      <c r="AR928" t="s">
        <v>9037</v>
      </c>
      <c r="AS928" t="s">
        <v>2642</v>
      </c>
      <c r="AT928" t="s">
        <v>2660</v>
      </c>
      <c r="AU928" t="s">
        <v>2913</v>
      </c>
      <c r="AV928" t="s">
        <v>2914</v>
      </c>
      <c r="AW928" t="s">
        <v>2737</v>
      </c>
      <c r="AX928" t="s">
        <v>127</v>
      </c>
      <c r="AY928" t="s">
        <v>128</v>
      </c>
      <c r="AZ928" t="s">
        <v>2664</v>
      </c>
      <c r="BA928" t="s">
        <v>2739</v>
      </c>
      <c r="BB928" t="s">
        <v>2642</v>
      </c>
      <c r="BC928" t="s">
        <v>9038</v>
      </c>
      <c r="BD928">
        <v>498</v>
      </c>
      <c r="BE928" t="s">
        <v>2720</v>
      </c>
      <c r="BF928" s="3">
        <v>12894</v>
      </c>
      <c r="BG928" t="s">
        <v>2915</v>
      </c>
      <c r="BH928">
        <v>939</v>
      </c>
      <c r="BI928" t="s">
        <v>9039</v>
      </c>
      <c r="BJ928">
        <v>56.37</v>
      </c>
      <c r="BK928" t="s">
        <v>9040</v>
      </c>
      <c r="BM928" t="s">
        <v>148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1349</v>
      </c>
      <c r="BX928" t="s">
        <v>9041</v>
      </c>
      <c r="BY928" s="3">
        <v>14310</v>
      </c>
      <c r="BZ928" t="s">
        <v>2672</v>
      </c>
      <c r="CA928" t="s">
        <v>9042</v>
      </c>
      <c r="CB928" t="s">
        <v>9041</v>
      </c>
      <c r="CC928" s="3">
        <v>95633</v>
      </c>
    </row>
    <row r="929" spans="1:81">
      <c r="A929" s="7" t="s">
        <v>9043</v>
      </c>
      <c r="B929" t="s">
        <v>9044</v>
      </c>
      <c r="C929" t="s">
        <v>9045</v>
      </c>
      <c r="D929">
        <v>12</v>
      </c>
      <c r="E929" t="s">
        <v>118</v>
      </c>
      <c r="O929" t="s">
        <v>2639</v>
      </c>
      <c r="Q929">
        <v>55</v>
      </c>
      <c r="R929" t="s">
        <v>2639</v>
      </c>
      <c r="S929">
        <v>218</v>
      </c>
      <c r="T929" t="s">
        <v>9045</v>
      </c>
      <c r="U929">
        <v>55</v>
      </c>
      <c r="V929" t="s">
        <v>2639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9046</v>
      </c>
      <c r="AJ929" t="s">
        <v>9046</v>
      </c>
      <c r="AK929">
        <v>1</v>
      </c>
      <c r="AL929" t="s">
        <v>125</v>
      </c>
      <c r="AM929">
        <v>1</v>
      </c>
      <c r="AN929" t="s">
        <v>1486</v>
      </c>
      <c r="AO929" s="5">
        <v>0.67847222222222225</v>
      </c>
      <c r="AP929" s="5">
        <v>0.67847222222222225</v>
      </c>
      <c r="AQ929" t="b">
        <v>0</v>
      </c>
      <c r="BB929" t="s">
        <v>2644</v>
      </c>
      <c r="BD929">
        <v>0</v>
      </c>
      <c r="BF929">
        <v>0</v>
      </c>
      <c r="BH929">
        <v>0</v>
      </c>
      <c r="BJ929">
        <v>0</v>
      </c>
      <c r="BM929" t="s">
        <v>131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1349</v>
      </c>
      <c r="BX929" t="s">
        <v>9047</v>
      </c>
      <c r="BY929" s="3">
        <v>11835</v>
      </c>
      <c r="BZ929" t="s">
        <v>134</v>
      </c>
      <c r="CA929" t="s">
        <v>9048</v>
      </c>
      <c r="CB929" t="s">
        <v>9047</v>
      </c>
      <c r="CC929" s="3">
        <v>91559</v>
      </c>
    </row>
    <row r="930" spans="1:81">
      <c r="A930" s="7" t="s">
        <v>9049</v>
      </c>
      <c r="B930" t="s">
        <v>9050</v>
      </c>
      <c r="C930" t="s">
        <v>9051</v>
      </c>
      <c r="D930">
        <v>1</v>
      </c>
      <c r="E930" t="s">
        <v>2639</v>
      </c>
      <c r="F930" t="s">
        <v>2696</v>
      </c>
      <c r="I930" t="s">
        <v>9052</v>
      </c>
      <c r="O930" t="s">
        <v>2639</v>
      </c>
      <c r="Q930">
        <v>55</v>
      </c>
      <c r="R930" t="s">
        <v>2639</v>
      </c>
      <c r="S930">
        <v>219</v>
      </c>
      <c r="T930" t="s">
        <v>9051</v>
      </c>
      <c r="U930">
        <v>55</v>
      </c>
      <c r="V930" t="s">
        <v>2639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7446</v>
      </c>
      <c r="AM930">
        <v>1</v>
      </c>
      <c r="AN930" t="s">
        <v>1486</v>
      </c>
      <c r="AO930" s="5">
        <v>0.41111111111111109</v>
      </c>
      <c r="AP930" s="5">
        <v>0.41111111111111109</v>
      </c>
      <c r="AQ930" t="b">
        <v>0</v>
      </c>
      <c r="AS930" t="s">
        <v>6617</v>
      </c>
      <c r="AX930" t="s">
        <v>127</v>
      </c>
      <c r="AY930" t="s">
        <v>128</v>
      </c>
      <c r="BB930" t="s">
        <v>7447</v>
      </c>
      <c r="BD930">
        <v>0</v>
      </c>
      <c r="BF930">
        <v>0</v>
      </c>
      <c r="BH930">
        <v>0</v>
      </c>
      <c r="BJ930">
        <v>0</v>
      </c>
      <c r="BM930" t="s">
        <v>148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1349</v>
      </c>
      <c r="BX930" t="s">
        <v>9053</v>
      </c>
      <c r="BY930" s="3">
        <v>11835</v>
      </c>
      <c r="BZ930" t="s">
        <v>134</v>
      </c>
      <c r="CA930" t="s">
        <v>9054</v>
      </c>
      <c r="CB930" t="s">
        <v>9053</v>
      </c>
      <c r="CC930" s="3">
        <v>100515</v>
      </c>
    </row>
    <row r="931" spans="1:81">
      <c r="A931" s="7" t="s">
        <v>9055</v>
      </c>
      <c r="B931" t="s">
        <v>9056</v>
      </c>
      <c r="C931" t="s">
        <v>9057</v>
      </c>
      <c r="D931">
        <v>1</v>
      </c>
      <c r="E931" t="s">
        <v>2639</v>
      </c>
      <c r="F931" t="s">
        <v>2696</v>
      </c>
      <c r="N931" t="s">
        <v>9058</v>
      </c>
      <c r="O931" t="s">
        <v>2639</v>
      </c>
      <c r="Q931">
        <v>55</v>
      </c>
      <c r="R931" t="s">
        <v>2639</v>
      </c>
      <c r="S931">
        <v>22</v>
      </c>
      <c r="T931" t="s">
        <v>9057</v>
      </c>
      <c r="U931">
        <v>55</v>
      </c>
      <c r="V931" t="s">
        <v>2639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4149</v>
      </c>
      <c r="AM931">
        <v>1</v>
      </c>
      <c r="AN931" t="s">
        <v>1486</v>
      </c>
      <c r="AO931" s="5">
        <v>0.47916666666666669</v>
      </c>
      <c r="AP931" s="5">
        <v>0.49652777777777779</v>
      </c>
      <c r="AQ931" t="b">
        <v>0</v>
      </c>
      <c r="AS931" t="s">
        <v>9059</v>
      </c>
      <c r="AX931" t="s">
        <v>127</v>
      </c>
      <c r="AY931" t="s">
        <v>128</v>
      </c>
      <c r="BB931" t="s">
        <v>9059</v>
      </c>
      <c r="BD931">
        <v>0</v>
      </c>
      <c r="BF931">
        <v>0</v>
      </c>
      <c r="BH931">
        <v>0</v>
      </c>
      <c r="BJ931">
        <v>0</v>
      </c>
      <c r="BM931" t="s">
        <v>148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125</v>
      </c>
      <c r="BX931" t="s">
        <v>2645</v>
      </c>
      <c r="BY931" s="3">
        <v>11835</v>
      </c>
      <c r="BZ931" t="s">
        <v>134</v>
      </c>
      <c r="CA931" t="s">
        <v>9060</v>
      </c>
      <c r="CB931" t="s">
        <v>2708</v>
      </c>
      <c r="CC931" s="3">
        <v>91569</v>
      </c>
    </row>
    <row r="932" spans="1:81">
      <c r="A932" s="7" t="s">
        <v>9061</v>
      </c>
      <c r="B932" t="s">
        <v>9062</v>
      </c>
      <c r="C932" t="s">
        <v>9063</v>
      </c>
      <c r="D932">
        <v>30</v>
      </c>
      <c r="E932" t="s">
        <v>3128</v>
      </c>
      <c r="F932" t="s">
        <v>9064</v>
      </c>
      <c r="G932" t="s">
        <v>9065</v>
      </c>
      <c r="K932" t="s">
        <v>9066</v>
      </c>
      <c r="O932" s="4">
        <v>238810</v>
      </c>
      <c r="Q932">
        <v>13</v>
      </c>
      <c r="R932" t="s">
        <v>2655</v>
      </c>
      <c r="S932">
        <v>220</v>
      </c>
      <c r="T932" t="s">
        <v>9063</v>
      </c>
      <c r="U932">
        <v>73</v>
      </c>
      <c r="V932" t="s">
        <v>9067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125</v>
      </c>
      <c r="AM932">
        <v>1</v>
      </c>
      <c r="AN932" t="s">
        <v>1486</v>
      </c>
      <c r="AO932" s="5">
        <v>0.4375</v>
      </c>
      <c r="AP932" s="5">
        <v>0.875</v>
      </c>
      <c r="AQ932" t="b">
        <v>0</v>
      </c>
      <c r="AR932" t="s">
        <v>9068</v>
      </c>
      <c r="AS932" t="s">
        <v>2642</v>
      </c>
      <c r="AT932" t="s">
        <v>2660</v>
      </c>
      <c r="AU932" t="s">
        <v>127</v>
      </c>
      <c r="AV932" t="s">
        <v>3132</v>
      </c>
      <c r="AW932" t="s">
        <v>2737</v>
      </c>
      <c r="AX932" t="s">
        <v>127</v>
      </c>
      <c r="AY932" t="s">
        <v>228</v>
      </c>
      <c r="AZ932" t="s">
        <v>2738</v>
      </c>
      <c r="BA932" t="s">
        <v>2739</v>
      </c>
      <c r="BB932" t="s">
        <v>2642</v>
      </c>
      <c r="BC932" t="s">
        <v>9069</v>
      </c>
      <c r="BD932" s="3">
        <v>13158</v>
      </c>
      <c r="BE932" t="s">
        <v>2742</v>
      </c>
      <c r="BF932" s="3">
        <v>12694</v>
      </c>
      <c r="BG932" t="s">
        <v>3025</v>
      </c>
      <c r="BH932" s="3">
        <v>4204</v>
      </c>
      <c r="BI932" t="s">
        <v>9070</v>
      </c>
      <c r="BJ932">
        <v>506.45</v>
      </c>
      <c r="BK932" t="s">
        <v>9071</v>
      </c>
      <c r="BM932" t="s">
        <v>148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1349</v>
      </c>
      <c r="BX932" t="s">
        <v>9072</v>
      </c>
      <c r="BY932" s="3">
        <v>14310</v>
      </c>
      <c r="BZ932" t="s">
        <v>2672</v>
      </c>
      <c r="CA932" t="s">
        <v>9073</v>
      </c>
      <c r="CB932" t="s">
        <v>9072</v>
      </c>
      <c r="CC932" s="3">
        <v>99959</v>
      </c>
    </row>
    <row r="933" spans="1:81">
      <c r="A933" s="7" t="s">
        <v>9074</v>
      </c>
      <c r="B933" t="s">
        <v>9075</v>
      </c>
      <c r="C933" t="s">
        <v>9076</v>
      </c>
      <c r="D933">
        <v>31</v>
      </c>
      <c r="E933" t="s">
        <v>3228</v>
      </c>
      <c r="F933" t="s">
        <v>9077</v>
      </c>
      <c r="G933" t="s">
        <v>9078</v>
      </c>
      <c r="K933" t="s">
        <v>9079</v>
      </c>
      <c r="O933" s="4">
        <v>238871</v>
      </c>
      <c r="Q933">
        <v>13</v>
      </c>
      <c r="R933" t="s">
        <v>2655</v>
      </c>
      <c r="S933">
        <v>222</v>
      </c>
      <c r="T933" t="s">
        <v>9076</v>
      </c>
      <c r="U933">
        <v>58</v>
      </c>
      <c r="V933" t="s">
        <v>3232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125</v>
      </c>
      <c r="AM933">
        <v>1</v>
      </c>
      <c r="AN933" t="s">
        <v>1486</v>
      </c>
      <c r="AO933" s="5">
        <v>0.4375</v>
      </c>
      <c r="AP933" s="5">
        <v>0.875</v>
      </c>
      <c r="AQ933" t="b">
        <v>0</v>
      </c>
      <c r="AR933" t="s">
        <v>9080</v>
      </c>
      <c r="AS933" t="s">
        <v>2642</v>
      </c>
      <c r="AT933" t="s">
        <v>2660</v>
      </c>
      <c r="AU933" t="s">
        <v>3178</v>
      </c>
      <c r="AV933" t="s">
        <v>3236</v>
      </c>
      <c r="AW933" t="s">
        <v>2737</v>
      </c>
      <c r="AX933" t="s">
        <v>127</v>
      </c>
      <c r="AY933" t="s">
        <v>128</v>
      </c>
      <c r="AZ933" t="s">
        <v>2738</v>
      </c>
      <c r="BA933" t="s">
        <v>2739</v>
      </c>
      <c r="BB933" t="s">
        <v>2642</v>
      </c>
      <c r="BC933" t="s">
        <v>3237</v>
      </c>
      <c r="BD933" s="3">
        <v>17248</v>
      </c>
      <c r="BE933" t="s">
        <v>2788</v>
      </c>
      <c r="BF933" s="3">
        <v>14182</v>
      </c>
      <c r="BG933" t="s">
        <v>2868</v>
      </c>
      <c r="BH933" s="3">
        <v>2746</v>
      </c>
      <c r="BI933" t="s">
        <v>9081</v>
      </c>
      <c r="BJ933">
        <v>421.43</v>
      </c>
      <c r="BK933" t="s">
        <v>9082</v>
      </c>
      <c r="BM933" t="s">
        <v>148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1349</v>
      </c>
      <c r="BX933" t="s">
        <v>9083</v>
      </c>
      <c r="BY933" s="3">
        <v>14310</v>
      </c>
      <c r="BZ933" t="s">
        <v>2672</v>
      </c>
      <c r="CA933" t="s">
        <v>9084</v>
      </c>
      <c r="CB933" t="s">
        <v>9083</v>
      </c>
      <c r="CC933" s="3">
        <v>95637</v>
      </c>
    </row>
    <row r="934" spans="1:81">
      <c r="A934" s="7" t="s">
        <v>9085</v>
      </c>
      <c r="B934" t="s">
        <v>9086</v>
      </c>
      <c r="C934" t="s">
        <v>9087</v>
      </c>
      <c r="D934">
        <v>26</v>
      </c>
      <c r="E934" t="s">
        <v>2425</v>
      </c>
      <c r="F934" t="s">
        <v>9088</v>
      </c>
      <c r="G934" t="s">
        <v>9089</v>
      </c>
      <c r="I934" t="s">
        <v>9090</v>
      </c>
      <c r="K934" t="s">
        <v>9091</v>
      </c>
      <c r="O934" s="4">
        <v>241183</v>
      </c>
      <c r="P934">
        <v>494059</v>
      </c>
      <c r="Q934">
        <v>7</v>
      </c>
      <c r="R934" t="s">
        <v>3463</v>
      </c>
      <c r="S934">
        <v>227</v>
      </c>
      <c r="T934" t="s">
        <v>9087</v>
      </c>
      <c r="U934">
        <v>61</v>
      </c>
      <c r="V934" t="s">
        <v>2732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9092</v>
      </c>
      <c r="AJ934" t="s">
        <v>9093</v>
      </c>
      <c r="AK934">
        <v>1</v>
      </c>
      <c r="AL934" t="s">
        <v>125</v>
      </c>
      <c r="AM934">
        <v>1</v>
      </c>
      <c r="AN934" t="s">
        <v>1486</v>
      </c>
      <c r="AO934" s="5">
        <v>0.39513888888888887</v>
      </c>
      <c r="AP934" s="5">
        <v>0.39513888888888887</v>
      </c>
      <c r="AQ934" t="b">
        <v>0</v>
      </c>
      <c r="AS934" t="s">
        <v>3249</v>
      </c>
      <c r="AT934" t="s">
        <v>3249</v>
      </c>
      <c r="AU934" t="s">
        <v>2732</v>
      </c>
      <c r="AV934" t="s">
        <v>2736</v>
      </c>
      <c r="AW934" t="s">
        <v>2737</v>
      </c>
      <c r="AX934" t="s">
        <v>127</v>
      </c>
      <c r="AY934" t="s">
        <v>128</v>
      </c>
      <c r="AZ934" t="s">
        <v>2738</v>
      </c>
      <c r="BA934" t="s">
        <v>2739</v>
      </c>
      <c r="BB934" t="s">
        <v>3249</v>
      </c>
      <c r="BD934" s="3">
        <v>13413</v>
      </c>
      <c r="BE934" t="s">
        <v>9094</v>
      </c>
      <c r="BF934">
        <v>442</v>
      </c>
      <c r="BG934" t="s">
        <v>7109</v>
      </c>
      <c r="BH934">
        <v>442</v>
      </c>
      <c r="BI934" t="s">
        <v>7109</v>
      </c>
      <c r="BJ934">
        <v>0</v>
      </c>
      <c r="BK934" t="s">
        <v>9095</v>
      </c>
      <c r="BM934" t="s">
        <v>148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1349</v>
      </c>
      <c r="BX934" t="s">
        <v>9096</v>
      </c>
      <c r="BY934" s="3">
        <v>23543</v>
      </c>
      <c r="BZ934" t="s">
        <v>149</v>
      </c>
      <c r="CA934" t="s">
        <v>9097</v>
      </c>
      <c r="CB934" t="s">
        <v>9096</v>
      </c>
      <c r="CC934" s="3">
        <v>98147</v>
      </c>
    </row>
    <row r="935" spans="1:81">
      <c r="A935" s="7" t="s">
        <v>9098</v>
      </c>
      <c r="B935" t="s">
        <v>9099</v>
      </c>
      <c r="C935" t="s">
        <v>9100</v>
      </c>
      <c r="D935">
        <v>12</v>
      </c>
      <c r="E935" t="s">
        <v>118</v>
      </c>
      <c r="F935" t="s">
        <v>9101</v>
      </c>
      <c r="N935" t="s">
        <v>9102</v>
      </c>
      <c r="O935" t="s">
        <v>2639</v>
      </c>
      <c r="Q935">
        <v>55</v>
      </c>
      <c r="R935" t="s">
        <v>2639</v>
      </c>
      <c r="S935">
        <v>55</v>
      </c>
      <c r="T935" t="s">
        <v>2640</v>
      </c>
      <c r="U935">
        <v>27</v>
      </c>
      <c r="V935" t="s">
        <v>2700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4149</v>
      </c>
      <c r="AM935">
        <v>1</v>
      </c>
      <c r="AN935" t="s">
        <v>1486</v>
      </c>
      <c r="AO935" s="5">
        <v>0.42708333333333331</v>
      </c>
      <c r="AP935" s="5">
        <v>0.49791666666666667</v>
      </c>
      <c r="AQ935" t="b">
        <v>0</v>
      </c>
      <c r="BB935" t="s">
        <v>7447</v>
      </c>
      <c r="BD935">
        <v>0</v>
      </c>
      <c r="BF935">
        <v>0</v>
      </c>
      <c r="BH935">
        <v>0</v>
      </c>
      <c r="BJ935">
        <v>0</v>
      </c>
      <c r="BK935" t="s">
        <v>9103</v>
      </c>
      <c r="BL935" t="s">
        <v>9103</v>
      </c>
      <c r="BM935" t="s">
        <v>131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125</v>
      </c>
      <c r="BX935" t="s">
        <v>9104</v>
      </c>
      <c r="BY935" s="3">
        <v>11835</v>
      </c>
      <c r="BZ935" t="s">
        <v>134</v>
      </c>
      <c r="CA935" t="s">
        <v>9105</v>
      </c>
      <c r="CB935" t="s">
        <v>2708</v>
      </c>
      <c r="CC935" s="3">
        <v>76855</v>
      </c>
    </row>
    <row r="936" spans="1:81">
      <c r="A936" s="7" t="s">
        <v>9106</v>
      </c>
      <c r="B936" t="s">
        <v>9107</v>
      </c>
      <c r="C936" t="s">
        <v>9108</v>
      </c>
      <c r="D936">
        <v>26</v>
      </c>
      <c r="E936" t="s">
        <v>2425</v>
      </c>
      <c r="F936" t="s">
        <v>9109</v>
      </c>
      <c r="G936" t="s">
        <v>9110</v>
      </c>
      <c r="I936" t="s">
        <v>9111</v>
      </c>
      <c r="K936" t="s">
        <v>9112</v>
      </c>
      <c r="O936" s="4">
        <v>238961</v>
      </c>
      <c r="Q936">
        <v>13</v>
      </c>
      <c r="R936" t="s">
        <v>2655</v>
      </c>
      <c r="S936">
        <v>232</v>
      </c>
      <c r="T936" t="s">
        <v>9108</v>
      </c>
      <c r="U936">
        <v>10</v>
      </c>
      <c r="V936" t="s">
        <v>9113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9114</v>
      </c>
      <c r="AJ936" t="s">
        <v>9114</v>
      </c>
      <c r="AK936">
        <v>1</v>
      </c>
      <c r="AL936" t="s">
        <v>125</v>
      </c>
      <c r="AM936">
        <v>1</v>
      </c>
      <c r="AN936" t="s">
        <v>1486</v>
      </c>
      <c r="AO936" s="5">
        <v>0.45833333333333331</v>
      </c>
      <c r="AP936" s="5">
        <v>0.83333333333333337</v>
      </c>
      <c r="AQ936" t="b">
        <v>0</v>
      </c>
      <c r="AR936" t="s">
        <v>9115</v>
      </c>
      <c r="AS936" t="s">
        <v>2642</v>
      </c>
      <c r="AT936" t="s">
        <v>2660</v>
      </c>
      <c r="AU936" t="s">
        <v>7001</v>
      </c>
      <c r="AV936" t="s">
        <v>2736</v>
      </c>
      <c r="AW936" t="s">
        <v>2737</v>
      </c>
      <c r="AX936" t="s">
        <v>127</v>
      </c>
      <c r="AY936" t="s">
        <v>128</v>
      </c>
      <c r="AZ936" t="s">
        <v>2738</v>
      </c>
      <c r="BA936" t="s">
        <v>2739</v>
      </c>
      <c r="BB936" t="s">
        <v>2642</v>
      </c>
      <c r="BC936" t="s">
        <v>2940</v>
      </c>
      <c r="BD936">
        <v>238</v>
      </c>
      <c r="BE936" t="s">
        <v>2687</v>
      </c>
      <c r="BF936" s="3">
        <v>1353</v>
      </c>
      <c r="BG936" t="s">
        <v>3293</v>
      </c>
      <c r="BH936" s="3">
        <v>8209</v>
      </c>
      <c r="BI936" t="s">
        <v>9116</v>
      </c>
      <c r="BJ936">
        <v>74.37</v>
      </c>
      <c r="BK936" t="s">
        <v>9117</v>
      </c>
      <c r="BM936" t="s">
        <v>148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1349</v>
      </c>
      <c r="BX936" t="s">
        <v>9118</v>
      </c>
      <c r="BY936" s="3">
        <v>11835</v>
      </c>
      <c r="BZ936" t="s">
        <v>134</v>
      </c>
      <c r="CA936" t="s">
        <v>9119</v>
      </c>
      <c r="CB936" t="s">
        <v>9118</v>
      </c>
      <c r="CC936" s="3">
        <v>89555</v>
      </c>
    </row>
    <row r="937" spans="1:81">
      <c r="A937" s="7" t="s">
        <v>19</v>
      </c>
      <c r="B937" t="s">
        <v>9120</v>
      </c>
      <c r="C937" t="s">
        <v>9121</v>
      </c>
      <c r="D937">
        <v>40</v>
      </c>
      <c r="E937" t="s">
        <v>208</v>
      </c>
      <c r="F937" t="s">
        <v>9122</v>
      </c>
      <c r="G937" t="s">
        <v>9123</v>
      </c>
      <c r="I937" t="s">
        <v>9124</v>
      </c>
      <c r="K937" t="s">
        <v>9125</v>
      </c>
      <c r="O937" s="4">
        <v>238961</v>
      </c>
      <c r="Q937">
        <v>3</v>
      </c>
      <c r="R937" t="s">
        <v>2731</v>
      </c>
      <c r="S937">
        <v>233</v>
      </c>
      <c r="T937" t="s">
        <v>9121</v>
      </c>
      <c r="U937">
        <v>160</v>
      </c>
      <c r="V937" t="s">
        <v>5541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125</v>
      </c>
      <c r="AM937">
        <v>1</v>
      </c>
      <c r="AN937" t="s">
        <v>1486</v>
      </c>
      <c r="AO937" s="5">
        <v>0.4375</v>
      </c>
      <c r="AP937" s="5">
        <v>0.89583333333333337</v>
      </c>
      <c r="AQ937" t="b">
        <v>0</v>
      </c>
      <c r="AR937" t="s">
        <v>9126</v>
      </c>
      <c r="AS937" t="s">
        <v>2734</v>
      </c>
      <c r="AT937" t="s">
        <v>2735</v>
      </c>
      <c r="AU937" t="s">
        <v>3111</v>
      </c>
      <c r="AV937" t="s">
        <v>5542</v>
      </c>
      <c r="AW937" t="s">
        <v>2663</v>
      </c>
      <c r="AX937" t="s">
        <v>173</v>
      </c>
      <c r="AY937" t="s">
        <v>215</v>
      </c>
      <c r="AZ937" t="s">
        <v>3112</v>
      </c>
      <c r="BA937" t="s">
        <v>2665</v>
      </c>
      <c r="BB937" t="s">
        <v>2740</v>
      </c>
      <c r="BC937" t="s">
        <v>9127</v>
      </c>
      <c r="BD937">
        <v>238</v>
      </c>
      <c r="BE937" t="s">
        <v>2687</v>
      </c>
      <c r="BF937" s="3">
        <v>17278</v>
      </c>
      <c r="BG937" t="s">
        <v>4190</v>
      </c>
      <c r="BH937" s="3">
        <v>1971</v>
      </c>
      <c r="BI937" t="s">
        <v>9128</v>
      </c>
      <c r="BJ937">
        <v>53</v>
      </c>
      <c r="BK937" t="s">
        <v>9129</v>
      </c>
      <c r="BM937" t="s">
        <v>148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1349</v>
      </c>
      <c r="BX937" t="s">
        <v>9130</v>
      </c>
      <c r="BY937" s="3">
        <v>14310</v>
      </c>
      <c r="BZ937" t="s">
        <v>2672</v>
      </c>
      <c r="CA937" t="s">
        <v>9131</v>
      </c>
      <c r="CB937" t="s">
        <v>9130</v>
      </c>
      <c r="CC937" s="3">
        <v>89937</v>
      </c>
    </row>
    <row r="938" spans="1:81">
      <c r="A938" s="7" t="s">
        <v>9132</v>
      </c>
      <c r="B938" t="s">
        <v>9133</v>
      </c>
      <c r="C938" t="s">
        <v>9134</v>
      </c>
      <c r="D938">
        <v>36</v>
      </c>
      <c r="E938" t="s">
        <v>3288</v>
      </c>
      <c r="F938" t="s">
        <v>9135</v>
      </c>
      <c r="G938" t="s">
        <v>9136</v>
      </c>
      <c r="H938" t="s">
        <v>9137</v>
      </c>
      <c r="I938" t="s">
        <v>9138</v>
      </c>
      <c r="K938" t="s">
        <v>9139</v>
      </c>
      <c r="O938" s="4">
        <v>236679</v>
      </c>
      <c r="Q938">
        <v>13</v>
      </c>
      <c r="R938" t="s">
        <v>2655</v>
      </c>
      <c r="S938">
        <v>24</v>
      </c>
      <c r="T938" t="s">
        <v>9134</v>
      </c>
      <c r="U938">
        <v>156</v>
      </c>
      <c r="V938" t="s">
        <v>8844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9140</v>
      </c>
      <c r="AJ938" t="s">
        <v>9141</v>
      </c>
      <c r="AK938">
        <v>1</v>
      </c>
      <c r="AL938" t="s">
        <v>125</v>
      </c>
      <c r="AM938">
        <v>1</v>
      </c>
      <c r="AN938" t="s">
        <v>1486</v>
      </c>
      <c r="AO938" s="5">
        <v>0.4375</v>
      </c>
      <c r="AP938" s="5">
        <v>0.8125</v>
      </c>
      <c r="AQ938" t="b">
        <v>0</v>
      </c>
      <c r="AR938" t="s">
        <v>9142</v>
      </c>
      <c r="AS938" t="s">
        <v>2642</v>
      </c>
      <c r="AT938" t="s">
        <v>2660</v>
      </c>
      <c r="AU938" t="s">
        <v>8933</v>
      </c>
      <c r="AV938" t="s">
        <v>3094</v>
      </c>
      <c r="AW938" t="s">
        <v>2737</v>
      </c>
      <c r="AX938" t="s">
        <v>127</v>
      </c>
      <c r="AY938" t="s">
        <v>1997</v>
      </c>
      <c r="AZ938" t="s">
        <v>2664</v>
      </c>
      <c r="BA938" t="s">
        <v>2739</v>
      </c>
      <c r="BB938" t="s">
        <v>2642</v>
      </c>
      <c r="BC938" t="s">
        <v>8934</v>
      </c>
      <c r="BD938" s="3">
        <v>11707</v>
      </c>
      <c r="BE938" t="s">
        <v>2667</v>
      </c>
      <c r="BF938" s="3">
        <v>4900</v>
      </c>
      <c r="BG938" t="s">
        <v>3834</v>
      </c>
      <c r="BH938" s="3">
        <v>5285</v>
      </c>
      <c r="BI938" t="s">
        <v>9143</v>
      </c>
      <c r="BJ938">
        <v>92.32</v>
      </c>
      <c r="BK938" t="s">
        <v>9144</v>
      </c>
      <c r="BM938" t="s">
        <v>148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125</v>
      </c>
      <c r="BX938" t="s">
        <v>2645</v>
      </c>
      <c r="BY938" s="3">
        <v>12228</v>
      </c>
      <c r="BZ938" t="s">
        <v>2747</v>
      </c>
      <c r="CA938" t="s">
        <v>9145</v>
      </c>
      <c r="CB938" t="s">
        <v>2708</v>
      </c>
      <c r="CC938" s="3">
        <v>94781</v>
      </c>
    </row>
    <row r="939" spans="1:81">
      <c r="A939" s="7" t="s">
        <v>9146</v>
      </c>
      <c r="B939" t="s">
        <v>9147</v>
      </c>
      <c r="C939" t="s">
        <v>9148</v>
      </c>
      <c r="D939">
        <v>26</v>
      </c>
      <c r="E939" t="s">
        <v>2425</v>
      </c>
      <c r="F939" t="s">
        <v>9149</v>
      </c>
      <c r="G939" t="s">
        <v>9150</v>
      </c>
      <c r="K939" t="s">
        <v>9151</v>
      </c>
      <c r="O939" s="4">
        <v>238961</v>
      </c>
      <c r="Q939">
        <v>13</v>
      </c>
      <c r="R939" t="s">
        <v>2655</v>
      </c>
      <c r="S939">
        <v>240</v>
      </c>
      <c r="T939" t="s">
        <v>9148</v>
      </c>
      <c r="U939">
        <v>60</v>
      </c>
      <c r="V939" t="s">
        <v>3830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9152</v>
      </c>
      <c r="AJ939" t="s">
        <v>9152</v>
      </c>
      <c r="AK939">
        <v>1</v>
      </c>
      <c r="AL939" t="s">
        <v>125</v>
      </c>
      <c r="AM939">
        <v>1</v>
      </c>
      <c r="AN939" t="s">
        <v>1486</v>
      </c>
      <c r="AO939" s="5">
        <v>0.41666666666666669</v>
      </c>
      <c r="AP939" s="5">
        <v>0.875</v>
      </c>
      <c r="AQ939" t="b">
        <v>0</v>
      </c>
      <c r="AR939" t="s">
        <v>9153</v>
      </c>
      <c r="AS939" t="s">
        <v>2642</v>
      </c>
      <c r="AT939" t="s">
        <v>2660</v>
      </c>
      <c r="AU939" t="s">
        <v>2683</v>
      </c>
      <c r="AV939" t="s">
        <v>2736</v>
      </c>
      <c r="AW939" t="s">
        <v>2737</v>
      </c>
      <c r="AX939" t="s">
        <v>127</v>
      </c>
      <c r="AY939" t="s">
        <v>1133</v>
      </c>
      <c r="AZ939" t="s">
        <v>2685</v>
      </c>
      <c r="BA939" t="s">
        <v>2739</v>
      </c>
      <c r="BB939" t="s">
        <v>2642</v>
      </c>
      <c r="BC939" t="s">
        <v>9154</v>
      </c>
      <c r="BD939" s="3">
        <v>9922</v>
      </c>
      <c r="BE939" t="s">
        <v>2891</v>
      </c>
      <c r="BF939" s="3">
        <v>14941</v>
      </c>
      <c r="BG939" t="s">
        <v>3050</v>
      </c>
      <c r="BH939" s="3">
        <v>14998</v>
      </c>
      <c r="BI939" t="s">
        <v>9155</v>
      </c>
      <c r="BJ939">
        <v>150</v>
      </c>
      <c r="BK939" t="s">
        <v>9156</v>
      </c>
      <c r="BM939" t="s">
        <v>148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1349</v>
      </c>
      <c r="BX939" t="s">
        <v>9157</v>
      </c>
      <c r="BY939" s="3">
        <v>14310</v>
      </c>
      <c r="BZ939" t="s">
        <v>2672</v>
      </c>
      <c r="CA939" t="s">
        <v>9158</v>
      </c>
      <c r="CB939" t="s">
        <v>9157</v>
      </c>
      <c r="CC939" s="3">
        <v>99961</v>
      </c>
    </row>
    <row r="940" spans="1:81">
      <c r="A940" s="7" t="s">
        <v>9159</v>
      </c>
      <c r="B940" t="s">
        <v>9160</v>
      </c>
      <c r="C940" t="s">
        <v>9161</v>
      </c>
      <c r="D940">
        <v>11</v>
      </c>
      <c r="E940" t="s">
        <v>154</v>
      </c>
      <c r="F940" t="s">
        <v>9162</v>
      </c>
      <c r="G940" t="s">
        <v>9163</v>
      </c>
      <c r="K940" t="s">
        <v>9164</v>
      </c>
      <c r="O940" s="4">
        <v>238991</v>
      </c>
      <c r="Q940">
        <v>13</v>
      </c>
      <c r="R940" t="s">
        <v>2655</v>
      </c>
      <c r="S940">
        <v>241</v>
      </c>
      <c r="T940" t="s">
        <v>9161</v>
      </c>
      <c r="U940">
        <v>82</v>
      </c>
      <c r="V940" t="s">
        <v>4161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9165</v>
      </c>
      <c r="AJ940" t="s">
        <v>9165</v>
      </c>
      <c r="AK940">
        <v>1</v>
      </c>
      <c r="AL940" t="s">
        <v>125</v>
      </c>
      <c r="AM940">
        <v>1</v>
      </c>
      <c r="AN940" t="s">
        <v>1486</v>
      </c>
      <c r="AO940" s="5">
        <v>0.39583333333333331</v>
      </c>
      <c r="AP940" s="5">
        <v>0.85416666666666663</v>
      </c>
      <c r="AQ940" t="b">
        <v>0</v>
      </c>
      <c r="AR940" t="s">
        <v>9166</v>
      </c>
      <c r="AS940" t="s">
        <v>2642</v>
      </c>
      <c r="AT940" t="s">
        <v>2660</v>
      </c>
      <c r="AU940" t="s">
        <v>2683</v>
      </c>
      <c r="AV940" t="s">
        <v>474</v>
      </c>
      <c r="AW940" t="s">
        <v>2663</v>
      </c>
      <c r="AX940" t="s">
        <v>162</v>
      </c>
      <c r="AY940" t="s">
        <v>474</v>
      </c>
      <c r="AZ940" t="s">
        <v>2685</v>
      </c>
      <c r="BA940" t="s">
        <v>2719</v>
      </c>
      <c r="BB940" t="s">
        <v>2642</v>
      </c>
      <c r="BC940" t="s">
        <v>9167</v>
      </c>
      <c r="BD940">
        <v>498</v>
      </c>
      <c r="BE940" t="s">
        <v>2720</v>
      </c>
      <c r="BF940" s="3">
        <v>8851</v>
      </c>
      <c r="BG940" t="s">
        <v>3787</v>
      </c>
      <c r="BH940" s="3">
        <v>4171</v>
      </c>
      <c r="BI940" t="s">
        <v>9168</v>
      </c>
      <c r="BJ940">
        <v>69</v>
      </c>
      <c r="BK940" t="s">
        <v>9169</v>
      </c>
      <c r="BM940" t="s">
        <v>148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1349</v>
      </c>
      <c r="BX940" t="s">
        <v>9170</v>
      </c>
      <c r="BY940" s="3">
        <v>14310</v>
      </c>
      <c r="BZ940" t="s">
        <v>2672</v>
      </c>
      <c r="CA940" t="s">
        <v>9171</v>
      </c>
      <c r="CB940" t="s">
        <v>9170</v>
      </c>
      <c r="CC940" s="3">
        <v>95641</v>
      </c>
    </row>
    <row r="941" spans="1:81">
      <c r="A941" s="7" t="s">
        <v>9172</v>
      </c>
      <c r="B941" t="s">
        <v>9173</v>
      </c>
      <c r="C941" t="s">
        <v>9174</v>
      </c>
      <c r="D941">
        <v>41</v>
      </c>
      <c r="E941" t="s">
        <v>493</v>
      </c>
      <c r="F941" t="s">
        <v>9175</v>
      </c>
      <c r="G941" t="s">
        <v>9176</v>
      </c>
      <c r="I941" t="s">
        <v>9177</v>
      </c>
      <c r="K941" t="s">
        <v>9178</v>
      </c>
      <c r="O941" s="4">
        <v>238991</v>
      </c>
      <c r="Q941">
        <v>3</v>
      </c>
      <c r="R941" t="s">
        <v>2731</v>
      </c>
      <c r="S941">
        <v>242</v>
      </c>
      <c r="T941" t="s">
        <v>9174</v>
      </c>
      <c r="U941">
        <v>42</v>
      </c>
      <c r="V941" t="s">
        <v>7724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125</v>
      </c>
      <c r="AM941">
        <v>1</v>
      </c>
      <c r="AN941" t="s">
        <v>1486</v>
      </c>
      <c r="AO941" s="5">
        <v>0.45833333333333331</v>
      </c>
      <c r="AP941" s="5">
        <v>0.875</v>
      </c>
      <c r="AQ941" t="b">
        <v>0</v>
      </c>
      <c r="AR941" t="s">
        <v>9179</v>
      </c>
      <c r="AS941" t="s">
        <v>2734</v>
      </c>
      <c r="AT941" t="s">
        <v>2735</v>
      </c>
      <c r="AU941" t="s">
        <v>9180</v>
      </c>
      <c r="AV941" t="s">
        <v>1057</v>
      </c>
      <c r="AW941" t="s">
        <v>2663</v>
      </c>
      <c r="AX941" t="s">
        <v>502</v>
      </c>
      <c r="AY941" t="s">
        <v>1057</v>
      </c>
      <c r="AZ941" t="s">
        <v>2738</v>
      </c>
      <c r="BA941" t="s">
        <v>2665</v>
      </c>
      <c r="BB941" t="s">
        <v>2740</v>
      </c>
      <c r="BC941" t="s">
        <v>9181</v>
      </c>
      <c r="BD941" s="3">
        <v>11707</v>
      </c>
      <c r="BE941" t="s">
        <v>2667</v>
      </c>
      <c r="BF941" s="3">
        <v>13787</v>
      </c>
      <c r="BG941" t="s">
        <v>4754</v>
      </c>
      <c r="BH941" s="3">
        <v>8308</v>
      </c>
      <c r="BI941" t="s">
        <v>9182</v>
      </c>
      <c r="BJ941">
        <v>42.8</v>
      </c>
      <c r="BK941" t="s">
        <v>9183</v>
      </c>
      <c r="BM941" t="s">
        <v>148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1349</v>
      </c>
      <c r="BX941" t="s">
        <v>9184</v>
      </c>
      <c r="BY941" s="3">
        <v>14310</v>
      </c>
      <c r="BZ941" t="s">
        <v>2672</v>
      </c>
      <c r="CA941" t="s">
        <v>9185</v>
      </c>
      <c r="CB941" t="s">
        <v>9184</v>
      </c>
      <c r="CC941" s="3">
        <v>95643</v>
      </c>
    </row>
    <row r="942" spans="1:81">
      <c r="A942" s="7" t="s">
        <v>9186</v>
      </c>
      <c r="B942" t="s">
        <v>9187</v>
      </c>
      <c r="C942" t="s">
        <v>9188</v>
      </c>
      <c r="D942">
        <v>36</v>
      </c>
      <c r="E942" t="s">
        <v>3288</v>
      </c>
      <c r="F942" t="s">
        <v>9189</v>
      </c>
      <c r="G942" t="s">
        <v>9190</v>
      </c>
      <c r="K942" t="s">
        <v>9191</v>
      </c>
      <c r="O942" s="4">
        <v>239052</v>
      </c>
      <c r="Q942">
        <v>3</v>
      </c>
      <c r="R942" t="s">
        <v>2731</v>
      </c>
      <c r="S942">
        <v>243</v>
      </c>
      <c r="T942" t="s">
        <v>9188</v>
      </c>
      <c r="U942">
        <v>156</v>
      </c>
      <c r="V942" t="s">
        <v>8844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125</v>
      </c>
      <c r="AM942">
        <v>1</v>
      </c>
      <c r="AN942" t="s">
        <v>1486</v>
      </c>
      <c r="AO942" s="5">
        <v>0.41666666666666669</v>
      </c>
      <c r="AP942" s="5">
        <v>0.83333333333333337</v>
      </c>
      <c r="AQ942" t="b">
        <v>0</v>
      </c>
      <c r="AR942" t="s">
        <v>9192</v>
      </c>
      <c r="AS942" t="s">
        <v>2734</v>
      </c>
      <c r="AT942" t="s">
        <v>2735</v>
      </c>
      <c r="AU942" t="s">
        <v>8933</v>
      </c>
      <c r="AV942" t="s">
        <v>3094</v>
      </c>
      <c r="AW942" t="s">
        <v>2737</v>
      </c>
      <c r="AX942" t="s">
        <v>127</v>
      </c>
      <c r="AY942" t="s">
        <v>1997</v>
      </c>
      <c r="AZ942" t="s">
        <v>2664</v>
      </c>
      <c r="BA942" t="s">
        <v>2739</v>
      </c>
      <c r="BB942" t="s">
        <v>2740</v>
      </c>
      <c r="BC942" t="s">
        <v>8934</v>
      </c>
      <c r="BD942" s="3">
        <v>7004</v>
      </c>
      <c r="BE942" t="s">
        <v>2854</v>
      </c>
      <c r="BF942" s="3">
        <v>5864</v>
      </c>
      <c r="BG942" t="s">
        <v>3033</v>
      </c>
      <c r="BH942">
        <v>921</v>
      </c>
      <c r="BI942" t="s">
        <v>9193</v>
      </c>
      <c r="BJ942">
        <v>199.36</v>
      </c>
      <c r="BK942" t="s">
        <v>9194</v>
      </c>
      <c r="BM942" t="s">
        <v>148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1349</v>
      </c>
      <c r="BX942" t="s">
        <v>9195</v>
      </c>
      <c r="BY942" s="3">
        <v>14310</v>
      </c>
      <c r="BZ942" t="s">
        <v>2672</v>
      </c>
      <c r="CA942" t="s">
        <v>9196</v>
      </c>
      <c r="CB942" t="s">
        <v>9195</v>
      </c>
      <c r="CC942" s="3">
        <v>92911</v>
      </c>
    </row>
    <row r="943" spans="1:81">
      <c r="A943" s="7" t="s">
        <v>9197</v>
      </c>
      <c r="B943" t="s">
        <v>9198</v>
      </c>
      <c r="C943" t="s">
        <v>9199</v>
      </c>
      <c r="D943">
        <v>9</v>
      </c>
      <c r="E943" t="s">
        <v>192</v>
      </c>
      <c r="F943" t="s">
        <v>9200</v>
      </c>
      <c r="G943" t="s">
        <v>9201</v>
      </c>
      <c r="I943" t="s">
        <v>9202</v>
      </c>
      <c r="K943" t="s">
        <v>9203</v>
      </c>
      <c r="O943" s="4">
        <v>239144</v>
      </c>
      <c r="Q943">
        <v>13</v>
      </c>
      <c r="R943" t="s">
        <v>2655</v>
      </c>
      <c r="S943">
        <v>245</v>
      </c>
      <c r="T943" t="s">
        <v>9199</v>
      </c>
      <c r="U943">
        <v>34</v>
      </c>
      <c r="V943" t="s">
        <v>3272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9204</v>
      </c>
      <c r="AJ943" t="s">
        <v>9204</v>
      </c>
      <c r="AK943">
        <v>1</v>
      </c>
      <c r="AL943" t="s">
        <v>125</v>
      </c>
      <c r="AM943">
        <v>1</v>
      </c>
      <c r="AN943" t="s">
        <v>1486</v>
      </c>
      <c r="AO943" s="5">
        <v>0.45833333333333331</v>
      </c>
      <c r="AP943" s="5">
        <v>0.875</v>
      </c>
      <c r="AQ943" t="b">
        <v>0</v>
      </c>
      <c r="AR943" t="s">
        <v>9205</v>
      </c>
      <c r="AS943" t="s">
        <v>2642</v>
      </c>
      <c r="AT943" t="s">
        <v>2660</v>
      </c>
      <c r="AU943" t="s">
        <v>127</v>
      </c>
      <c r="AV943" t="s">
        <v>3897</v>
      </c>
      <c r="AW943" t="s">
        <v>2663</v>
      </c>
      <c r="AX943" t="s">
        <v>127</v>
      </c>
      <c r="AY943" t="s">
        <v>1630</v>
      </c>
      <c r="AZ943" t="s">
        <v>2738</v>
      </c>
      <c r="BA943" t="s">
        <v>2890</v>
      </c>
      <c r="BB943" t="s">
        <v>2642</v>
      </c>
      <c r="BC943" t="s">
        <v>9206</v>
      </c>
      <c r="BD943" s="3">
        <v>9922</v>
      </c>
      <c r="BE943" t="s">
        <v>2891</v>
      </c>
      <c r="BF943" s="3">
        <v>1959</v>
      </c>
      <c r="BG943" t="s">
        <v>3273</v>
      </c>
      <c r="BH943" s="3">
        <v>1959</v>
      </c>
      <c r="BI943" t="s">
        <v>3273</v>
      </c>
      <c r="BJ943">
        <v>138.25</v>
      </c>
      <c r="BK943" t="s">
        <v>9207</v>
      </c>
      <c r="BM943" t="s">
        <v>148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1349</v>
      </c>
      <c r="BX943" t="s">
        <v>9208</v>
      </c>
      <c r="BY943" s="3">
        <v>14310</v>
      </c>
      <c r="BZ943" t="s">
        <v>2672</v>
      </c>
      <c r="CA943" t="s">
        <v>9209</v>
      </c>
      <c r="CB943" t="s">
        <v>9208</v>
      </c>
      <c r="CC943" s="3">
        <v>99963</v>
      </c>
    </row>
    <row r="944" spans="1:81">
      <c r="A944" s="7" t="s">
        <v>9210</v>
      </c>
      <c r="B944" t="s">
        <v>9211</v>
      </c>
      <c r="C944" t="s">
        <v>9212</v>
      </c>
      <c r="D944">
        <v>9</v>
      </c>
      <c r="E944" t="s">
        <v>192</v>
      </c>
      <c r="F944" t="s">
        <v>9213</v>
      </c>
      <c r="G944" t="s">
        <v>9214</v>
      </c>
      <c r="K944" t="s">
        <v>9215</v>
      </c>
      <c r="O944" s="4">
        <v>239144</v>
      </c>
      <c r="Q944">
        <v>3</v>
      </c>
      <c r="R944" t="s">
        <v>2731</v>
      </c>
      <c r="S944">
        <v>246</v>
      </c>
      <c r="T944" t="s">
        <v>9212</v>
      </c>
      <c r="U944">
        <v>34</v>
      </c>
      <c r="V944" t="s">
        <v>3272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125</v>
      </c>
      <c r="AM944">
        <v>1</v>
      </c>
      <c r="AN944" t="s">
        <v>1486</v>
      </c>
      <c r="AO944" s="5">
        <v>0.41666666666666669</v>
      </c>
      <c r="AP944" s="5">
        <v>0.875</v>
      </c>
      <c r="AQ944" t="b">
        <v>0</v>
      </c>
      <c r="AR944" t="s">
        <v>9216</v>
      </c>
      <c r="AS944" t="s">
        <v>2734</v>
      </c>
      <c r="AT944" t="s">
        <v>2735</v>
      </c>
      <c r="AU944" t="s">
        <v>127</v>
      </c>
      <c r="AV944" t="s">
        <v>3897</v>
      </c>
      <c r="AW944" t="s">
        <v>2663</v>
      </c>
      <c r="AX944" t="s">
        <v>127</v>
      </c>
      <c r="AY944" t="s">
        <v>1630</v>
      </c>
      <c r="AZ944" t="s">
        <v>2738</v>
      </c>
      <c r="BA944" t="s">
        <v>2890</v>
      </c>
      <c r="BB944" t="s">
        <v>2740</v>
      </c>
      <c r="BC944" t="s">
        <v>9206</v>
      </c>
      <c r="BD944" s="3">
        <v>9922</v>
      </c>
      <c r="BE944" t="s">
        <v>2891</v>
      </c>
      <c r="BF944" s="3">
        <v>1959</v>
      </c>
      <c r="BG944" t="s">
        <v>3273</v>
      </c>
      <c r="BH944" s="3">
        <v>5890</v>
      </c>
      <c r="BI944" t="s">
        <v>9217</v>
      </c>
      <c r="BJ944">
        <v>150</v>
      </c>
      <c r="BK944" t="s">
        <v>9218</v>
      </c>
      <c r="BM944" t="s">
        <v>148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1349</v>
      </c>
      <c r="BX944" t="s">
        <v>9219</v>
      </c>
      <c r="BY944" s="3">
        <v>14310</v>
      </c>
      <c r="BZ944" t="s">
        <v>2672</v>
      </c>
      <c r="CA944" t="s">
        <v>9220</v>
      </c>
      <c r="CB944" t="s">
        <v>9219</v>
      </c>
      <c r="CC944" s="3">
        <v>99965</v>
      </c>
    </row>
    <row r="945" spans="1:81">
      <c r="A945" s="7" t="s">
        <v>9221</v>
      </c>
      <c r="B945" t="s">
        <v>9222</v>
      </c>
      <c r="C945" t="s">
        <v>9223</v>
      </c>
      <c r="D945">
        <v>10</v>
      </c>
      <c r="E945" t="s">
        <v>139</v>
      </c>
      <c r="F945" t="s">
        <v>9224</v>
      </c>
      <c r="G945" t="s">
        <v>9225</v>
      </c>
      <c r="K945" t="s">
        <v>9226</v>
      </c>
      <c r="O945" s="4">
        <v>239083</v>
      </c>
      <c r="Q945">
        <v>3</v>
      </c>
      <c r="R945" t="s">
        <v>2731</v>
      </c>
      <c r="S945">
        <v>249</v>
      </c>
      <c r="T945" t="s">
        <v>9227</v>
      </c>
      <c r="U945">
        <v>84</v>
      </c>
      <c r="V945" t="s">
        <v>3220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125</v>
      </c>
      <c r="AM945">
        <v>1</v>
      </c>
      <c r="AN945" t="s">
        <v>1486</v>
      </c>
      <c r="AO945" s="5">
        <v>0.45833333333333331</v>
      </c>
      <c r="AP945" s="5">
        <v>0.83333333333333337</v>
      </c>
      <c r="AQ945" t="b">
        <v>0</v>
      </c>
      <c r="AR945" t="s">
        <v>9228</v>
      </c>
      <c r="AS945" t="s">
        <v>2734</v>
      </c>
      <c r="AT945" t="s">
        <v>2735</v>
      </c>
      <c r="AU945" t="s">
        <v>3222</v>
      </c>
      <c r="AV945" t="s">
        <v>1887</v>
      </c>
      <c r="AW945" t="s">
        <v>2663</v>
      </c>
      <c r="AX945" t="s">
        <v>127</v>
      </c>
      <c r="AY945" t="s">
        <v>1887</v>
      </c>
      <c r="AZ945" t="s">
        <v>2738</v>
      </c>
      <c r="BA945" t="s">
        <v>2665</v>
      </c>
      <c r="BB945" t="s">
        <v>2740</v>
      </c>
      <c r="BC945" t="s">
        <v>9229</v>
      </c>
      <c r="BD945" s="3">
        <v>17248</v>
      </c>
      <c r="BE945" t="s">
        <v>2788</v>
      </c>
      <c r="BF945">
        <v>876</v>
      </c>
      <c r="BG945" t="s">
        <v>2960</v>
      </c>
      <c r="BH945" s="3">
        <v>5425</v>
      </c>
      <c r="BI945" t="s">
        <v>9230</v>
      </c>
      <c r="BJ945">
        <v>54</v>
      </c>
      <c r="BK945" t="s">
        <v>9231</v>
      </c>
      <c r="BM945" t="s">
        <v>148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1349</v>
      </c>
      <c r="BX945" t="s">
        <v>9232</v>
      </c>
      <c r="BY945" s="3">
        <v>12147</v>
      </c>
      <c r="BZ945" t="s">
        <v>217</v>
      </c>
      <c r="CA945" t="s">
        <v>9233</v>
      </c>
      <c r="CB945" t="s">
        <v>9232</v>
      </c>
      <c r="CC945" s="3">
        <v>99463</v>
      </c>
    </row>
    <row r="946" spans="1:81">
      <c r="A946" s="7" t="s">
        <v>9234</v>
      </c>
      <c r="B946" t="s">
        <v>9235</v>
      </c>
      <c r="C946" t="s">
        <v>9236</v>
      </c>
      <c r="D946">
        <v>12</v>
      </c>
      <c r="E946" t="s">
        <v>118</v>
      </c>
      <c r="G946" t="s">
        <v>9237</v>
      </c>
      <c r="I946" t="s">
        <v>9238</v>
      </c>
      <c r="O946" t="s">
        <v>2639</v>
      </c>
      <c r="Q946">
        <v>55</v>
      </c>
      <c r="R946" t="s">
        <v>2639</v>
      </c>
      <c r="S946">
        <v>25</v>
      </c>
      <c r="T946" t="s">
        <v>9236</v>
      </c>
      <c r="U946">
        <v>55</v>
      </c>
      <c r="V946" t="s">
        <v>2639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9239</v>
      </c>
      <c r="AM946">
        <v>2</v>
      </c>
      <c r="AN946" t="s">
        <v>9240</v>
      </c>
      <c r="AO946" s="5">
        <v>0.70694444444444449</v>
      </c>
      <c r="AP946" s="5">
        <v>0.43611111111111112</v>
      </c>
      <c r="AQ946" t="b">
        <v>0</v>
      </c>
      <c r="BB946" t="s">
        <v>9059</v>
      </c>
      <c r="BD946">
        <v>0</v>
      </c>
      <c r="BF946">
        <v>0</v>
      </c>
      <c r="BH946">
        <v>0</v>
      </c>
      <c r="BJ946">
        <v>0</v>
      </c>
      <c r="BM946" t="s">
        <v>148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125</v>
      </c>
      <c r="BX946" t="s">
        <v>9241</v>
      </c>
      <c r="BY946" s="3">
        <v>11835</v>
      </c>
      <c r="BZ946" t="s">
        <v>134</v>
      </c>
      <c r="CA946" t="s">
        <v>9242</v>
      </c>
      <c r="CB946" t="s">
        <v>2708</v>
      </c>
      <c r="CC946" s="3">
        <v>91557</v>
      </c>
    </row>
    <row r="947" spans="1:81">
      <c r="A947" s="7" t="s">
        <v>9243</v>
      </c>
      <c r="B947" t="s">
        <v>9244</v>
      </c>
      <c r="C947" t="s">
        <v>9245</v>
      </c>
      <c r="D947">
        <v>27</v>
      </c>
      <c r="E947" t="s">
        <v>2834</v>
      </c>
      <c r="F947" t="s">
        <v>9246</v>
      </c>
      <c r="G947" t="s">
        <v>9247</v>
      </c>
      <c r="K947" t="s">
        <v>9248</v>
      </c>
      <c r="O947" s="4">
        <v>239356</v>
      </c>
      <c r="Q947">
        <v>3</v>
      </c>
      <c r="R947" t="s">
        <v>2731</v>
      </c>
      <c r="S947">
        <v>251</v>
      </c>
      <c r="T947" t="s">
        <v>9245</v>
      </c>
      <c r="U947">
        <v>23</v>
      </c>
      <c r="V947" t="s">
        <v>2838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9249</v>
      </c>
      <c r="AJ947" t="s">
        <v>9249</v>
      </c>
      <c r="AK947">
        <v>1</v>
      </c>
      <c r="AL947" t="s">
        <v>125</v>
      </c>
      <c r="AM947">
        <v>1</v>
      </c>
      <c r="AN947" t="s">
        <v>1486</v>
      </c>
      <c r="AO947" s="5">
        <v>0.41666666666666669</v>
      </c>
      <c r="AP947" s="5">
        <v>0.875</v>
      </c>
      <c r="AQ947" t="b">
        <v>0</v>
      </c>
      <c r="AR947" t="s">
        <v>9250</v>
      </c>
      <c r="AS947" t="s">
        <v>2734</v>
      </c>
      <c r="AT947" t="s">
        <v>2813</v>
      </c>
      <c r="AU947" t="s">
        <v>2842</v>
      </c>
      <c r="AV947" t="s">
        <v>3203</v>
      </c>
      <c r="AW947" t="s">
        <v>2737</v>
      </c>
      <c r="AX947" t="s">
        <v>127</v>
      </c>
      <c r="AY947" t="s">
        <v>1133</v>
      </c>
      <c r="AZ947" t="s">
        <v>2738</v>
      </c>
      <c r="BA947" t="s">
        <v>2739</v>
      </c>
      <c r="BB947" t="s">
        <v>2740</v>
      </c>
      <c r="BC947" t="s">
        <v>9251</v>
      </c>
      <c r="BD947" s="3">
        <v>13158</v>
      </c>
      <c r="BE947" t="s">
        <v>2742</v>
      </c>
      <c r="BF947" s="3">
        <v>23691</v>
      </c>
      <c r="BG947" t="s">
        <v>2743</v>
      </c>
      <c r="BH947" s="3">
        <v>3214</v>
      </c>
      <c r="BI947" t="s">
        <v>9252</v>
      </c>
      <c r="BJ947">
        <v>161</v>
      </c>
      <c r="BK947" t="s">
        <v>9253</v>
      </c>
      <c r="BM947" t="s">
        <v>148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1349</v>
      </c>
      <c r="BX947" t="s">
        <v>9254</v>
      </c>
      <c r="BY947" s="3">
        <v>12228</v>
      </c>
      <c r="BZ947" t="s">
        <v>2747</v>
      </c>
      <c r="CA947" t="s">
        <v>9255</v>
      </c>
      <c r="CB947" t="s">
        <v>9254</v>
      </c>
      <c r="CC947" s="3">
        <v>99325</v>
      </c>
    </row>
    <row r="948" spans="1:81">
      <c r="A948" s="7" t="s">
        <v>9256</v>
      </c>
      <c r="B948" t="s">
        <v>9257</v>
      </c>
      <c r="C948" t="s">
        <v>9258</v>
      </c>
      <c r="D948">
        <v>11</v>
      </c>
      <c r="E948" t="s">
        <v>154</v>
      </c>
      <c r="F948" t="s">
        <v>9259</v>
      </c>
      <c r="G948" t="s">
        <v>9260</v>
      </c>
      <c r="K948" t="s">
        <v>9261</v>
      </c>
      <c r="O948" s="4">
        <v>239052</v>
      </c>
      <c r="Q948">
        <v>3</v>
      </c>
      <c r="R948" t="s">
        <v>2731</v>
      </c>
      <c r="S948">
        <v>253</v>
      </c>
      <c r="T948" t="s">
        <v>9258</v>
      </c>
      <c r="U948">
        <v>87</v>
      </c>
      <c r="V948" t="s">
        <v>9262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125</v>
      </c>
      <c r="AM948">
        <v>1</v>
      </c>
      <c r="AN948" t="s">
        <v>1486</v>
      </c>
      <c r="AO948" s="5">
        <v>0.41666666666666669</v>
      </c>
      <c r="AP948" s="5">
        <v>0.875</v>
      </c>
      <c r="AQ948" t="b">
        <v>0</v>
      </c>
      <c r="AR948" t="s">
        <v>9263</v>
      </c>
      <c r="AS948" t="s">
        <v>2734</v>
      </c>
      <c r="AT948" t="s">
        <v>2735</v>
      </c>
      <c r="AU948" t="s">
        <v>9264</v>
      </c>
      <c r="AV948" t="s">
        <v>5312</v>
      </c>
      <c r="AW948" t="s">
        <v>2663</v>
      </c>
      <c r="AX948" t="s">
        <v>162</v>
      </c>
      <c r="AY948" t="s">
        <v>5313</v>
      </c>
      <c r="AZ948" t="s">
        <v>2664</v>
      </c>
      <c r="BA948" t="s">
        <v>2719</v>
      </c>
      <c r="BB948" t="s">
        <v>2740</v>
      </c>
      <c r="BC948" t="s">
        <v>9265</v>
      </c>
      <c r="BD948">
        <v>498</v>
      </c>
      <c r="BE948" t="s">
        <v>2720</v>
      </c>
      <c r="BF948" s="3">
        <v>1922</v>
      </c>
      <c r="BG948" t="s">
        <v>4039</v>
      </c>
      <c r="BH948" s="3">
        <v>5495</v>
      </c>
      <c r="BI948" t="s">
        <v>9266</v>
      </c>
      <c r="BJ948">
        <v>40.200000000000003</v>
      </c>
      <c r="BK948" t="s">
        <v>9267</v>
      </c>
      <c r="BM948" t="s">
        <v>148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1349</v>
      </c>
      <c r="BX948" t="s">
        <v>9268</v>
      </c>
      <c r="BY948" s="3">
        <v>14310</v>
      </c>
      <c r="BZ948" t="s">
        <v>2672</v>
      </c>
      <c r="CA948" t="s">
        <v>9269</v>
      </c>
      <c r="CB948" t="s">
        <v>9268</v>
      </c>
      <c r="CC948" s="3">
        <v>95653</v>
      </c>
    </row>
    <row r="949" spans="1:81">
      <c r="A949" s="7" t="s">
        <v>9270</v>
      </c>
      <c r="B949" t="s">
        <v>9271</v>
      </c>
      <c r="C949" t="s">
        <v>9272</v>
      </c>
      <c r="D949">
        <v>10</v>
      </c>
      <c r="E949" t="s">
        <v>139</v>
      </c>
      <c r="F949" t="s">
        <v>9273</v>
      </c>
      <c r="G949" t="s">
        <v>9274</v>
      </c>
      <c r="K949" t="s">
        <v>9275</v>
      </c>
      <c r="O949" s="4">
        <v>239052</v>
      </c>
      <c r="Q949">
        <v>3</v>
      </c>
      <c r="R949" t="s">
        <v>2731</v>
      </c>
      <c r="S949">
        <v>255</v>
      </c>
      <c r="T949" t="s">
        <v>9272</v>
      </c>
      <c r="U949">
        <v>251</v>
      </c>
      <c r="V949" t="s">
        <v>2987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125</v>
      </c>
      <c r="AM949">
        <v>1</v>
      </c>
      <c r="AN949" t="s">
        <v>1486</v>
      </c>
      <c r="AO949" s="5">
        <v>0.41666666666666669</v>
      </c>
      <c r="AP949" s="5">
        <v>0.8125</v>
      </c>
      <c r="AQ949" t="b">
        <v>0</v>
      </c>
      <c r="AR949" t="s">
        <v>9276</v>
      </c>
      <c r="AS949" t="s">
        <v>2734</v>
      </c>
      <c r="AT949" t="s">
        <v>2735</v>
      </c>
      <c r="AU949" t="s">
        <v>2786</v>
      </c>
      <c r="AV949" t="s">
        <v>2879</v>
      </c>
      <c r="AW949" t="s">
        <v>2737</v>
      </c>
      <c r="AX949" t="s">
        <v>127</v>
      </c>
      <c r="AY949" t="s">
        <v>146</v>
      </c>
      <c r="AZ949" t="s">
        <v>2685</v>
      </c>
      <c r="BA949" t="s">
        <v>2739</v>
      </c>
      <c r="BB949" t="s">
        <v>2740</v>
      </c>
      <c r="BC949" t="s">
        <v>9277</v>
      </c>
      <c r="BD949" s="3">
        <v>17248</v>
      </c>
      <c r="BE949" t="s">
        <v>2788</v>
      </c>
      <c r="BF949" s="3">
        <v>1753</v>
      </c>
      <c r="BG949" t="s">
        <v>2880</v>
      </c>
      <c r="BH949" s="3">
        <v>7889</v>
      </c>
      <c r="BI949" t="s">
        <v>9278</v>
      </c>
      <c r="BJ949">
        <v>81.84</v>
      </c>
      <c r="BK949" t="s">
        <v>9279</v>
      </c>
      <c r="BM949" t="s">
        <v>148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1349</v>
      </c>
      <c r="BX949" t="s">
        <v>9280</v>
      </c>
      <c r="BY949" s="3">
        <v>12228</v>
      </c>
      <c r="BZ949" t="s">
        <v>2747</v>
      </c>
      <c r="CA949" t="s">
        <v>9281</v>
      </c>
      <c r="CB949" t="s">
        <v>9280</v>
      </c>
      <c r="CC949" s="3">
        <v>97749</v>
      </c>
    </row>
    <row r="950" spans="1:81">
      <c r="A950" s="7" t="s">
        <v>9282</v>
      </c>
      <c r="B950" t="s">
        <v>9283</v>
      </c>
      <c r="C950" t="s">
        <v>9284</v>
      </c>
      <c r="D950">
        <v>40</v>
      </c>
      <c r="E950" t="s">
        <v>208</v>
      </c>
      <c r="F950" t="s">
        <v>9285</v>
      </c>
      <c r="G950" t="s">
        <v>9286</v>
      </c>
      <c r="I950" t="s">
        <v>9287</v>
      </c>
      <c r="K950" t="s">
        <v>9288</v>
      </c>
      <c r="O950" s="4">
        <v>239144</v>
      </c>
      <c r="Q950">
        <v>3</v>
      </c>
      <c r="R950" t="s">
        <v>2731</v>
      </c>
      <c r="S950">
        <v>256</v>
      </c>
      <c r="T950" t="s">
        <v>9284</v>
      </c>
      <c r="U950">
        <v>175</v>
      </c>
      <c r="V950" t="s">
        <v>3572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125</v>
      </c>
      <c r="AM950">
        <v>1</v>
      </c>
      <c r="AN950" t="s">
        <v>1486</v>
      </c>
      <c r="AO950" s="5">
        <v>0.41666666666666669</v>
      </c>
      <c r="AP950" s="5">
        <v>0.875</v>
      </c>
      <c r="AQ950" t="b">
        <v>0</v>
      </c>
      <c r="AR950" t="s">
        <v>9289</v>
      </c>
      <c r="AS950" t="s">
        <v>2734</v>
      </c>
      <c r="AT950" t="s">
        <v>2735</v>
      </c>
      <c r="AU950" t="s">
        <v>2683</v>
      </c>
      <c r="AV950" t="s">
        <v>9290</v>
      </c>
      <c r="AW950" t="s">
        <v>2663</v>
      </c>
      <c r="AX950" t="s">
        <v>240</v>
      </c>
      <c r="AY950" t="s">
        <v>335</v>
      </c>
      <c r="AZ950" t="s">
        <v>2685</v>
      </c>
      <c r="BA950" t="s">
        <v>2686</v>
      </c>
      <c r="BB950" t="s">
        <v>2740</v>
      </c>
      <c r="BC950" t="s">
        <v>9291</v>
      </c>
      <c r="BD950">
        <v>238</v>
      </c>
      <c r="BE950" t="s">
        <v>2687</v>
      </c>
      <c r="BF950" s="3">
        <v>4241</v>
      </c>
      <c r="BG950" t="s">
        <v>3454</v>
      </c>
      <c r="BH950" s="3">
        <v>8240</v>
      </c>
      <c r="BI950" t="s">
        <v>9292</v>
      </c>
      <c r="BJ950">
        <v>16.8</v>
      </c>
      <c r="BK950" t="s">
        <v>9293</v>
      </c>
      <c r="BM950" t="s">
        <v>148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1349</v>
      </c>
      <c r="BX950" t="s">
        <v>9294</v>
      </c>
      <c r="BY950" s="3">
        <v>23543</v>
      </c>
      <c r="BZ950" t="s">
        <v>149</v>
      </c>
      <c r="CA950" t="s">
        <v>9295</v>
      </c>
      <c r="CB950" t="s">
        <v>9294</v>
      </c>
      <c r="CC950" s="3">
        <v>99659</v>
      </c>
    </row>
    <row r="951" spans="1:81">
      <c r="A951" s="7" t="s">
        <v>9296</v>
      </c>
      <c r="B951" t="s">
        <v>9297</v>
      </c>
      <c r="C951" t="s">
        <v>9298</v>
      </c>
      <c r="D951">
        <v>11</v>
      </c>
      <c r="E951" t="s">
        <v>154</v>
      </c>
      <c r="F951" t="s">
        <v>9299</v>
      </c>
      <c r="G951" t="s">
        <v>9300</v>
      </c>
      <c r="K951" t="s">
        <v>9301</v>
      </c>
      <c r="O951" s="4">
        <v>239205</v>
      </c>
      <c r="Q951">
        <v>21</v>
      </c>
      <c r="R951" t="s">
        <v>3069</v>
      </c>
      <c r="S951">
        <v>260</v>
      </c>
      <c r="T951" t="s">
        <v>9298</v>
      </c>
      <c r="U951">
        <v>50</v>
      </c>
      <c r="V951" t="s">
        <v>3302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9302</v>
      </c>
      <c r="AJ951" t="s">
        <v>9302</v>
      </c>
      <c r="AK951">
        <v>1</v>
      </c>
      <c r="AL951" t="s">
        <v>125</v>
      </c>
      <c r="AM951">
        <v>1</v>
      </c>
      <c r="AN951" t="s">
        <v>1486</v>
      </c>
      <c r="AO951" s="5">
        <v>0.41666666666666669</v>
      </c>
      <c r="AP951" s="5">
        <v>0.79166666666666663</v>
      </c>
      <c r="AQ951" t="b">
        <v>0</v>
      </c>
      <c r="AR951" t="s">
        <v>9303</v>
      </c>
      <c r="AS951" t="s">
        <v>2734</v>
      </c>
      <c r="AT951" t="s">
        <v>3071</v>
      </c>
      <c r="AU951" t="s">
        <v>3072</v>
      </c>
      <c r="AV951" t="s">
        <v>2759</v>
      </c>
      <c r="AW951" t="s">
        <v>2663</v>
      </c>
      <c r="AX951" t="s">
        <v>162</v>
      </c>
      <c r="AY951" t="s">
        <v>596</v>
      </c>
      <c r="AZ951" t="s">
        <v>3074</v>
      </c>
      <c r="BA951" t="s">
        <v>2719</v>
      </c>
      <c r="BB951" t="s">
        <v>2740</v>
      </c>
      <c r="BC951" t="s">
        <v>641</v>
      </c>
      <c r="BD951">
        <v>498</v>
      </c>
      <c r="BE951" t="s">
        <v>2720</v>
      </c>
      <c r="BF951" s="3">
        <v>2507</v>
      </c>
      <c r="BG951" t="s">
        <v>2761</v>
      </c>
      <c r="BH951" s="3">
        <v>4100</v>
      </c>
      <c r="BI951" t="s">
        <v>9304</v>
      </c>
      <c r="BJ951">
        <v>90</v>
      </c>
      <c r="BK951" t="s">
        <v>9305</v>
      </c>
      <c r="BM951" t="s">
        <v>148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1349</v>
      </c>
      <c r="BX951" t="s">
        <v>9306</v>
      </c>
      <c r="BY951" s="3">
        <v>14310</v>
      </c>
      <c r="BZ951" t="s">
        <v>2672</v>
      </c>
      <c r="CA951" t="s">
        <v>9307</v>
      </c>
      <c r="CB951" t="s">
        <v>9306</v>
      </c>
      <c r="CC951" s="3">
        <v>95659</v>
      </c>
    </row>
    <row r="952" spans="1:81">
      <c r="A952" s="7" t="s">
        <v>9308</v>
      </c>
      <c r="B952" t="s">
        <v>9309</v>
      </c>
      <c r="C952" t="s">
        <v>9310</v>
      </c>
      <c r="D952">
        <v>11</v>
      </c>
      <c r="E952" t="s">
        <v>154</v>
      </c>
      <c r="F952" t="s">
        <v>9311</v>
      </c>
      <c r="G952" t="s">
        <v>9312</v>
      </c>
      <c r="K952" t="s">
        <v>9313</v>
      </c>
      <c r="O952" s="4">
        <v>239022</v>
      </c>
      <c r="Q952">
        <v>13</v>
      </c>
      <c r="R952" t="s">
        <v>2655</v>
      </c>
      <c r="S952">
        <v>263</v>
      </c>
      <c r="T952" t="s">
        <v>9310</v>
      </c>
      <c r="U952">
        <v>87</v>
      </c>
      <c r="V952" t="s">
        <v>9262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9314</v>
      </c>
      <c r="AJ952" t="s">
        <v>9314</v>
      </c>
      <c r="AK952">
        <v>1</v>
      </c>
      <c r="AL952" t="s">
        <v>125</v>
      </c>
      <c r="AM952">
        <v>1</v>
      </c>
      <c r="AN952" t="s">
        <v>1486</v>
      </c>
      <c r="AO952" s="5">
        <v>0.42708333333333331</v>
      </c>
      <c r="AP952" s="5">
        <v>0.85416666666666663</v>
      </c>
      <c r="AQ952" t="b">
        <v>0</v>
      </c>
      <c r="AR952" t="s">
        <v>9315</v>
      </c>
      <c r="AS952" t="s">
        <v>2642</v>
      </c>
      <c r="AT952" t="s">
        <v>2660</v>
      </c>
      <c r="AU952" t="s">
        <v>9264</v>
      </c>
      <c r="AV952" t="s">
        <v>5312</v>
      </c>
      <c r="AW952" t="s">
        <v>2663</v>
      </c>
      <c r="AX952" t="s">
        <v>162</v>
      </c>
      <c r="AY952" t="s">
        <v>5313</v>
      </c>
      <c r="AZ952" t="s">
        <v>2664</v>
      </c>
      <c r="BA952" t="s">
        <v>2719</v>
      </c>
      <c r="BB952" t="s">
        <v>2642</v>
      </c>
      <c r="BC952" t="s">
        <v>9265</v>
      </c>
      <c r="BD952">
        <v>498</v>
      </c>
      <c r="BE952" t="s">
        <v>2720</v>
      </c>
      <c r="BF952" s="3">
        <v>1922</v>
      </c>
      <c r="BG952" t="s">
        <v>4039</v>
      </c>
      <c r="BH952" s="3">
        <v>10604</v>
      </c>
      <c r="BI952" t="s">
        <v>9316</v>
      </c>
      <c r="BJ952">
        <v>42</v>
      </c>
      <c r="BK952" t="s">
        <v>9317</v>
      </c>
      <c r="BM952" t="s">
        <v>148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1349</v>
      </c>
      <c r="BX952" t="s">
        <v>9318</v>
      </c>
      <c r="BY952" s="3">
        <v>14310</v>
      </c>
      <c r="BZ952" t="s">
        <v>2672</v>
      </c>
      <c r="CA952" t="s">
        <v>9319</v>
      </c>
      <c r="CB952" t="s">
        <v>9318</v>
      </c>
      <c r="CC952" s="3">
        <v>95661</v>
      </c>
    </row>
    <row r="953" spans="1:81">
      <c r="A953" s="7" t="s">
        <v>9320</v>
      </c>
      <c r="B953" t="s">
        <v>9321</v>
      </c>
      <c r="C953" t="s">
        <v>9322</v>
      </c>
      <c r="D953">
        <v>10</v>
      </c>
      <c r="E953" t="s">
        <v>139</v>
      </c>
      <c r="F953" t="s">
        <v>9323</v>
      </c>
      <c r="G953" t="s">
        <v>9324</v>
      </c>
      <c r="K953" t="s">
        <v>9325</v>
      </c>
      <c r="O953" s="4">
        <v>239295</v>
      </c>
      <c r="Q953">
        <v>13</v>
      </c>
      <c r="R953" t="s">
        <v>2655</v>
      </c>
      <c r="S953">
        <v>271</v>
      </c>
      <c r="T953" t="s">
        <v>9322</v>
      </c>
      <c r="U953">
        <v>97</v>
      </c>
      <c r="V953" t="s">
        <v>5384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9326</v>
      </c>
      <c r="AJ953" t="s">
        <v>9326</v>
      </c>
      <c r="AK953">
        <v>1</v>
      </c>
      <c r="AL953" t="s">
        <v>125</v>
      </c>
      <c r="AM953">
        <v>1</v>
      </c>
      <c r="AN953" t="s">
        <v>1486</v>
      </c>
      <c r="AO953" s="5">
        <v>0.41666666666666669</v>
      </c>
      <c r="AP953" s="5">
        <v>0.875</v>
      </c>
      <c r="AQ953" t="b">
        <v>0</v>
      </c>
      <c r="AR953" t="s">
        <v>9327</v>
      </c>
      <c r="AS953" t="s">
        <v>2642</v>
      </c>
      <c r="AT953" t="s">
        <v>2660</v>
      </c>
      <c r="AU953" t="s">
        <v>2801</v>
      </c>
      <c r="AV953" t="s">
        <v>5385</v>
      </c>
      <c r="AW953" t="s">
        <v>2663</v>
      </c>
      <c r="AX953" t="s">
        <v>127</v>
      </c>
      <c r="AY953" t="s">
        <v>674</v>
      </c>
      <c r="AZ953" t="s">
        <v>2738</v>
      </c>
      <c r="BA953" t="s">
        <v>2665</v>
      </c>
      <c r="BB953" t="s">
        <v>2642</v>
      </c>
      <c r="BC953" t="s">
        <v>9328</v>
      </c>
      <c r="BD953" s="3">
        <v>17248</v>
      </c>
      <c r="BE953" t="s">
        <v>2788</v>
      </c>
      <c r="BF953" s="3">
        <v>3881</v>
      </c>
      <c r="BG953" t="s">
        <v>3238</v>
      </c>
      <c r="BH953" s="3">
        <v>10817</v>
      </c>
      <c r="BI953" t="s">
        <v>9329</v>
      </c>
      <c r="BJ953">
        <v>115</v>
      </c>
      <c r="BK953" t="s">
        <v>9330</v>
      </c>
      <c r="BM953" t="s">
        <v>148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1349</v>
      </c>
      <c r="BX953" t="s">
        <v>9331</v>
      </c>
      <c r="BY953" s="3">
        <v>12228</v>
      </c>
      <c r="BZ953" t="s">
        <v>2747</v>
      </c>
      <c r="CA953" t="s">
        <v>9332</v>
      </c>
      <c r="CB953" t="s">
        <v>9331</v>
      </c>
      <c r="CC953" s="3">
        <v>97681</v>
      </c>
    </row>
    <row r="954" spans="1:81">
      <c r="A954" s="7" t="s">
        <v>9333</v>
      </c>
      <c r="B954" t="s">
        <v>9334</v>
      </c>
      <c r="C954" t="s">
        <v>9335</v>
      </c>
      <c r="D954">
        <v>10</v>
      </c>
      <c r="E954" t="s">
        <v>139</v>
      </c>
      <c r="F954" t="s">
        <v>9336</v>
      </c>
      <c r="G954" t="s">
        <v>9337</v>
      </c>
      <c r="K954" t="s">
        <v>9338</v>
      </c>
      <c r="O954" s="4">
        <v>239295</v>
      </c>
      <c r="Q954">
        <v>3</v>
      </c>
      <c r="R954" t="s">
        <v>2731</v>
      </c>
      <c r="S954">
        <v>272</v>
      </c>
      <c r="T954" t="s">
        <v>9335</v>
      </c>
      <c r="U954">
        <v>97</v>
      </c>
      <c r="V954" t="s">
        <v>5384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125</v>
      </c>
      <c r="AM954">
        <v>1</v>
      </c>
      <c r="AN954" t="s">
        <v>1486</v>
      </c>
      <c r="AO954" s="5">
        <v>0.41666666666666669</v>
      </c>
      <c r="AP954" s="5">
        <v>0.875</v>
      </c>
      <c r="AQ954" t="b">
        <v>0</v>
      </c>
      <c r="AR954" t="s">
        <v>9339</v>
      </c>
      <c r="AS954" t="s">
        <v>2734</v>
      </c>
      <c r="AT954" t="s">
        <v>2735</v>
      </c>
      <c r="AU954" t="s">
        <v>2801</v>
      </c>
      <c r="AV954" t="s">
        <v>5385</v>
      </c>
      <c r="AW954" t="s">
        <v>2663</v>
      </c>
      <c r="AX954" t="s">
        <v>127</v>
      </c>
      <c r="AY954" t="s">
        <v>674</v>
      </c>
      <c r="AZ954" t="s">
        <v>2738</v>
      </c>
      <c r="BA954" t="s">
        <v>2665</v>
      </c>
      <c r="BB954" t="s">
        <v>2740</v>
      </c>
      <c r="BC954" t="s">
        <v>9340</v>
      </c>
      <c r="BD954" s="3">
        <v>17248</v>
      </c>
      <c r="BE954" t="s">
        <v>2788</v>
      </c>
      <c r="BF954" s="3">
        <v>3881</v>
      </c>
      <c r="BG954" t="s">
        <v>3238</v>
      </c>
      <c r="BH954" s="3">
        <v>6559</v>
      </c>
      <c r="BI954" t="s">
        <v>4190</v>
      </c>
      <c r="BJ954">
        <v>122</v>
      </c>
      <c r="BK954" t="s">
        <v>9341</v>
      </c>
      <c r="BM954" t="s">
        <v>148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1349</v>
      </c>
      <c r="BX954" t="s">
        <v>9342</v>
      </c>
      <c r="BY954" s="3">
        <v>12228</v>
      </c>
      <c r="BZ954" t="s">
        <v>2747</v>
      </c>
      <c r="CA954" t="s">
        <v>9343</v>
      </c>
      <c r="CB954" t="s">
        <v>9342</v>
      </c>
      <c r="CC954" s="3">
        <v>97683</v>
      </c>
    </row>
    <row r="955" spans="1:81">
      <c r="A955" s="7" t="s">
        <v>9344</v>
      </c>
      <c r="B955" t="s">
        <v>9345</v>
      </c>
      <c r="C955" t="s">
        <v>9346</v>
      </c>
      <c r="D955">
        <v>10</v>
      </c>
      <c r="E955" t="s">
        <v>139</v>
      </c>
      <c r="F955" t="s">
        <v>9347</v>
      </c>
      <c r="G955" t="s">
        <v>9348</v>
      </c>
      <c r="K955" t="s">
        <v>9349</v>
      </c>
      <c r="O955" s="4">
        <v>239205</v>
      </c>
      <c r="Q955">
        <v>3</v>
      </c>
      <c r="R955" t="s">
        <v>2731</v>
      </c>
      <c r="S955">
        <v>273</v>
      </c>
      <c r="T955" t="s">
        <v>9346</v>
      </c>
      <c r="U955">
        <v>272</v>
      </c>
      <c r="V955" t="s">
        <v>3581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125</v>
      </c>
      <c r="AM955">
        <v>1</v>
      </c>
      <c r="AN955" t="s">
        <v>1486</v>
      </c>
      <c r="AO955" s="5">
        <v>0.45833333333333331</v>
      </c>
      <c r="AP955" s="5">
        <v>0.83333333333333337</v>
      </c>
      <c r="AQ955" t="b">
        <v>0</v>
      </c>
      <c r="AR955" t="s">
        <v>9350</v>
      </c>
      <c r="AS955" t="s">
        <v>2734</v>
      </c>
      <c r="AT955" t="s">
        <v>2735</v>
      </c>
      <c r="AU955" t="s">
        <v>2786</v>
      </c>
      <c r="AV955" t="s">
        <v>2178</v>
      </c>
      <c r="AW955" t="s">
        <v>2663</v>
      </c>
      <c r="AX955" t="s">
        <v>127</v>
      </c>
      <c r="AY955" t="s">
        <v>2178</v>
      </c>
      <c r="AZ955" t="s">
        <v>2685</v>
      </c>
      <c r="BA955" t="s">
        <v>2665</v>
      </c>
      <c r="BB955" t="s">
        <v>2740</v>
      </c>
      <c r="BC955" t="s">
        <v>9351</v>
      </c>
      <c r="BD955" s="3">
        <v>13158</v>
      </c>
      <c r="BE955" t="s">
        <v>2742</v>
      </c>
      <c r="BF955" s="3">
        <v>8136</v>
      </c>
      <c r="BG955" t="s">
        <v>2998</v>
      </c>
      <c r="BH955" s="3">
        <v>9945</v>
      </c>
      <c r="BI955" t="s">
        <v>9352</v>
      </c>
      <c r="BJ955">
        <v>49</v>
      </c>
      <c r="BK955" t="s">
        <v>9353</v>
      </c>
      <c r="BM955" t="s">
        <v>148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1349</v>
      </c>
      <c r="BX955" t="s">
        <v>9354</v>
      </c>
      <c r="BY955" s="3">
        <v>12147</v>
      </c>
      <c r="BZ955" t="s">
        <v>217</v>
      </c>
      <c r="CA955" t="s">
        <v>9355</v>
      </c>
      <c r="CB955" t="s">
        <v>9354</v>
      </c>
      <c r="CC955" s="3">
        <v>101129</v>
      </c>
    </row>
    <row r="956" spans="1:81">
      <c r="A956" s="7" t="s">
        <v>9356</v>
      </c>
      <c r="B956" t="s">
        <v>9357</v>
      </c>
      <c r="C956" t="s">
        <v>9358</v>
      </c>
      <c r="D956">
        <v>11</v>
      </c>
      <c r="E956" t="s">
        <v>154</v>
      </c>
      <c r="F956" t="s">
        <v>9359</v>
      </c>
      <c r="G956" t="s">
        <v>9360</v>
      </c>
      <c r="K956" t="s">
        <v>9361</v>
      </c>
      <c r="O956" s="4">
        <v>239295</v>
      </c>
      <c r="Q956">
        <v>13</v>
      </c>
      <c r="R956" t="s">
        <v>2655</v>
      </c>
      <c r="S956">
        <v>277</v>
      </c>
      <c r="T956" t="s">
        <v>9358</v>
      </c>
      <c r="U956">
        <v>20</v>
      </c>
      <c r="V956" t="s">
        <v>6609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9362</v>
      </c>
      <c r="AJ956" t="s">
        <v>9362</v>
      </c>
      <c r="AK956">
        <v>1</v>
      </c>
      <c r="AL956" t="s">
        <v>125</v>
      </c>
      <c r="AM956">
        <v>1</v>
      </c>
      <c r="AN956" t="s">
        <v>1486</v>
      </c>
      <c r="AO956" s="5">
        <v>0.44791666666666669</v>
      </c>
      <c r="AP956" s="5">
        <v>0.86458333333333337</v>
      </c>
      <c r="AQ956" t="b">
        <v>0</v>
      </c>
      <c r="AR956" t="s">
        <v>9363</v>
      </c>
      <c r="AS956" t="s">
        <v>2642</v>
      </c>
      <c r="AT956" t="s">
        <v>2660</v>
      </c>
      <c r="AU956" t="s">
        <v>127</v>
      </c>
      <c r="AV956" t="s">
        <v>4479</v>
      </c>
      <c r="AW956" t="s">
        <v>2663</v>
      </c>
      <c r="AX956" t="s">
        <v>162</v>
      </c>
      <c r="AY956" t="s">
        <v>1455</v>
      </c>
      <c r="AZ956" t="s">
        <v>2738</v>
      </c>
      <c r="BA956" t="s">
        <v>2719</v>
      </c>
      <c r="BB956" t="s">
        <v>2642</v>
      </c>
      <c r="BC956" t="s">
        <v>9364</v>
      </c>
      <c r="BD956">
        <v>498</v>
      </c>
      <c r="BE956" t="s">
        <v>2720</v>
      </c>
      <c r="BF956" s="3">
        <v>1922</v>
      </c>
      <c r="BG956" t="s">
        <v>4039</v>
      </c>
      <c r="BH956" s="3">
        <v>1922</v>
      </c>
      <c r="BI956" t="s">
        <v>4039</v>
      </c>
      <c r="BJ956">
        <v>202</v>
      </c>
      <c r="BK956" t="s">
        <v>9365</v>
      </c>
      <c r="BM956" t="s">
        <v>148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1349</v>
      </c>
      <c r="BX956" t="s">
        <v>9366</v>
      </c>
      <c r="BY956" s="3">
        <v>12147</v>
      </c>
      <c r="BZ956" t="s">
        <v>217</v>
      </c>
      <c r="CA956" t="s">
        <v>9367</v>
      </c>
      <c r="CB956" t="s">
        <v>9366</v>
      </c>
      <c r="CC956" s="3">
        <v>100785</v>
      </c>
    </row>
    <row r="957" spans="1:81">
      <c r="A957" s="7" t="s">
        <v>9368</v>
      </c>
      <c r="B957" t="s">
        <v>9369</v>
      </c>
      <c r="C957" t="s">
        <v>9370</v>
      </c>
      <c r="D957">
        <v>10</v>
      </c>
      <c r="E957" t="s">
        <v>139</v>
      </c>
      <c r="F957" t="s">
        <v>9371</v>
      </c>
      <c r="G957" t="s">
        <v>9372</v>
      </c>
      <c r="K957" t="s">
        <v>9373</v>
      </c>
      <c r="O957" s="4">
        <v>239205</v>
      </c>
      <c r="Q957">
        <v>13</v>
      </c>
      <c r="R957" t="s">
        <v>2655</v>
      </c>
      <c r="S957">
        <v>280</v>
      </c>
      <c r="T957" t="s">
        <v>9370</v>
      </c>
      <c r="U957">
        <v>84</v>
      </c>
      <c r="V957" t="s">
        <v>3220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9374</v>
      </c>
      <c r="AJ957" t="s">
        <v>9374</v>
      </c>
      <c r="AK957">
        <v>1</v>
      </c>
      <c r="AL957" t="s">
        <v>125</v>
      </c>
      <c r="AM957">
        <v>1</v>
      </c>
      <c r="AN957" t="s">
        <v>1486</v>
      </c>
      <c r="AO957" s="5">
        <v>0.45833333333333331</v>
      </c>
      <c r="AP957" s="5">
        <v>0.83333333333333337</v>
      </c>
      <c r="AQ957" t="b">
        <v>0</v>
      </c>
      <c r="AR957" t="s">
        <v>9375</v>
      </c>
      <c r="AS957" t="s">
        <v>2642</v>
      </c>
      <c r="AT957" t="s">
        <v>2660</v>
      </c>
      <c r="AU957" t="s">
        <v>3222</v>
      </c>
      <c r="AV957" t="s">
        <v>1887</v>
      </c>
      <c r="AW957" t="s">
        <v>2663</v>
      </c>
      <c r="AX957" t="s">
        <v>127</v>
      </c>
      <c r="AY957" t="s">
        <v>1887</v>
      </c>
      <c r="AZ957" t="s">
        <v>2738</v>
      </c>
      <c r="BA957" t="s">
        <v>2665</v>
      </c>
      <c r="BB957" t="s">
        <v>2642</v>
      </c>
      <c r="BC957" t="s">
        <v>9229</v>
      </c>
      <c r="BD957" s="3">
        <v>17248</v>
      </c>
      <c r="BE957" t="s">
        <v>2788</v>
      </c>
      <c r="BF957">
        <v>876</v>
      </c>
      <c r="BG957" t="s">
        <v>2960</v>
      </c>
      <c r="BH957" s="3">
        <v>6492</v>
      </c>
      <c r="BI957" t="s">
        <v>9376</v>
      </c>
      <c r="BJ957">
        <v>294</v>
      </c>
      <c r="BK957" t="s">
        <v>9377</v>
      </c>
      <c r="BM957" t="s">
        <v>148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1349</v>
      </c>
      <c r="BX957" t="s">
        <v>9378</v>
      </c>
      <c r="BY957" s="3">
        <v>12147</v>
      </c>
      <c r="BZ957" t="s">
        <v>217</v>
      </c>
      <c r="CA957" t="s">
        <v>9379</v>
      </c>
      <c r="CB957" t="s">
        <v>9378</v>
      </c>
      <c r="CC957" s="3">
        <v>99465</v>
      </c>
    </row>
    <row r="958" spans="1:81">
      <c r="A958" s="7" t="s">
        <v>9380</v>
      </c>
      <c r="B958" t="s">
        <v>9381</v>
      </c>
      <c r="C958" t="s">
        <v>9382</v>
      </c>
      <c r="D958">
        <v>40</v>
      </c>
      <c r="E958" t="s">
        <v>208</v>
      </c>
      <c r="F958" t="s">
        <v>9383</v>
      </c>
      <c r="G958" t="s">
        <v>9384</v>
      </c>
      <c r="K958" t="s">
        <v>9385</v>
      </c>
      <c r="O958" s="4">
        <v>239936</v>
      </c>
      <c r="Q958">
        <v>13</v>
      </c>
      <c r="R958" t="s">
        <v>2655</v>
      </c>
      <c r="S958">
        <v>281</v>
      </c>
      <c r="T958" t="s">
        <v>9382</v>
      </c>
      <c r="U958">
        <v>295</v>
      </c>
      <c r="V958" t="s">
        <v>6945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9386</v>
      </c>
      <c r="AJ958" t="s">
        <v>9386</v>
      </c>
      <c r="AK958">
        <v>1</v>
      </c>
      <c r="AL958" t="s">
        <v>125</v>
      </c>
      <c r="AM958">
        <v>1</v>
      </c>
      <c r="AN958" t="s">
        <v>1486</v>
      </c>
      <c r="AO958" s="5">
        <v>0.62916666666666665</v>
      </c>
      <c r="AP958" s="5">
        <v>0.62916666666666665</v>
      </c>
      <c r="AQ958" t="b">
        <v>0</v>
      </c>
      <c r="AR958" t="s">
        <v>9387</v>
      </c>
      <c r="AS958" t="s">
        <v>2642</v>
      </c>
      <c r="AT958" t="s">
        <v>2660</v>
      </c>
      <c r="AU958" t="s">
        <v>2786</v>
      </c>
      <c r="AV958" t="s">
        <v>725</v>
      </c>
      <c r="AW958" t="s">
        <v>2663</v>
      </c>
      <c r="AX958" t="s">
        <v>240</v>
      </c>
      <c r="AY958" t="s">
        <v>725</v>
      </c>
      <c r="AZ958" t="s">
        <v>2685</v>
      </c>
      <c r="BA958" t="s">
        <v>2686</v>
      </c>
      <c r="BB958" t="s">
        <v>2642</v>
      </c>
      <c r="BC958" t="s">
        <v>9388</v>
      </c>
      <c r="BD958" s="3">
        <v>13158</v>
      </c>
      <c r="BE958" t="s">
        <v>2742</v>
      </c>
      <c r="BF958" s="3">
        <v>1878</v>
      </c>
      <c r="BG958" t="s">
        <v>2802</v>
      </c>
      <c r="BH958" s="3">
        <v>10004</v>
      </c>
      <c r="BI958" t="s">
        <v>9389</v>
      </c>
      <c r="BJ958">
        <v>89</v>
      </c>
      <c r="BK958" t="s">
        <v>9390</v>
      </c>
      <c r="BM958" t="s">
        <v>148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1349</v>
      </c>
      <c r="BX958" t="s">
        <v>9391</v>
      </c>
      <c r="BY958" s="3">
        <v>14310</v>
      </c>
      <c r="BZ958" t="s">
        <v>2672</v>
      </c>
      <c r="CA958" t="s">
        <v>9392</v>
      </c>
      <c r="CB958" t="s">
        <v>9391</v>
      </c>
      <c r="CC958" s="3">
        <v>99967</v>
      </c>
    </row>
    <row r="959" spans="1:81">
      <c r="A959" s="7" t="s">
        <v>9393</v>
      </c>
      <c r="B959" t="s">
        <v>9394</v>
      </c>
      <c r="C959" t="s">
        <v>9395</v>
      </c>
      <c r="D959">
        <v>9</v>
      </c>
      <c r="E959" t="s">
        <v>192</v>
      </c>
      <c r="F959" t="s">
        <v>9396</v>
      </c>
      <c r="G959" t="s">
        <v>9397</v>
      </c>
      <c r="K959" t="s">
        <v>9398</v>
      </c>
      <c r="O959" s="4">
        <v>239387</v>
      </c>
      <c r="Q959">
        <v>3</v>
      </c>
      <c r="R959" t="s">
        <v>2731</v>
      </c>
      <c r="S959">
        <v>282</v>
      </c>
      <c r="T959" t="s">
        <v>9395</v>
      </c>
      <c r="U959">
        <v>234</v>
      </c>
      <c r="V959" t="s">
        <v>7754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9399</v>
      </c>
      <c r="AJ959" t="s">
        <v>9399</v>
      </c>
      <c r="AK959">
        <v>1</v>
      </c>
      <c r="AL959" t="s">
        <v>125</v>
      </c>
      <c r="AM959">
        <v>1</v>
      </c>
      <c r="AN959" t="s">
        <v>1486</v>
      </c>
      <c r="AO959" s="5">
        <v>0.41666666666666669</v>
      </c>
      <c r="AP959" s="5">
        <v>0.875</v>
      </c>
      <c r="AQ959" t="b">
        <v>0</v>
      </c>
      <c r="AR959" t="s">
        <v>9400</v>
      </c>
      <c r="AS959" t="s">
        <v>2734</v>
      </c>
      <c r="AT959" t="s">
        <v>2735</v>
      </c>
      <c r="AU959" t="s">
        <v>2786</v>
      </c>
      <c r="AV959" t="s">
        <v>5638</v>
      </c>
      <c r="AW959" t="s">
        <v>2663</v>
      </c>
      <c r="AX959" t="s">
        <v>127</v>
      </c>
      <c r="AY959" t="s">
        <v>810</v>
      </c>
      <c r="AZ959" t="s">
        <v>2685</v>
      </c>
      <c r="BA959" t="s">
        <v>2890</v>
      </c>
      <c r="BB959" t="s">
        <v>2740</v>
      </c>
      <c r="BC959" t="s">
        <v>8891</v>
      </c>
      <c r="BD959" s="3">
        <v>9922</v>
      </c>
      <c r="BE959" t="s">
        <v>2891</v>
      </c>
      <c r="BF959" s="3">
        <v>1959</v>
      </c>
      <c r="BG959" t="s">
        <v>3273</v>
      </c>
      <c r="BH959" s="3">
        <v>7613</v>
      </c>
      <c r="BI959" t="s">
        <v>9401</v>
      </c>
      <c r="BJ959">
        <v>242</v>
      </c>
      <c r="BK959" t="s">
        <v>9402</v>
      </c>
      <c r="BM959" t="s">
        <v>148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1349</v>
      </c>
      <c r="BX959" t="s">
        <v>9403</v>
      </c>
      <c r="BY959" s="3">
        <v>14310</v>
      </c>
      <c r="BZ959" t="s">
        <v>2672</v>
      </c>
      <c r="CA959" t="s">
        <v>9404</v>
      </c>
      <c r="CB959" t="s">
        <v>9403</v>
      </c>
      <c r="CC959" s="3">
        <v>99969</v>
      </c>
    </row>
    <row r="960" spans="1:81">
      <c r="A960" s="7" t="s">
        <v>9405</v>
      </c>
      <c r="B960" t="s">
        <v>9406</v>
      </c>
      <c r="C960" t="s">
        <v>9407</v>
      </c>
      <c r="D960">
        <v>40</v>
      </c>
      <c r="E960" t="s">
        <v>208</v>
      </c>
      <c r="F960" t="s">
        <v>9408</v>
      </c>
      <c r="G960" t="s">
        <v>9409</v>
      </c>
      <c r="K960" t="s">
        <v>9410</v>
      </c>
      <c r="O960" s="4">
        <v>239175</v>
      </c>
      <c r="Q960">
        <v>1</v>
      </c>
      <c r="R960" t="s">
        <v>1940</v>
      </c>
      <c r="S960">
        <v>286</v>
      </c>
      <c r="T960" t="s">
        <v>9407</v>
      </c>
      <c r="U960">
        <v>243</v>
      </c>
      <c r="V960" t="s">
        <v>6883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125</v>
      </c>
      <c r="AM960">
        <v>1</v>
      </c>
      <c r="AN960" t="s">
        <v>1486</v>
      </c>
      <c r="AO960" s="5">
        <v>0.41666666666666669</v>
      </c>
      <c r="AP960" s="5">
        <v>0.83333333333333337</v>
      </c>
      <c r="AQ960" t="b">
        <v>0</v>
      </c>
      <c r="AR960" t="s">
        <v>9411</v>
      </c>
      <c r="AS960" t="s">
        <v>2734</v>
      </c>
      <c r="AT960" t="s">
        <v>2735</v>
      </c>
      <c r="AU960" t="s">
        <v>2786</v>
      </c>
      <c r="AV960" t="s">
        <v>174</v>
      </c>
      <c r="AW960" t="s">
        <v>2663</v>
      </c>
      <c r="AX960" t="s">
        <v>173</v>
      </c>
      <c r="AY960" t="s">
        <v>174</v>
      </c>
      <c r="AZ960" t="s">
        <v>2685</v>
      </c>
      <c r="BA960" t="s">
        <v>2665</v>
      </c>
      <c r="BB960" t="s">
        <v>2740</v>
      </c>
      <c r="BC960" t="s">
        <v>9412</v>
      </c>
      <c r="BD960">
        <v>238</v>
      </c>
      <c r="BE960" t="s">
        <v>2687</v>
      </c>
      <c r="BF960" s="3">
        <v>17278</v>
      </c>
      <c r="BG960" t="s">
        <v>4190</v>
      </c>
      <c r="BH960" s="3">
        <v>4766</v>
      </c>
      <c r="BI960" t="s">
        <v>9413</v>
      </c>
      <c r="BJ960">
        <v>36.14</v>
      </c>
      <c r="BK960" t="s">
        <v>9414</v>
      </c>
      <c r="BM960" t="s">
        <v>148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1349</v>
      </c>
      <c r="BX960" t="s">
        <v>9415</v>
      </c>
      <c r="BY960" s="3">
        <v>12228</v>
      </c>
      <c r="BZ960" t="s">
        <v>2747</v>
      </c>
      <c r="CA960" t="s">
        <v>9416</v>
      </c>
      <c r="CB960" t="s">
        <v>9415</v>
      </c>
      <c r="CC960" s="3">
        <v>94729</v>
      </c>
    </row>
    <row r="961" spans="1:81">
      <c r="A961" s="7" t="s">
        <v>9417</v>
      </c>
      <c r="B961" t="s">
        <v>9418</v>
      </c>
      <c r="C961" t="s">
        <v>9419</v>
      </c>
      <c r="D961">
        <v>11</v>
      </c>
      <c r="E961" t="s">
        <v>154</v>
      </c>
      <c r="F961" t="s">
        <v>9420</v>
      </c>
      <c r="G961" t="s">
        <v>9421</v>
      </c>
      <c r="K961" t="s">
        <v>9422</v>
      </c>
      <c r="O961" s="4">
        <v>239936</v>
      </c>
      <c r="Q961">
        <v>13</v>
      </c>
      <c r="R961" t="s">
        <v>2655</v>
      </c>
      <c r="S961">
        <v>288</v>
      </c>
      <c r="T961" t="s">
        <v>9419</v>
      </c>
      <c r="U961">
        <v>92</v>
      </c>
      <c r="V961" t="s">
        <v>7964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9423</v>
      </c>
      <c r="AJ961" t="s">
        <v>9424</v>
      </c>
      <c r="AK961">
        <v>1</v>
      </c>
      <c r="AL961" t="s">
        <v>125</v>
      </c>
      <c r="AM961">
        <v>1</v>
      </c>
      <c r="AN961" t="s">
        <v>1486</v>
      </c>
      <c r="AO961" s="5">
        <v>0.45833333333333331</v>
      </c>
      <c r="AP961" s="5">
        <v>0.83333333333333337</v>
      </c>
      <c r="AQ961" t="b">
        <v>0</v>
      </c>
      <c r="AR961" t="s">
        <v>9425</v>
      </c>
      <c r="AS961" t="s">
        <v>2642</v>
      </c>
      <c r="AT961" t="s">
        <v>2660</v>
      </c>
      <c r="AU961" t="s">
        <v>2801</v>
      </c>
      <c r="AV961" t="s">
        <v>2629</v>
      </c>
      <c r="AW961" t="s">
        <v>2663</v>
      </c>
      <c r="AX961" t="s">
        <v>162</v>
      </c>
      <c r="AY961" t="s">
        <v>2629</v>
      </c>
      <c r="AZ961" t="s">
        <v>2738</v>
      </c>
      <c r="BA961" t="s">
        <v>2719</v>
      </c>
      <c r="BB961" t="s">
        <v>2642</v>
      </c>
      <c r="BC961" t="s">
        <v>9426</v>
      </c>
      <c r="BD961" s="3">
        <v>7004</v>
      </c>
      <c r="BE961" t="s">
        <v>2854</v>
      </c>
      <c r="BF961" s="3">
        <v>17271</v>
      </c>
      <c r="BG961" t="s">
        <v>4218</v>
      </c>
      <c r="BH961" s="3">
        <v>4646</v>
      </c>
      <c r="BI961" t="s">
        <v>9427</v>
      </c>
      <c r="BJ961">
        <v>112</v>
      </c>
      <c r="BK961" t="s">
        <v>9428</v>
      </c>
      <c r="BM961" t="s">
        <v>148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1349</v>
      </c>
      <c r="BX961" t="s">
        <v>9429</v>
      </c>
      <c r="BY961" s="3">
        <v>14310</v>
      </c>
      <c r="BZ961" t="s">
        <v>2672</v>
      </c>
      <c r="CA961" t="s">
        <v>9430</v>
      </c>
      <c r="CB961" t="s">
        <v>9429</v>
      </c>
      <c r="CC961" s="3">
        <v>95677</v>
      </c>
    </row>
    <row r="962" spans="1:81">
      <c r="A962" s="7" t="s">
        <v>9431</v>
      </c>
      <c r="B962" t="s">
        <v>9432</v>
      </c>
      <c r="C962" t="s">
        <v>9433</v>
      </c>
      <c r="D962">
        <v>40</v>
      </c>
      <c r="E962" t="s">
        <v>208</v>
      </c>
      <c r="F962" t="s">
        <v>9434</v>
      </c>
      <c r="G962" t="s">
        <v>9435</v>
      </c>
      <c r="K962" t="s">
        <v>9436</v>
      </c>
      <c r="O962" s="4">
        <v>239144</v>
      </c>
      <c r="Q962">
        <v>13</v>
      </c>
      <c r="R962" t="s">
        <v>2655</v>
      </c>
      <c r="S962">
        <v>290</v>
      </c>
      <c r="T962" t="s">
        <v>9433</v>
      </c>
      <c r="U962">
        <v>165</v>
      </c>
      <c r="V962" t="s">
        <v>9437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9438</v>
      </c>
      <c r="AJ962" t="s">
        <v>9438</v>
      </c>
      <c r="AK962">
        <v>1</v>
      </c>
      <c r="AL962" t="s">
        <v>125</v>
      </c>
      <c r="AM962">
        <v>1</v>
      </c>
      <c r="AN962" t="s">
        <v>1486</v>
      </c>
      <c r="AO962" s="5">
        <v>0.41666666666666669</v>
      </c>
      <c r="AP962" s="5">
        <v>0.875</v>
      </c>
      <c r="AQ962" t="b">
        <v>0</v>
      </c>
      <c r="AR962" t="s">
        <v>9439</v>
      </c>
      <c r="AS962" t="s">
        <v>2642</v>
      </c>
      <c r="AT962" t="s">
        <v>2660</v>
      </c>
      <c r="AU962" t="s">
        <v>2683</v>
      </c>
      <c r="AV962" t="s">
        <v>9440</v>
      </c>
      <c r="AW962" t="s">
        <v>2663</v>
      </c>
      <c r="AX962" t="s">
        <v>240</v>
      </c>
      <c r="AY962" t="s">
        <v>1013</v>
      </c>
      <c r="AZ962" t="s">
        <v>2685</v>
      </c>
      <c r="BA962" t="s">
        <v>2686</v>
      </c>
      <c r="BB962" t="s">
        <v>2642</v>
      </c>
      <c r="BC962" t="s">
        <v>9441</v>
      </c>
      <c r="BD962">
        <v>238</v>
      </c>
      <c r="BE962" t="s">
        <v>2687</v>
      </c>
      <c r="BF962" s="3">
        <v>11716</v>
      </c>
      <c r="BG962" t="s">
        <v>3167</v>
      </c>
      <c r="BH962" s="3">
        <v>6406</v>
      </c>
      <c r="BI962" t="s">
        <v>9442</v>
      </c>
      <c r="BJ962">
        <v>145.22</v>
      </c>
      <c r="BK962" t="s">
        <v>9443</v>
      </c>
      <c r="BM962" t="s">
        <v>148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1349</v>
      </c>
      <c r="BX962" t="s">
        <v>9444</v>
      </c>
      <c r="BY962" s="3">
        <v>14310</v>
      </c>
      <c r="BZ962" t="s">
        <v>2672</v>
      </c>
      <c r="CA962" t="s">
        <v>9445</v>
      </c>
      <c r="CB962" t="s">
        <v>9444</v>
      </c>
      <c r="CC962" s="3">
        <v>95679</v>
      </c>
    </row>
    <row r="963" spans="1:81">
      <c r="A963" s="7" t="s">
        <v>9446</v>
      </c>
      <c r="B963" t="s">
        <v>9447</v>
      </c>
      <c r="C963" t="s">
        <v>9448</v>
      </c>
      <c r="D963">
        <v>9</v>
      </c>
      <c r="E963" t="s">
        <v>192</v>
      </c>
      <c r="F963" t="s">
        <v>9449</v>
      </c>
      <c r="G963" t="s">
        <v>9450</v>
      </c>
      <c r="K963" t="s">
        <v>9451</v>
      </c>
      <c r="O963" s="4">
        <v>239967</v>
      </c>
      <c r="Q963">
        <v>3</v>
      </c>
      <c r="R963" t="s">
        <v>2731</v>
      </c>
      <c r="S963">
        <v>292</v>
      </c>
      <c r="T963" t="s">
        <v>9448</v>
      </c>
      <c r="U963">
        <v>62</v>
      </c>
      <c r="V963" t="s">
        <v>9452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9453</v>
      </c>
      <c r="AJ963" t="s">
        <v>9453</v>
      </c>
      <c r="AK963">
        <v>1</v>
      </c>
      <c r="AL963" t="s">
        <v>125</v>
      </c>
      <c r="AM963">
        <v>1</v>
      </c>
      <c r="AN963" t="s">
        <v>1486</v>
      </c>
      <c r="AO963" s="5">
        <v>0.45833333333333331</v>
      </c>
      <c r="AP963" s="5">
        <v>0.875</v>
      </c>
      <c r="AQ963" t="b">
        <v>0</v>
      </c>
      <c r="AR963" t="s">
        <v>9454</v>
      </c>
      <c r="AS963" t="s">
        <v>2734</v>
      </c>
      <c r="AT963" t="s">
        <v>2813</v>
      </c>
      <c r="AU963" t="s">
        <v>127</v>
      </c>
      <c r="AV963" t="s">
        <v>9455</v>
      </c>
      <c r="AW963" t="s">
        <v>2663</v>
      </c>
      <c r="AX963" t="s">
        <v>201</v>
      </c>
      <c r="AY963" t="s">
        <v>486</v>
      </c>
      <c r="AZ963" t="s">
        <v>2738</v>
      </c>
      <c r="BA963" t="s">
        <v>2890</v>
      </c>
      <c r="BB963" t="s">
        <v>2740</v>
      </c>
      <c r="BC963" t="s">
        <v>2814</v>
      </c>
      <c r="BD963" s="3">
        <v>9922</v>
      </c>
      <c r="BE963" t="s">
        <v>2891</v>
      </c>
      <c r="BF963" s="3">
        <v>9850</v>
      </c>
      <c r="BG963" t="s">
        <v>2892</v>
      </c>
      <c r="BH963" s="3">
        <v>9850</v>
      </c>
      <c r="BI963" t="s">
        <v>2892</v>
      </c>
      <c r="BJ963">
        <v>230</v>
      </c>
      <c r="BK963" t="s">
        <v>9456</v>
      </c>
      <c r="BM963" t="s">
        <v>148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1349</v>
      </c>
      <c r="BX963" t="s">
        <v>9457</v>
      </c>
      <c r="BY963" s="3">
        <v>14310</v>
      </c>
      <c r="BZ963" t="s">
        <v>2672</v>
      </c>
      <c r="CA963" t="s">
        <v>9458</v>
      </c>
      <c r="CB963" t="s">
        <v>9457</v>
      </c>
      <c r="CC963" s="3">
        <v>99971</v>
      </c>
    </row>
    <row r="964" spans="1:81">
      <c r="A964" s="7" t="s">
        <v>9459</v>
      </c>
      <c r="B964" t="s">
        <v>9460</v>
      </c>
      <c r="C964" t="s">
        <v>9461</v>
      </c>
      <c r="D964">
        <v>9</v>
      </c>
      <c r="E964" t="s">
        <v>192</v>
      </c>
      <c r="F964" t="s">
        <v>9462</v>
      </c>
      <c r="G964" t="s">
        <v>9463</v>
      </c>
      <c r="K964" t="s">
        <v>9464</v>
      </c>
      <c r="O964" s="4">
        <v>239267</v>
      </c>
      <c r="Q964">
        <v>13</v>
      </c>
      <c r="R964" t="s">
        <v>2655</v>
      </c>
      <c r="S964">
        <v>293</v>
      </c>
      <c r="T964" t="s">
        <v>9461</v>
      </c>
      <c r="U964">
        <v>11</v>
      </c>
      <c r="V964" t="s">
        <v>9465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9466</v>
      </c>
      <c r="AJ964" t="s">
        <v>9466</v>
      </c>
      <c r="AK964">
        <v>1</v>
      </c>
      <c r="AL964" t="s">
        <v>125</v>
      </c>
      <c r="AM964">
        <v>1</v>
      </c>
      <c r="AN964" t="s">
        <v>1486</v>
      </c>
      <c r="AO964" s="5">
        <v>0.45833333333333331</v>
      </c>
      <c r="AP964" s="5">
        <v>0.875</v>
      </c>
      <c r="AQ964" t="b">
        <v>0</v>
      </c>
      <c r="AR964" t="s">
        <v>9467</v>
      </c>
      <c r="AS964" t="s">
        <v>2642</v>
      </c>
      <c r="AT964" t="s">
        <v>2660</v>
      </c>
      <c r="AU964" t="s">
        <v>127</v>
      </c>
      <c r="AV964" t="s">
        <v>9468</v>
      </c>
      <c r="AW964" t="s">
        <v>2663</v>
      </c>
      <c r="AX964" t="s">
        <v>201</v>
      </c>
      <c r="AY964" t="s">
        <v>486</v>
      </c>
      <c r="AZ964" t="s">
        <v>2738</v>
      </c>
      <c r="BA964" t="s">
        <v>2890</v>
      </c>
      <c r="BB964" t="s">
        <v>2642</v>
      </c>
      <c r="BC964" t="s">
        <v>9469</v>
      </c>
      <c r="BD964" s="3">
        <v>9922</v>
      </c>
      <c r="BE964" t="s">
        <v>2891</v>
      </c>
      <c r="BF964" s="3">
        <v>9850</v>
      </c>
      <c r="BG964" t="s">
        <v>2892</v>
      </c>
      <c r="BH964" s="3">
        <v>4449</v>
      </c>
      <c r="BI964" t="s">
        <v>9470</v>
      </c>
      <c r="BJ964">
        <v>135.97999999999999</v>
      </c>
      <c r="BK964" t="s">
        <v>9471</v>
      </c>
      <c r="BM964" t="s">
        <v>148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1349</v>
      </c>
      <c r="BX964" t="s">
        <v>9472</v>
      </c>
      <c r="BY964" s="3">
        <v>14310</v>
      </c>
      <c r="BZ964" t="s">
        <v>2672</v>
      </c>
      <c r="CA964" t="s">
        <v>9473</v>
      </c>
      <c r="CB964" t="s">
        <v>9472</v>
      </c>
      <c r="CC964" s="3">
        <v>99973</v>
      </c>
    </row>
    <row r="965" spans="1:81">
      <c r="A965" s="7" t="s">
        <v>9474</v>
      </c>
      <c r="B965" t="s">
        <v>9475</v>
      </c>
      <c r="C965" t="s">
        <v>9476</v>
      </c>
      <c r="D965">
        <v>10</v>
      </c>
      <c r="E965" t="s">
        <v>139</v>
      </c>
      <c r="F965" t="s">
        <v>9477</v>
      </c>
      <c r="G965" t="s">
        <v>9478</v>
      </c>
      <c r="K965" t="s">
        <v>9479</v>
      </c>
      <c r="O965" s="4">
        <v>239906</v>
      </c>
      <c r="Q965">
        <v>3</v>
      </c>
      <c r="R965" t="s">
        <v>2731</v>
      </c>
      <c r="S965">
        <v>298</v>
      </c>
      <c r="T965" t="s">
        <v>9476</v>
      </c>
      <c r="U965">
        <v>99</v>
      </c>
      <c r="V965" t="s">
        <v>5052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9480</v>
      </c>
      <c r="AJ965" t="s">
        <v>9481</v>
      </c>
      <c r="AK965">
        <v>1</v>
      </c>
      <c r="AL965" t="s">
        <v>125</v>
      </c>
      <c r="AM965">
        <v>1</v>
      </c>
      <c r="AN965" t="s">
        <v>1486</v>
      </c>
      <c r="AO965" s="5">
        <v>0.63194444444444442</v>
      </c>
      <c r="AP965" s="5">
        <v>0.63194444444444442</v>
      </c>
      <c r="AQ965" t="b">
        <v>0</v>
      </c>
      <c r="AR965" t="s">
        <v>9482</v>
      </c>
      <c r="AS965" t="s">
        <v>2734</v>
      </c>
      <c r="AT965" t="s">
        <v>2735</v>
      </c>
      <c r="AU965" t="s">
        <v>2801</v>
      </c>
      <c r="AV965" t="s">
        <v>369</v>
      </c>
      <c r="AW965" t="s">
        <v>2663</v>
      </c>
      <c r="AX965" t="s">
        <v>127</v>
      </c>
      <c r="AY965" t="s">
        <v>369</v>
      </c>
      <c r="AZ965" t="s">
        <v>2738</v>
      </c>
      <c r="BA965" t="s">
        <v>2665</v>
      </c>
      <c r="BB965" t="s">
        <v>2740</v>
      </c>
      <c r="BC965" t="s">
        <v>9483</v>
      </c>
      <c r="BD965" s="3">
        <v>13158</v>
      </c>
      <c r="BE965" t="s">
        <v>2742</v>
      </c>
      <c r="BF965" s="3">
        <v>8136</v>
      </c>
      <c r="BG965" t="s">
        <v>2998</v>
      </c>
      <c r="BH965" s="3">
        <v>6077</v>
      </c>
      <c r="BI965" t="s">
        <v>9484</v>
      </c>
      <c r="BJ965">
        <v>138</v>
      </c>
      <c r="BK965" t="s">
        <v>9485</v>
      </c>
      <c r="BM965" t="s">
        <v>148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1349</v>
      </c>
      <c r="BX965" t="s">
        <v>9486</v>
      </c>
      <c r="BY965" s="3">
        <v>12147</v>
      </c>
      <c r="BZ965" t="s">
        <v>217</v>
      </c>
      <c r="CA965" t="s">
        <v>9487</v>
      </c>
      <c r="CB965" t="s">
        <v>9486</v>
      </c>
      <c r="CC965" s="3">
        <v>99467</v>
      </c>
    </row>
    <row r="966" spans="1:81">
      <c r="A966" s="7" t="s">
        <v>9488</v>
      </c>
      <c r="B966" t="s">
        <v>9489</v>
      </c>
      <c r="C966" t="s">
        <v>9490</v>
      </c>
      <c r="D966">
        <v>12</v>
      </c>
      <c r="E966" t="s">
        <v>118</v>
      </c>
      <c r="F966" t="s">
        <v>7497</v>
      </c>
      <c r="G966" t="s">
        <v>9491</v>
      </c>
      <c r="I966" t="s">
        <v>9492</v>
      </c>
      <c r="K966" t="s">
        <v>9493</v>
      </c>
      <c r="N966" t="s">
        <v>9494</v>
      </c>
      <c r="O966" s="4">
        <v>240391</v>
      </c>
      <c r="Q966">
        <v>13</v>
      </c>
      <c r="R966" t="s">
        <v>2655</v>
      </c>
      <c r="S966">
        <v>299</v>
      </c>
      <c r="T966" t="s">
        <v>9495</v>
      </c>
      <c r="U966">
        <v>68</v>
      </c>
      <c r="V966" t="s">
        <v>7499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125</v>
      </c>
      <c r="AM966">
        <v>1</v>
      </c>
      <c r="AN966" t="s">
        <v>1486</v>
      </c>
      <c r="AO966" s="5">
        <v>0.41666666666666669</v>
      </c>
      <c r="AP966" s="5">
        <v>0.79166666666666663</v>
      </c>
      <c r="AQ966" t="b">
        <v>0</v>
      </c>
      <c r="AR966" t="s">
        <v>8345</v>
      </c>
      <c r="AS966" t="s">
        <v>2642</v>
      </c>
      <c r="AT966" t="s">
        <v>2660</v>
      </c>
      <c r="AU966" t="s">
        <v>7500</v>
      </c>
      <c r="AV966" t="s">
        <v>954</v>
      </c>
      <c r="AW966" t="s">
        <v>2663</v>
      </c>
      <c r="AX966" t="s">
        <v>240</v>
      </c>
      <c r="AY966" t="s">
        <v>954</v>
      </c>
      <c r="AZ966" t="s">
        <v>2738</v>
      </c>
      <c r="BA966" t="s">
        <v>2686</v>
      </c>
      <c r="BB966" t="s">
        <v>2642</v>
      </c>
      <c r="BC966" t="s">
        <v>641</v>
      </c>
      <c r="BD966" s="3">
        <v>4696</v>
      </c>
      <c r="BE966" t="s">
        <v>3648</v>
      </c>
      <c r="BF966" s="3">
        <v>4129</v>
      </c>
      <c r="BG966" t="s">
        <v>3435</v>
      </c>
      <c r="BH966" s="3">
        <v>4129</v>
      </c>
      <c r="BI966" t="s">
        <v>3435</v>
      </c>
      <c r="BJ966">
        <v>80</v>
      </c>
      <c r="BK966" t="s">
        <v>9496</v>
      </c>
      <c r="BL966" t="s">
        <v>9497</v>
      </c>
      <c r="BM966" t="s">
        <v>131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1349</v>
      </c>
      <c r="BX966" t="s">
        <v>9498</v>
      </c>
      <c r="BY966" s="3">
        <v>11835</v>
      </c>
      <c r="BZ966" t="s">
        <v>134</v>
      </c>
      <c r="CA966" t="s">
        <v>9499</v>
      </c>
      <c r="CB966" t="s">
        <v>9498</v>
      </c>
      <c r="CC966" s="3">
        <v>97085</v>
      </c>
    </row>
    <row r="967" spans="1:81">
      <c r="A967" s="7" t="s">
        <v>9500</v>
      </c>
      <c r="B967" t="s">
        <v>9501</v>
      </c>
      <c r="C967" t="s">
        <v>9502</v>
      </c>
      <c r="D967">
        <v>49</v>
      </c>
      <c r="E967" t="s">
        <v>9503</v>
      </c>
      <c r="F967" t="s">
        <v>9504</v>
      </c>
      <c r="O967" t="s">
        <v>2639</v>
      </c>
      <c r="Q967">
        <v>55</v>
      </c>
      <c r="R967" t="s">
        <v>2639</v>
      </c>
      <c r="S967">
        <v>3</v>
      </c>
      <c r="T967" t="s">
        <v>9502</v>
      </c>
      <c r="U967">
        <v>145</v>
      </c>
      <c r="V967" t="s">
        <v>9505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4149</v>
      </c>
      <c r="AM967">
        <v>1</v>
      </c>
      <c r="AN967" t="s">
        <v>1486</v>
      </c>
      <c r="AO967" s="5">
        <v>0.375</v>
      </c>
      <c r="AP967" s="5">
        <v>0.49513888888888891</v>
      </c>
      <c r="AQ967" t="b">
        <v>0</v>
      </c>
      <c r="AY967" t="s">
        <v>1133</v>
      </c>
      <c r="BB967" t="s">
        <v>2644</v>
      </c>
      <c r="BD967">
        <v>0</v>
      </c>
      <c r="BF967">
        <v>0</v>
      </c>
      <c r="BH967">
        <v>0</v>
      </c>
      <c r="BJ967">
        <v>0</v>
      </c>
      <c r="BM967" t="s">
        <v>148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125</v>
      </c>
      <c r="BX967" t="s">
        <v>2645</v>
      </c>
      <c r="BY967" s="3">
        <v>11835</v>
      </c>
      <c r="BZ967" t="s">
        <v>134</v>
      </c>
      <c r="CA967" t="s">
        <v>9506</v>
      </c>
      <c r="CB967" t="s">
        <v>2647</v>
      </c>
      <c r="CC967" s="3">
        <v>91707</v>
      </c>
    </row>
    <row r="968" spans="1:81">
      <c r="A968" s="7" t="s">
        <v>9507</v>
      </c>
      <c r="B968" t="s">
        <v>9508</v>
      </c>
      <c r="C968" t="s">
        <v>9509</v>
      </c>
      <c r="D968">
        <v>40</v>
      </c>
      <c r="E968" t="s">
        <v>208</v>
      </c>
      <c r="F968" t="s">
        <v>9510</v>
      </c>
      <c r="G968" t="s">
        <v>9511</v>
      </c>
      <c r="K968" t="s">
        <v>9512</v>
      </c>
      <c r="O968" s="4">
        <v>239144</v>
      </c>
      <c r="Q968">
        <v>14</v>
      </c>
      <c r="R968" t="s">
        <v>3472</v>
      </c>
      <c r="S968">
        <v>300</v>
      </c>
      <c r="T968" t="s">
        <v>9509</v>
      </c>
      <c r="U968">
        <v>68</v>
      </c>
      <c r="V968" t="s">
        <v>7499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9513</v>
      </c>
      <c r="AJ968" t="s">
        <v>9513</v>
      </c>
      <c r="AK968">
        <v>1</v>
      </c>
      <c r="AL968" t="s">
        <v>125</v>
      </c>
      <c r="AM968">
        <v>1</v>
      </c>
      <c r="AN968" t="s">
        <v>1486</v>
      </c>
      <c r="AO968" s="5">
        <v>0.41666666666666669</v>
      </c>
      <c r="AP968" s="5">
        <v>0.79166666666666663</v>
      </c>
      <c r="AQ968" t="b">
        <v>0</v>
      </c>
      <c r="AR968" t="s">
        <v>8345</v>
      </c>
      <c r="AS968" t="s">
        <v>3474</v>
      </c>
      <c r="AT968" t="s">
        <v>3497</v>
      </c>
      <c r="AU968" t="s">
        <v>7500</v>
      </c>
      <c r="AV968" t="s">
        <v>954</v>
      </c>
      <c r="AW968" t="s">
        <v>2663</v>
      </c>
      <c r="AX968" t="s">
        <v>240</v>
      </c>
      <c r="AY968" t="s">
        <v>954</v>
      </c>
      <c r="AZ968" t="s">
        <v>2738</v>
      </c>
      <c r="BA968" t="s">
        <v>2686</v>
      </c>
      <c r="BB968" t="s">
        <v>2642</v>
      </c>
      <c r="BC968" t="s">
        <v>641</v>
      </c>
      <c r="BD968" s="3">
        <v>13158</v>
      </c>
      <c r="BE968" t="s">
        <v>2742</v>
      </c>
      <c r="BF968" s="3">
        <v>4129</v>
      </c>
      <c r="BG968" t="s">
        <v>3435</v>
      </c>
      <c r="BH968" s="3">
        <v>5852</v>
      </c>
      <c r="BI968" t="s">
        <v>9514</v>
      </c>
      <c r="BJ968">
        <v>78</v>
      </c>
      <c r="BK968" t="s">
        <v>9515</v>
      </c>
      <c r="BM968" t="s">
        <v>148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1349</v>
      </c>
      <c r="BX968" t="s">
        <v>9516</v>
      </c>
      <c r="BY968" s="3">
        <v>14310</v>
      </c>
      <c r="BZ968" t="s">
        <v>2672</v>
      </c>
      <c r="CA968" t="s">
        <v>9517</v>
      </c>
      <c r="CB968" t="s">
        <v>9516</v>
      </c>
      <c r="CC968" s="3">
        <v>99975</v>
      </c>
    </row>
    <row r="969" spans="1:81">
      <c r="A969" s="7" t="s">
        <v>9518</v>
      </c>
      <c r="B969" t="s">
        <v>9519</v>
      </c>
      <c r="C969" t="s">
        <v>9520</v>
      </c>
      <c r="D969">
        <v>41</v>
      </c>
      <c r="E969" t="s">
        <v>493</v>
      </c>
      <c r="F969" t="s">
        <v>9521</v>
      </c>
      <c r="G969" t="s">
        <v>9522</v>
      </c>
      <c r="K969" t="s">
        <v>9523</v>
      </c>
      <c r="O969" s="4">
        <v>239205</v>
      </c>
      <c r="Q969">
        <v>13</v>
      </c>
      <c r="R969" t="s">
        <v>2655</v>
      </c>
      <c r="S969">
        <v>301</v>
      </c>
      <c r="T969" t="s">
        <v>9520</v>
      </c>
      <c r="U969">
        <v>213</v>
      </c>
      <c r="V969" t="s">
        <v>9524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9525</v>
      </c>
      <c r="AJ969" t="s">
        <v>9525</v>
      </c>
      <c r="AK969">
        <v>1</v>
      </c>
      <c r="AL969" t="s">
        <v>125</v>
      </c>
      <c r="AM969">
        <v>1</v>
      </c>
      <c r="AN969" t="s">
        <v>1486</v>
      </c>
      <c r="AO969" s="5">
        <v>0.4375</v>
      </c>
      <c r="AP969" s="5">
        <v>0.85416666666666663</v>
      </c>
      <c r="AQ969" t="b">
        <v>0</v>
      </c>
      <c r="AR969" t="s">
        <v>9526</v>
      </c>
      <c r="AS969" t="s">
        <v>2642</v>
      </c>
      <c r="AT969" t="s">
        <v>2660</v>
      </c>
      <c r="AU969" t="s">
        <v>2661</v>
      </c>
      <c r="AV969" t="s">
        <v>1814</v>
      </c>
      <c r="AW969" t="s">
        <v>2663</v>
      </c>
      <c r="AX969" t="s">
        <v>502</v>
      </c>
      <c r="AY969" t="s">
        <v>1814</v>
      </c>
      <c r="AZ969" t="s">
        <v>2664</v>
      </c>
      <c r="BA969" t="s">
        <v>2665</v>
      </c>
      <c r="BB969" t="s">
        <v>2642</v>
      </c>
      <c r="BC969" t="s">
        <v>9527</v>
      </c>
      <c r="BD969" s="3">
        <v>11707</v>
      </c>
      <c r="BE969" t="s">
        <v>2667</v>
      </c>
      <c r="BF969">
        <v>24</v>
      </c>
      <c r="BG969" t="s">
        <v>3362</v>
      </c>
      <c r="BH969" s="3">
        <v>9623</v>
      </c>
      <c r="BI969" t="s">
        <v>9528</v>
      </c>
      <c r="BJ969">
        <v>197.7</v>
      </c>
      <c r="BK969" t="s">
        <v>9529</v>
      </c>
      <c r="BM969" t="s">
        <v>148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1349</v>
      </c>
      <c r="BX969" t="s">
        <v>9530</v>
      </c>
      <c r="BY969" s="3">
        <v>14310</v>
      </c>
      <c r="BZ969" t="s">
        <v>2672</v>
      </c>
      <c r="CA969" t="s">
        <v>9531</v>
      </c>
      <c r="CB969" t="s">
        <v>9530</v>
      </c>
      <c r="CC969" s="3">
        <v>95687</v>
      </c>
    </row>
    <row r="970" spans="1:81">
      <c r="A970" s="7" t="s">
        <v>9532</v>
      </c>
      <c r="B970" t="s">
        <v>9533</v>
      </c>
      <c r="C970" t="s">
        <v>9534</v>
      </c>
      <c r="D970">
        <v>32</v>
      </c>
      <c r="E970" t="s">
        <v>2861</v>
      </c>
      <c r="F970" t="s">
        <v>9535</v>
      </c>
      <c r="G970" t="s">
        <v>9536</v>
      </c>
      <c r="K970" t="s">
        <v>9537</v>
      </c>
      <c r="O970" s="4">
        <v>239205</v>
      </c>
      <c r="Q970">
        <v>13</v>
      </c>
      <c r="R970" t="s">
        <v>2655</v>
      </c>
      <c r="S970">
        <v>303</v>
      </c>
      <c r="T970" t="s">
        <v>9534</v>
      </c>
      <c r="U970">
        <v>186</v>
      </c>
      <c r="V970" t="s">
        <v>8042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9538</v>
      </c>
      <c r="AJ970" t="s">
        <v>9538</v>
      </c>
      <c r="AK970">
        <v>1</v>
      </c>
      <c r="AL970" t="s">
        <v>125</v>
      </c>
      <c r="AM970">
        <v>1</v>
      </c>
      <c r="AN970" t="s">
        <v>1486</v>
      </c>
      <c r="AO970" s="5">
        <v>0.41666666666666669</v>
      </c>
      <c r="AP970" s="5">
        <v>0.875</v>
      </c>
      <c r="AQ970" t="b">
        <v>0</v>
      </c>
      <c r="AR970" t="s">
        <v>9539</v>
      </c>
      <c r="AS970" t="s">
        <v>2642</v>
      </c>
      <c r="AT970" t="s">
        <v>2660</v>
      </c>
      <c r="AU970" t="s">
        <v>2786</v>
      </c>
      <c r="AV970" t="s">
        <v>2867</v>
      </c>
      <c r="AW970" t="s">
        <v>2737</v>
      </c>
      <c r="AX970" t="s">
        <v>127</v>
      </c>
      <c r="AY970" t="s">
        <v>128</v>
      </c>
      <c r="AZ970" t="s">
        <v>2685</v>
      </c>
      <c r="BA970" t="s">
        <v>2739</v>
      </c>
      <c r="BB970" t="s">
        <v>2642</v>
      </c>
      <c r="BC970" t="s">
        <v>9540</v>
      </c>
      <c r="BD970" s="3">
        <v>17248</v>
      </c>
      <c r="BE970" t="s">
        <v>2788</v>
      </c>
      <c r="BF970" s="3">
        <v>14182</v>
      </c>
      <c r="BG970" t="s">
        <v>2868</v>
      </c>
      <c r="BH970" s="3">
        <v>3590</v>
      </c>
      <c r="BI970" t="s">
        <v>3025</v>
      </c>
      <c r="BJ970">
        <v>126.08</v>
      </c>
      <c r="BK970" t="s">
        <v>9541</v>
      </c>
      <c r="BM970" t="s">
        <v>148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1349</v>
      </c>
      <c r="BX970" t="s">
        <v>9542</v>
      </c>
      <c r="BY970" s="3">
        <v>14310</v>
      </c>
      <c r="BZ970" t="s">
        <v>2672</v>
      </c>
      <c r="CA970" t="s">
        <v>9543</v>
      </c>
      <c r="CB970" t="s">
        <v>9542</v>
      </c>
      <c r="CC970" s="3">
        <v>94989</v>
      </c>
    </row>
    <row r="971" spans="1:81">
      <c r="A971" s="7" t="s">
        <v>30</v>
      </c>
      <c r="B971" t="s">
        <v>9544</v>
      </c>
      <c r="C971" t="s">
        <v>9545</v>
      </c>
      <c r="D971">
        <v>40</v>
      </c>
      <c r="E971" t="s">
        <v>208</v>
      </c>
      <c r="F971" t="s">
        <v>9546</v>
      </c>
      <c r="G971" t="s">
        <v>9547</v>
      </c>
      <c r="K971" t="s">
        <v>9548</v>
      </c>
      <c r="O971" s="4">
        <v>239295</v>
      </c>
      <c r="Q971">
        <v>3</v>
      </c>
      <c r="R971" t="s">
        <v>2731</v>
      </c>
      <c r="S971">
        <v>305</v>
      </c>
      <c r="T971" t="s">
        <v>9545</v>
      </c>
      <c r="U971">
        <v>276</v>
      </c>
      <c r="V971" t="s">
        <v>9549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125</v>
      </c>
      <c r="AM971">
        <v>1</v>
      </c>
      <c r="AN971" t="s">
        <v>1486</v>
      </c>
      <c r="AO971" s="5">
        <v>0.41666666666666669</v>
      </c>
      <c r="AP971" s="5">
        <v>0.875</v>
      </c>
      <c r="AQ971" t="b">
        <v>0</v>
      </c>
      <c r="AR971" t="s">
        <v>9550</v>
      </c>
      <c r="AS971" t="s">
        <v>2734</v>
      </c>
      <c r="AT971" t="s">
        <v>2735</v>
      </c>
      <c r="AU971" t="s">
        <v>7500</v>
      </c>
      <c r="AV971" t="s">
        <v>1619</v>
      </c>
      <c r="AW971" t="s">
        <v>2663</v>
      </c>
      <c r="AX971" t="s">
        <v>240</v>
      </c>
      <c r="AY971" t="s">
        <v>1619</v>
      </c>
      <c r="AZ971" t="s">
        <v>2738</v>
      </c>
      <c r="BA971" t="s">
        <v>2686</v>
      </c>
      <c r="BB971" t="s">
        <v>2740</v>
      </c>
      <c r="BC971" t="s">
        <v>641</v>
      </c>
      <c r="BD971" s="3">
        <v>13158</v>
      </c>
      <c r="BE971" t="s">
        <v>2742</v>
      </c>
      <c r="BF971" s="3">
        <v>21715</v>
      </c>
      <c r="BG971" t="s">
        <v>2941</v>
      </c>
      <c r="BH971" s="3">
        <v>3746</v>
      </c>
      <c r="BI971" t="s">
        <v>9551</v>
      </c>
      <c r="BJ971">
        <v>54</v>
      </c>
      <c r="BK971" t="s">
        <v>9552</v>
      </c>
      <c r="BM971" t="s">
        <v>148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1349</v>
      </c>
      <c r="BX971" t="s">
        <v>9542</v>
      </c>
      <c r="BY971" s="3">
        <v>14310</v>
      </c>
      <c r="BZ971" t="s">
        <v>2672</v>
      </c>
      <c r="CA971" t="s">
        <v>9553</v>
      </c>
      <c r="CB971" t="s">
        <v>9542</v>
      </c>
      <c r="CC971" s="3">
        <v>99977</v>
      </c>
    </row>
    <row r="972" spans="1:81">
      <c r="A972" s="7" t="s">
        <v>9554</v>
      </c>
      <c r="B972" t="s">
        <v>9555</v>
      </c>
      <c r="C972" t="s">
        <v>9556</v>
      </c>
      <c r="D972">
        <v>41</v>
      </c>
      <c r="E972" t="s">
        <v>493</v>
      </c>
      <c r="F972" t="s">
        <v>9557</v>
      </c>
      <c r="G972" t="s">
        <v>9558</v>
      </c>
      <c r="K972" t="s">
        <v>9559</v>
      </c>
      <c r="O972" s="4">
        <v>239205</v>
      </c>
      <c r="Q972">
        <v>3</v>
      </c>
      <c r="R972" t="s">
        <v>2731</v>
      </c>
      <c r="S972">
        <v>307</v>
      </c>
      <c r="T972" t="s">
        <v>9556</v>
      </c>
      <c r="U972">
        <v>213</v>
      </c>
      <c r="V972" t="s">
        <v>9524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125</v>
      </c>
      <c r="AM972">
        <v>1</v>
      </c>
      <c r="AN972" t="s">
        <v>1486</v>
      </c>
      <c r="AO972" s="5">
        <v>0.4375</v>
      </c>
      <c r="AP972" s="5">
        <v>0.875</v>
      </c>
      <c r="AQ972" t="b">
        <v>0</v>
      </c>
      <c r="AR972" t="s">
        <v>9560</v>
      </c>
      <c r="AS972" t="s">
        <v>2734</v>
      </c>
      <c r="AT972" t="s">
        <v>2735</v>
      </c>
      <c r="AU972" t="s">
        <v>2661</v>
      </c>
      <c r="AV972" t="s">
        <v>1814</v>
      </c>
      <c r="AW972" t="s">
        <v>2663</v>
      </c>
      <c r="AX972" t="s">
        <v>502</v>
      </c>
      <c r="AY972" t="s">
        <v>1814</v>
      </c>
      <c r="AZ972" t="s">
        <v>2664</v>
      </c>
      <c r="BA972" t="s">
        <v>2665</v>
      </c>
      <c r="BB972" t="s">
        <v>2740</v>
      </c>
      <c r="BC972" t="s">
        <v>9527</v>
      </c>
      <c r="BD972" s="3">
        <v>11707</v>
      </c>
      <c r="BE972" t="s">
        <v>2667</v>
      </c>
      <c r="BF972" s="3">
        <v>13787</v>
      </c>
      <c r="BG972" t="s">
        <v>4754</v>
      </c>
      <c r="BH972" s="3">
        <v>10750</v>
      </c>
      <c r="BI972" t="s">
        <v>8834</v>
      </c>
      <c r="BJ972">
        <v>97.2</v>
      </c>
      <c r="BK972" t="s">
        <v>9561</v>
      </c>
      <c r="BM972" t="s">
        <v>3650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1349</v>
      </c>
      <c r="BX972" t="s">
        <v>9542</v>
      </c>
      <c r="BY972" s="3">
        <v>14310</v>
      </c>
      <c r="BZ972" t="s">
        <v>2672</v>
      </c>
      <c r="CA972" t="s">
        <v>9562</v>
      </c>
      <c r="CB972" t="s">
        <v>9542</v>
      </c>
      <c r="CC972" s="3">
        <v>96745</v>
      </c>
    </row>
    <row r="973" spans="1:81">
      <c r="A973" s="7" t="s">
        <v>9563</v>
      </c>
      <c r="B973" t="s">
        <v>9564</v>
      </c>
      <c r="C973" t="s">
        <v>9565</v>
      </c>
      <c r="D973">
        <v>41</v>
      </c>
      <c r="E973" t="s">
        <v>493</v>
      </c>
      <c r="F973" t="s">
        <v>9566</v>
      </c>
      <c r="G973" t="s">
        <v>9567</v>
      </c>
      <c r="K973" t="s">
        <v>9568</v>
      </c>
      <c r="O973" s="4">
        <v>239479</v>
      </c>
      <c r="Q973">
        <v>3</v>
      </c>
      <c r="R973" t="s">
        <v>2731</v>
      </c>
      <c r="S973">
        <v>308</v>
      </c>
      <c r="T973" t="s">
        <v>9565</v>
      </c>
      <c r="U973">
        <v>211</v>
      </c>
      <c r="V973" t="s">
        <v>7457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125</v>
      </c>
      <c r="AM973">
        <v>1</v>
      </c>
      <c r="AN973" t="s">
        <v>1486</v>
      </c>
      <c r="AO973" s="5">
        <v>0.45833333333333331</v>
      </c>
      <c r="AP973" s="5">
        <v>0.875</v>
      </c>
      <c r="AQ973" t="b">
        <v>0</v>
      </c>
      <c r="AR973" t="s">
        <v>9569</v>
      </c>
      <c r="AS973" t="s">
        <v>2734</v>
      </c>
      <c r="AT973" t="s">
        <v>2735</v>
      </c>
      <c r="AU973" t="s">
        <v>2801</v>
      </c>
      <c r="AV973" t="s">
        <v>2662</v>
      </c>
      <c r="AW973" t="s">
        <v>2663</v>
      </c>
      <c r="AX973" t="s">
        <v>502</v>
      </c>
      <c r="AY973" t="s">
        <v>1814</v>
      </c>
      <c r="AZ973" t="s">
        <v>2738</v>
      </c>
      <c r="BA973" t="s">
        <v>2665</v>
      </c>
      <c r="BB973" t="s">
        <v>2740</v>
      </c>
      <c r="BC973" t="s">
        <v>9570</v>
      </c>
      <c r="BD973" s="3">
        <v>11707</v>
      </c>
      <c r="BE973" t="s">
        <v>2667</v>
      </c>
      <c r="BF973" s="3">
        <v>6045</v>
      </c>
      <c r="BG973" t="s">
        <v>2668</v>
      </c>
      <c r="BH973" s="3">
        <v>5578</v>
      </c>
      <c r="BI973" t="s">
        <v>9571</v>
      </c>
      <c r="BJ973">
        <v>87</v>
      </c>
      <c r="BK973" t="s">
        <v>9572</v>
      </c>
      <c r="BM973" t="s">
        <v>148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1349</v>
      </c>
      <c r="BX973" t="s">
        <v>9542</v>
      </c>
      <c r="BY973" s="3">
        <v>12147</v>
      </c>
      <c r="BZ973" t="s">
        <v>217</v>
      </c>
      <c r="CA973" t="s">
        <v>9573</v>
      </c>
      <c r="CB973" t="s">
        <v>9542</v>
      </c>
      <c r="CC973" s="3">
        <v>98787</v>
      </c>
    </row>
    <row r="974" spans="1:81">
      <c r="A974" s="7" t="s">
        <v>9574</v>
      </c>
      <c r="B974" t="s">
        <v>9575</v>
      </c>
      <c r="C974" t="s">
        <v>9576</v>
      </c>
      <c r="D974">
        <v>41</v>
      </c>
      <c r="E974" t="s">
        <v>493</v>
      </c>
      <c r="F974" t="s">
        <v>3817</v>
      </c>
      <c r="G974" t="s">
        <v>9577</v>
      </c>
      <c r="I974" t="s">
        <v>9578</v>
      </c>
      <c r="K974" t="s">
        <v>9579</v>
      </c>
      <c r="O974" s="4">
        <v>238200</v>
      </c>
      <c r="Q974">
        <v>13</v>
      </c>
      <c r="R974" t="s">
        <v>2655</v>
      </c>
      <c r="S974">
        <v>31</v>
      </c>
      <c r="T974" t="s">
        <v>9576</v>
      </c>
      <c r="U974">
        <v>208</v>
      </c>
      <c r="V974" t="s">
        <v>3819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9580</v>
      </c>
      <c r="AJ974" t="s">
        <v>9580</v>
      </c>
      <c r="AK974">
        <v>1</v>
      </c>
      <c r="AL974" t="s">
        <v>125</v>
      </c>
      <c r="AM974">
        <v>1</v>
      </c>
      <c r="AN974" t="s">
        <v>1486</v>
      </c>
      <c r="AO974" s="5">
        <v>0.41666666666666669</v>
      </c>
      <c r="AP974" s="5">
        <v>0.875</v>
      </c>
      <c r="AQ974" t="b">
        <v>0</v>
      </c>
      <c r="AR974" t="s">
        <v>9581</v>
      </c>
      <c r="AS974" t="s">
        <v>2642</v>
      </c>
      <c r="AT974" t="s">
        <v>2660</v>
      </c>
      <c r="AU974" t="s">
        <v>2683</v>
      </c>
      <c r="AV974" t="s">
        <v>3820</v>
      </c>
      <c r="AW974" t="s">
        <v>2663</v>
      </c>
      <c r="AX974" t="s">
        <v>502</v>
      </c>
      <c r="AY974" t="s">
        <v>1814</v>
      </c>
      <c r="AZ974" t="s">
        <v>2685</v>
      </c>
      <c r="BA974" t="s">
        <v>2665</v>
      </c>
      <c r="BB974" t="s">
        <v>2642</v>
      </c>
      <c r="BC974" t="s">
        <v>9582</v>
      </c>
      <c r="BD974" s="3">
        <v>11707</v>
      </c>
      <c r="BE974" t="s">
        <v>2667</v>
      </c>
      <c r="BF974" s="3">
        <v>6045</v>
      </c>
      <c r="BG974" t="s">
        <v>2668</v>
      </c>
      <c r="BH974" s="3">
        <v>4451</v>
      </c>
      <c r="BI974" t="s">
        <v>9583</v>
      </c>
      <c r="BJ974">
        <v>126</v>
      </c>
      <c r="BK974" t="s">
        <v>9584</v>
      </c>
      <c r="BM974" t="s">
        <v>148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125</v>
      </c>
      <c r="BX974" t="s">
        <v>9585</v>
      </c>
      <c r="BY974" s="3">
        <v>14310</v>
      </c>
      <c r="BZ974" t="s">
        <v>2672</v>
      </c>
      <c r="CA974" t="s">
        <v>9586</v>
      </c>
      <c r="CB974" t="s">
        <v>2708</v>
      </c>
      <c r="CC974" s="3">
        <v>95549</v>
      </c>
    </row>
    <row r="975" spans="1:81">
      <c r="A975" s="7" t="s">
        <v>9587</v>
      </c>
      <c r="B975" t="s">
        <v>9588</v>
      </c>
      <c r="C975" t="s">
        <v>9589</v>
      </c>
      <c r="D975">
        <v>40</v>
      </c>
      <c r="E975" t="s">
        <v>208</v>
      </c>
      <c r="F975" t="s">
        <v>9590</v>
      </c>
      <c r="G975" t="s">
        <v>9591</v>
      </c>
      <c r="I975" t="s">
        <v>9592</v>
      </c>
      <c r="K975" t="s">
        <v>9593</v>
      </c>
      <c r="O975" s="4">
        <v>240210</v>
      </c>
      <c r="Q975">
        <v>1</v>
      </c>
      <c r="R975" t="s">
        <v>1940</v>
      </c>
      <c r="S975">
        <v>310</v>
      </c>
      <c r="T975" t="s">
        <v>9589</v>
      </c>
      <c r="U975">
        <v>171</v>
      </c>
      <c r="V975" t="s">
        <v>9594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9595</v>
      </c>
      <c r="AJ975" t="s">
        <v>9596</v>
      </c>
      <c r="AK975">
        <v>1</v>
      </c>
      <c r="AL975" t="s">
        <v>125</v>
      </c>
      <c r="AM975">
        <v>1</v>
      </c>
      <c r="AN975" t="s">
        <v>1486</v>
      </c>
      <c r="AO975" s="5">
        <v>0.62847222222222221</v>
      </c>
      <c r="AP975" s="5">
        <v>0.62847222222222221</v>
      </c>
      <c r="AQ975" t="b">
        <v>0</v>
      </c>
      <c r="AR975" t="s">
        <v>9597</v>
      </c>
      <c r="AS975" t="s">
        <v>2734</v>
      </c>
      <c r="AT975" t="s">
        <v>2735</v>
      </c>
      <c r="AU975" t="s">
        <v>127</v>
      </c>
      <c r="AV975" t="s">
        <v>9290</v>
      </c>
      <c r="AW975" t="s">
        <v>2663</v>
      </c>
      <c r="AX975" t="s">
        <v>240</v>
      </c>
      <c r="AY975" t="s">
        <v>335</v>
      </c>
      <c r="AZ975" t="s">
        <v>2738</v>
      </c>
      <c r="BA975" t="s">
        <v>2686</v>
      </c>
      <c r="BB975" t="s">
        <v>2740</v>
      </c>
      <c r="BC975" t="s">
        <v>9598</v>
      </c>
      <c r="BD975">
        <v>238</v>
      </c>
      <c r="BE975" t="s">
        <v>2687</v>
      </c>
      <c r="BF975" s="3">
        <v>4241</v>
      </c>
      <c r="BG975" t="s">
        <v>3454</v>
      </c>
      <c r="BH975" s="3">
        <v>11459</v>
      </c>
      <c r="BI975" t="s">
        <v>9599</v>
      </c>
      <c r="BJ975">
        <v>85.18</v>
      </c>
      <c r="BK975" t="s">
        <v>9600</v>
      </c>
      <c r="BM975" t="s">
        <v>148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1349</v>
      </c>
      <c r="BX975" t="s">
        <v>9542</v>
      </c>
      <c r="BY975" s="3">
        <v>14310</v>
      </c>
      <c r="BZ975" t="s">
        <v>2672</v>
      </c>
      <c r="CA975" t="s">
        <v>9601</v>
      </c>
      <c r="CB975" t="s">
        <v>9542</v>
      </c>
      <c r="CC975" s="3">
        <v>95693</v>
      </c>
    </row>
    <row r="976" spans="1:81">
      <c r="A976" s="7" t="s">
        <v>9602</v>
      </c>
      <c r="B976" t="s">
        <v>9603</v>
      </c>
      <c r="C976" t="s">
        <v>9604</v>
      </c>
      <c r="D976">
        <v>41</v>
      </c>
      <c r="E976" t="s">
        <v>493</v>
      </c>
      <c r="F976" t="s">
        <v>9605</v>
      </c>
      <c r="G976" t="s">
        <v>9606</v>
      </c>
      <c r="K976" t="s">
        <v>9607</v>
      </c>
      <c r="O976" s="4">
        <v>239295</v>
      </c>
      <c r="Q976">
        <v>13</v>
      </c>
      <c r="R976" t="s">
        <v>2655</v>
      </c>
      <c r="S976">
        <v>311</v>
      </c>
      <c r="T976" t="s">
        <v>9608</v>
      </c>
      <c r="U976">
        <v>211</v>
      </c>
      <c r="V976" t="s">
        <v>7457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9609</v>
      </c>
      <c r="AJ976" t="s">
        <v>9609</v>
      </c>
      <c r="AK976">
        <v>1</v>
      </c>
      <c r="AL976" t="s">
        <v>125</v>
      </c>
      <c r="AM976">
        <v>1</v>
      </c>
      <c r="AN976" t="s">
        <v>1486</v>
      </c>
      <c r="AO976" s="5">
        <v>0.45833333333333331</v>
      </c>
      <c r="AP976" s="5">
        <v>0.85416666666666663</v>
      </c>
      <c r="AQ976" t="b">
        <v>0</v>
      </c>
      <c r="AR976" t="s">
        <v>9610</v>
      </c>
      <c r="AS976" t="s">
        <v>2642</v>
      </c>
      <c r="AT976" t="s">
        <v>2660</v>
      </c>
      <c r="AU976" t="s">
        <v>2801</v>
      </c>
      <c r="AV976" t="s">
        <v>2662</v>
      </c>
      <c r="AW976" t="s">
        <v>2663</v>
      </c>
      <c r="AX976" t="s">
        <v>502</v>
      </c>
      <c r="AY976" t="s">
        <v>1814</v>
      </c>
      <c r="AZ976" t="s">
        <v>2738</v>
      </c>
      <c r="BA976" t="s">
        <v>2665</v>
      </c>
      <c r="BB976" t="s">
        <v>2642</v>
      </c>
      <c r="BC976" t="s">
        <v>9570</v>
      </c>
      <c r="BD976" s="3">
        <v>11707</v>
      </c>
      <c r="BE976" t="s">
        <v>2667</v>
      </c>
      <c r="BF976" s="3">
        <v>6045</v>
      </c>
      <c r="BG976" t="s">
        <v>2668</v>
      </c>
      <c r="BH976" s="3">
        <v>1273</v>
      </c>
      <c r="BI976" t="s">
        <v>9611</v>
      </c>
      <c r="BJ976">
        <v>94.24</v>
      </c>
      <c r="BK976" t="s">
        <v>9612</v>
      </c>
      <c r="BM976" t="s">
        <v>148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1349</v>
      </c>
      <c r="BX976" t="s">
        <v>9613</v>
      </c>
      <c r="BY976" s="3">
        <v>14310</v>
      </c>
      <c r="BZ976" t="s">
        <v>2672</v>
      </c>
      <c r="CA976" t="s">
        <v>9614</v>
      </c>
      <c r="CB976" t="s">
        <v>9613</v>
      </c>
      <c r="CC976" s="3">
        <v>95695</v>
      </c>
    </row>
    <row r="977" spans="1:81">
      <c r="A977" s="7" t="s">
        <v>9615</v>
      </c>
      <c r="B977" t="s">
        <v>9616</v>
      </c>
      <c r="C977" t="s">
        <v>9617</v>
      </c>
      <c r="D977">
        <v>40</v>
      </c>
      <c r="E977" t="s">
        <v>208</v>
      </c>
      <c r="F977" t="s">
        <v>9618</v>
      </c>
      <c r="G977" t="s">
        <v>9619</v>
      </c>
      <c r="K977" t="s">
        <v>9620</v>
      </c>
      <c r="O977" s="4">
        <v>239205</v>
      </c>
      <c r="Q977">
        <v>3</v>
      </c>
      <c r="R977" t="s">
        <v>2731</v>
      </c>
      <c r="S977">
        <v>313</v>
      </c>
      <c r="T977" t="s">
        <v>9617</v>
      </c>
      <c r="U977">
        <v>15</v>
      </c>
      <c r="V977" t="s">
        <v>6246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125</v>
      </c>
      <c r="AM977">
        <v>1</v>
      </c>
      <c r="AN977" t="s">
        <v>1486</v>
      </c>
      <c r="AO977" s="5">
        <v>0.45833333333333331</v>
      </c>
      <c r="AP977" s="5">
        <v>0.91666666666666663</v>
      </c>
      <c r="AQ977" t="b">
        <v>0</v>
      </c>
      <c r="AR977" t="s">
        <v>9621</v>
      </c>
      <c r="AS977" t="s">
        <v>2734</v>
      </c>
      <c r="AT977" t="s">
        <v>2735</v>
      </c>
      <c r="AU977" t="s">
        <v>6248</v>
      </c>
      <c r="AV977" t="s">
        <v>1013</v>
      </c>
      <c r="AW977" t="s">
        <v>2663</v>
      </c>
      <c r="AX977" t="s">
        <v>240</v>
      </c>
      <c r="AY977" t="s">
        <v>1013</v>
      </c>
      <c r="AZ977" t="s">
        <v>2738</v>
      </c>
      <c r="BA977" t="s">
        <v>2686</v>
      </c>
      <c r="BB977" t="s">
        <v>2740</v>
      </c>
      <c r="BC977" t="s">
        <v>6249</v>
      </c>
      <c r="BD977">
        <v>238</v>
      </c>
      <c r="BE977" t="s">
        <v>2687</v>
      </c>
      <c r="BF977" s="3">
        <v>11716</v>
      </c>
      <c r="BG977" t="s">
        <v>3167</v>
      </c>
      <c r="BH977" s="3">
        <v>1692</v>
      </c>
      <c r="BI977" t="s">
        <v>9622</v>
      </c>
      <c r="BJ977">
        <v>184.71</v>
      </c>
      <c r="BK977" t="s">
        <v>9623</v>
      </c>
      <c r="BM977" t="s">
        <v>3650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1349</v>
      </c>
      <c r="BX977" t="s">
        <v>9613</v>
      </c>
      <c r="BY977" s="3">
        <v>23543</v>
      </c>
      <c r="BZ977" t="s">
        <v>149</v>
      </c>
      <c r="CA977" t="s">
        <v>9624</v>
      </c>
      <c r="CB977" t="s">
        <v>9613</v>
      </c>
      <c r="CC977" s="3">
        <v>99619</v>
      </c>
    </row>
    <row r="978" spans="1:81">
      <c r="A978" s="7" t="s">
        <v>9625</v>
      </c>
      <c r="B978" t="s">
        <v>9626</v>
      </c>
      <c r="C978" t="s">
        <v>9627</v>
      </c>
      <c r="D978">
        <v>30</v>
      </c>
      <c r="E978" t="s">
        <v>3128</v>
      </c>
      <c r="F978" t="s">
        <v>9628</v>
      </c>
      <c r="G978" t="s">
        <v>9629</v>
      </c>
      <c r="K978" t="s">
        <v>9630</v>
      </c>
      <c r="O978" s="4">
        <v>239479</v>
      </c>
      <c r="Q978">
        <v>13</v>
      </c>
      <c r="R978" t="s">
        <v>2655</v>
      </c>
      <c r="S978">
        <v>314</v>
      </c>
      <c r="T978" t="s">
        <v>9627</v>
      </c>
      <c r="U978">
        <v>225</v>
      </c>
      <c r="V978" t="s">
        <v>7000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9631</v>
      </c>
      <c r="AJ978" t="s">
        <v>9631</v>
      </c>
      <c r="AK978">
        <v>1</v>
      </c>
      <c r="AL978" t="s">
        <v>125</v>
      </c>
      <c r="AM978">
        <v>1</v>
      </c>
      <c r="AN978" t="s">
        <v>1486</v>
      </c>
      <c r="AO978" s="5">
        <v>0.45833333333333331</v>
      </c>
      <c r="AP978" s="5">
        <v>0.83333333333333337</v>
      </c>
      <c r="AQ978" t="b">
        <v>0</v>
      </c>
      <c r="AR978" t="s">
        <v>9632</v>
      </c>
      <c r="AS978" t="s">
        <v>2642</v>
      </c>
      <c r="AT978" t="s">
        <v>2660</v>
      </c>
      <c r="AU978" t="s">
        <v>7001</v>
      </c>
      <c r="AV978" t="s">
        <v>3236</v>
      </c>
      <c r="AW978" t="s">
        <v>2737</v>
      </c>
      <c r="AX978" t="s">
        <v>127</v>
      </c>
      <c r="AY978" t="s">
        <v>128</v>
      </c>
      <c r="AZ978" t="s">
        <v>2738</v>
      </c>
      <c r="BA978" t="s">
        <v>2739</v>
      </c>
      <c r="BB978" t="s">
        <v>2642</v>
      </c>
      <c r="BC978" t="s">
        <v>9633</v>
      </c>
      <c r="BD978" s="3">
        <v>17248</v>
      </c>
      <c r="BE978" t="s">
        <v>2788</v>
      </c>
      <c r="BF978" s="3">
        <v>14182</v>
      </c>
      <c r="BG978" t="s">
        <v>2868</v>
      </c>
      <c r="BH978" s="3">
        <v>10640</v>
      </c>
      <c r="BI978" t="s">
        <v>9634</v>
      </c>
      <c r="BJ978">
        <v>268.75</v>
      </c>
      <c r="BK978" t="s">
        <v>9635</v>
      </c>
      <c r="BM978" t="s">
        <v>148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1349</v>
      </c>
      <c r="BX978" t="s">
        <v>9613</v>
      </c>
      <c r="BY978" s="3">
        <v>14310</v>
      </c>
      <c r="BZ978" t="s">
        <v>2672</v>
      </c>
      <c r="CA978" t="s">
        <v>9636</v>
      </c>
      <c r="CB978" t="s">
        <v>9613</v>
      </c>
      <c r="CC978" s="3">
        <v>95697</v>
      </c>
    </row>
    <row r="979" spans="1:81">
      <c r="A979" s="7" t="s">
        <v>9637</v>
      </c>
      <c r="B979" t="s">
        <v>9638</v>
      </c>
      <c r="C979" t="s">
        <v>9639</v>
      </c>
      <c r="D979">
        <v>30</v>
      </c>
      <c r="E979" t="s">
        <v>3128</v>
      </c>
      <c r="F979" t="s">
        <v>9640</v>
      </c>
      <c r="G979" t="s">
        <v>9641</v>
      </c>
      <c r="K979" t="s">
        <v>9642</v>
      </c>
      <c r="O979" s="4">
        <v>239479</v>
      </c>
      <c r="Q979">
        <v>3</v>
      </c>
      <c r="R979" t="s">
        <v>2731</v>
      </c>
      <c r="S979">
        <v>315</v>
      </c>
      <c r="T979" t="s">
        <v>9639</v>
      </c>
      <c r="U979">
        <v>225</v>
      </c>
      <c r="V979" t="s">
        <v>7000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125</v>
      </c>
      <c r="AM979">
        <v>1</v>
      </c>
      <c r="AN979" t="s">
        <v>1486</v>
      </c>
      <c r="AO979" s="5">
        <v>0.41666666666666669</v>
      </c>
      <c r="AP979" s="5">
        <v>0.875</v>
      </c>
      <c r="AQ979" t="b">
        <v>0</v>
      </c>
      <c r="AR979" t="s">
        <v>9643</v>
      </c>
      <c r="AS979" t="s">
        <v>2734</v>
      </c>
      <c r="AT979" t="s">
        <v>2735</v>
      </c>
      <c r="AU979" t="s">
        <v>7001</v>
      </c>
      <c r="AV979" t="s">
        <v>3236</v>
      </c>
      <c r="AW979" t="s">
        <v>2737</v>
      </c>
      <c r="AX979" t="s">
        <v>127</v>
      </c>
      <c r="AY979" t="s">
        <v>128</v>
      </c>
      <c r="AZ979" t="s">
        <v>2738</v>
      </c>
      <c r="BA979" t="s">
        <v>2739</v>
      </c>
      <c r="BB979" t="s">
        <v>2740</v>
      </c>
      <c r="BC979" t="s">
        <v>9633</v>
      </c>
      <c r="BD979" s="3">
        <v>17248</v>
      </c>
      <c r="BE979" t="s">
        <v>2788</v>
      </c>
      <c r="BF979" s="3">
        <v>3881</v>
      </c>
      <c r="BG979" t="s">
        <v>3238</v>
      </c>
      <c r="BH979" s="3">
        <v>4976</v>
      </c>
      <c r="BI979" t="s">
        <v>9644</v>
      </c>
      <c r="BJ979">
        <v>175.41</v>
      </c>
      <c r="BK979" t="s">
        <v>9645</v>
      </c>
      <c r="BM979" t="s">
        <v>148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1349</v>
      </c>
      <c r="BX979" t="s">
        <v>9613</v>
      </c>
      <c r="BY979" s="3">
        <v>12228</v>
      </c>
      <c r="BZ979" t="s">
        <v>2747</v>
      </c>
      <c r="CA979" t="s">
        <v>9646</v>
      </c>
      <c r="CB979" t="s">
        <v>9613</v>
      </c>
      <c r="CC979" s="3">
        <v>97685</v>
      </c>
    </row>
    <row r="980" spans="1:81">
      <c r="A980" s="7" t="s">
        <v>9647</v>
      </c>
      <c r="B980" t="s">
        <v>9648</v>
      </c>
      <c r="C980" t="s">
        <v>9649</v>
      </c>
      <c r="D980">
        <v>40</v>
      </c>
      <c r="E980" t="s">
        <v>208</v>
      </c>
      <c r="F980" t="s">
        <v>9650</v>
      </c>
      <c r="G980" t="s">
        <v>9651</v>
      </c>
      <c r="K980" t="s">
        <v>9652</v>
      </c>
      <c r="O980" s="4">
        <v>239205</v>
      </c>
      <c r="Q980">
        <v>13</v>
      </c>
      <c r="R980" t="s">
        <v>2655</v>
      </c>
      <c r="S980">
        <v>318</v>
      </c>
      <c r="T980" t="s">
        <v>9649</v>
      </c>
      <c r="U980">
        <v>244</v>
      </c>
      <c r="V980" t="s">
        <v>9653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9654</v>
      </c>
      <c r="AJ980" t="s">
        <v>9654</v>
      </c>
      <c r="AK980">
        <v>1</v>
      </c>
      <c r="AL980" t="s">
        <v>125</v>
      </c>
      <c r="AM980">
        <v>1</v>
      </c>
      <c r="AN980" t="s">
        <v>1486</v>
      </c>
      <c r="AO980" s="5">
        <v>0.41666666666666669</v>
      </c>
      <c r="AP980" s="5">
        <v>0.875</v>
      </c>
      <c r="AQ980" t="b">
        <v>0</v>
      </c>
      <c r="AR980" t="s">
        <v>9655</v>
      </c>
      <c r="AS980" t="s">
        <v>2642</v>
      </c>
      <c r="AT980" t="s">
        <v>2660</v>
      </c>
      <c r="AU980" t="s">
        <v>2683</v>
      </c>
      <c r="AV980" t="s">
        <v>9656</v>
      </c>
      <c r="AW980" t="s">
        <v>2663</v>
      </c>
      <c r="AX980" t="s">
        <v>173</v>
      </c>
      <c r="AY980" t="s">
        <v>174</v>
      </c>
      <c r="AZ980" t="s">
        <v>2685</v>
      </c>
      <c r="BA980" t="s">
        <v>2665</v>
      </c>
      <c r="BB980" t="s">
        <v>2642</v>
      </c>
      <c r="BC980" t="b">
        <v>1</v>
      </c>
      <c r="BD980">
        <v>238</v>
      </c>
      <c r="BE980" t="s">
        <v>2687</v>
      </c>
      <c r="BF980" s="3">
        <v>17278</v>
      </c>
      <c r="BG980" t="s">
        <v>4190</v>
      </c>
      <c r="BH980" s="3">
        <v>3835</v>
      </c>
      <c r="BI980" t="s">
        <v>9657</v>
      </c>
      <c r="BJ980">
        <v>135</v>
      </c>
      <c r="BK980" t="s">
        <v>9658</v>
      </c>
      <c r="BM980" t="s">
        <v>148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1349</v>
      </c>
      <c r="BX980" t="s">
        <v>9613</v>
      </c>
      <c r="BY980" s="3">
        <v>12228</v>
      </c>
      <c r="BZ980" t="s">
        <v>2747</v>
      </c>
      <c r="CA980" t="s">
        <v>9659</v>
      </c>
      <c r="CB980" t="s">
        <v>9613</v>
      </c>
      <c r="CC980" s="3">
        <v>94731</v>
      </c>
    </row>
    <row r="981" spans="1:81">
      <c r="A981" s="7" t="s">
        <v>9660</v>
      </c>
      <c r="B981" t="s">
        <v>9661</v>
      </c>
      <c r="C981" t="s">
        <v>9662</v>
      </c>
      <c r="D981">
        <v>41</v>
      </c>
      <c r="E981" t="s">
        <v>493</v>
      </c>
      <c r="F981" t="s">
        <v>9663</v>
      </c>
      <c r="G981" t="s">
        <v>9664</v>
      </c>
      <c r="K981" t="s">
        <v>9665</v>
      </c>
      <c r="O981" s="4">
        <v>239236</v>
      </c>
      <c r="Q981">
        <v>13</v>
      </c>
      <c r="R981" t="s">
        <v>2655</v>
      </c>
      <c r="S981">
        <v>319</v>
      </c>
      <c r="T981" t="s">
        <v>9662</v>
      </c>
      <c r="U981">
        <v>278</v>
      </c>
      <c r="V981" t="s">
        <v>9666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9667</v>
      </c>
      <c r="AJ981" t="s">
        <v>9667</v>
      </c>
      <c r="AK981">
        <v>1</v>
      </c>
      <c r="AL981" t="s">
        <v>125</v>
      </c>
      <c r="AM981">
        <v>1</v>
      </c>
      <c r="AN981" t="s">
        <v>1486</v>
      </c>
      <c r="AO981" s="5">
        <v>0.375</v>
      </c>
      <c r="AP981" s="5">
        <v>0.875</v>
      </c>
      <c r="AQ981" t="b">
        <v>0</v>
      </c>
      <c r="AR981" t="s">
        <v>9668</v>
      </c>
      <c r="AS981" t="s">
        <v>2642</v>
      </c>
      <c r="AT981" t="s">
        <v>2660</v>
      </c>
      <c r="AU981" t="s">
        <v>2683</v>
      </c>
      <c r="AV981" t="s">
        <v>866</v>
      </c>
      <c r="AW981" t="s">
        <v>2663</v>
      </c>
      <c r="AX981" t="s">
        <v>502</v>
      </c>
      <c r="AY981" t="s">
        <v>866</v>
      </c>
      <c r="AZ981" t="s">
        <v>2685</v>
      </c>
      <c r="BA981" t="s">
        <v>2665</v>
      </c>
      <c r="BB981" t="s">
        <v>2642</v>
      </c>
      <c r="BC981" t="s">
        <v>9669</v>
      </c>
      <c r="BD981" s="3">
        <v>7004</v>
      </c>
      <c r="BE981" t="s">
        <v>2854</v>
      </c>
      <c r="BF981" s="3">
        <v>17246</v>
      </c>
      <c r="BG981" t="s">
        <v>2901</v>
      </c>
      <c r="BH981" s="3">
        <v>6452</v>
      </c>
      <c r="BI981" t="s">
        <v>9670</v>
      </c>
      <c r="BJ981">
        <v>111</v>
      </c>
      <c r="BK981" t="s">
        <v>9671</v>
      </c>
      <c r="BM981" t="s">
        <v>148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1349</v>
      </c>
      <c r="BX981" t="s">
        <v>9613</v>
      </c>
      <c r="BY981" s="3">
        <v>12147</v>
      </c>
      <c r="BZ981" t="s">
        <v>217</v>
      </c>
      <c r="CA981" t="s">
        <v>9672</v>
      </c>
      <c r="CB981" t="s">
        <v>9613</v>
      </c>
      <c r="CC981" s="3">
        <v>98809</v>
      </c>
    </row>
    <row r="982" spans="1:81">
      <c r="A982" s="7" t="s">
        <v>9673</v>
      </c>
      <c r="B982" t="s">
        <v>9674</v>
      </c>
      <c r="C982" t="s">
        <v>9675</v>
      </c>
      <c r="D982">
        <v>1</v>
      </c>
      <c r="E982" t="s">
        <v>2639</v>
      </c>
      <c r="F982" t="s">
        <v>2696</v>
      </c>
      <c r="G982" t="s">
        <v>9676</v>
      </c>
      <c r="I982" t="s">
        <v>9677</v>
      </c>
      <c r="K982" t="s">
        <v>9678</v>
      </c>
      <c r="N982" t="s">
        <v>9102</v>
      </c>
      <c r="O982" t="s">
        <v>2639</v>
      </c>
      <c r="Q982">
        <v>55</v>
      </c>
      <c r="R982" t="s">
        <v>2639</v>
      </c>
      <c r="S982">
        <v>32</v>
      </c>
      <c r="T982" t="s">
        <v>9679</v>
      </c>
      <c r="U982">
        <v>55</v>
      </c>
      <c r="V982" t="s">
        <v>2639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7446</v>
      </c>
      <c r="AM982">
        <v>1</v>
      </c>
      <c r="AN982" t="s">
        <v>1486</v>
      </c>
      <c r="AO982" s="5">
        <v>0.48333333333333328</v>
      </c>
      <c r="AP982" s="5">
        <v>0.49861111111111112</v>
      </c>
      <c r="AQ982" t="b">
        <v>0</v>
      </c>
      <c r="AS982" t="s">
        <v>7447</v>
      </c>
      <c r="AX982" t="s">
        <v>127</v>
      </c>
      <c r="AY982" t="s">
        <v>128</v>
      </c>
      <c r="BB982" t="s">
        <v>7447</v>
      </c>
      <c r="BD982">
        <v>0</v>
      </c>
      <c r="BF982">
        <v>0</v>
      </c>
      <c r="BH982">
        <v>0</v>
      </c>
      <c r="BJ982">
        <v>0</v>
      </c>
      <c r="BM982" t="s">
        <v>148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125</v>
      </c>
      <c r="BX982" t="s">
        <v>9680</v>
      </c>
      <c r="BY982" s="3">
        <v>12147</v>
      </c>
      <c r="BZ982" t="s">
        <v>217</v>
      </c>
      <c r="CA982" t="s">
        <v>9681</v>
      </c>
      <c r="CB982" t="s">
        <v>2708</v>
      </c>
      <c r="CC982" s="3">
        <v>99565</v>
      </c>
    </row>
    <row r="983" spans="1:81">
      <c r="A983" s="7" t="s">
        <v>28</v>
      </c>
      <c r="B983" t="s">
        <v>9682</v>
      </c>
      <c r="C983" t="s">
        <v>9683</v>
      </c>
      <c r="D983">
        <v>41</v>
      </c>
      <c r="E983" t="s">
        <v>493</v>
      </c>
      <c r="F983" t="s">
        <v>9684</v>
      </c>
      <c r="G983" t="s">
        <v>9685</v>
      </c>
      <c r="K983" t="s">
        <v>9686</v>
      </c>
      <c r="O983" s="4">
        <v>239205</v>
      </c>
      <c r="Q983">
        <v>3</v>
      </c>
      <c r="R983" t="s">
        <v>2731</v>
      </c>
      <c r="S983">
        <v>321</v>
      </c>
      <c r="T983" t="s">
        <v>9683</v>
      </c>
      <c r="U983">
        <v>41</v>
      </c>
      <c r="V983" t="s">
        <v>5132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125</v>
      </c>
      <c r="AM983">
        <v>1</v>
      </c>
      <c r="AN983" t="s">
        <v>1486</v>
      </c>
      <c r="AO983" s="5">
        <v>0.41666666666666669</v>
      </c>
      <c r="AP983" s="5">
        <v>0.875</v>
      </c>
      <c r="AQ983" t="b">
        <v>0</v>
      </c>
      <c r="AR983" t="s">
        <v>9687</v>
      </c>
      <c r="AS983" t="s">
        <v>2734</v>
      </c>
      <c r="AT983" t="s">
        <v>2735</v>
      </c>
      <c r="AU983" t="s">
        <v>127</v>
      </c>
      <c r="AV983" t="s">
        <v>1814</v>
      </c>
      <c r="AW983" t="s">
        <v>2663</v>
      </c>
      <c r="AX983" t="s">
        <v>502</v>
      </c>
      <c r="AY983" t="s">
        <v>1814</v>
      </c>
      <c r="AZ983" t="s">
        <v>2738</v>
      </c>
      <c r="BA983" t="s">
        <v>2665</v>
      </c>
      <c r="BB983" t="s">
        <v>2740</v>
      </c>
      <c r="BC983" t="s">
        <v>9688</v>
      </c>
      <c r="BD983" s="3">
        <v>11707</v>
      </c>
      <c r="BE983" t="s">
        <v>2667</v>
      </c>
      <c r="BF983" s="3">
        <v>13787</v>
      </c>
      <c r="BG983" t="s">
        <v>4754</v>
      </c>
      <c r="BH983" s="3">
        <v>9698</v>
      </c>
      <c r="BI983" t="s">
        <v>9689</v>
      </c>
      <c r="BJ983">
        <v>208.19</v>
      </c>
      <c r="BK983" t="s">
        <v>9690</v>
      </c>
      <c r="BM983" t="s">
        <v>148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1349</v>
      </c>
      <c r="BX983" t="s">
        <v>9691</v>
      </c>
      <c r="BY983" s="3">
        <v>14310</v>
      </c>
      <c r="BZ983" t="s">
        <v>2672</v>
      </c>
      <c r="CA983" t="s">
        <v>9692</v>
      </c>
      <c r="CB983" t="s">
        <v>9691</v>
      </c>
      <c r="CC983" s="3">
        <v>95703</v>
      </c>
    </row>
    <row r="984" spans="1:81">
      <c r="A984" s="7" t="s">
        <v>9693</v>
      </c>
      <c r="B984" t="s">
        <v>9694</v>
      </c>
      <c r="C984" t="s">
        <v>9695</v>
      </c>
      <c r="D984">
        <v>1</v>
      </c>
      <c r="E984" t="s">
        <v>2639</v>
      </c>
      <c r="F984" t="s">
        <v>2696</v>
      </c>
      <c r="G984" t="s">
        <v>2697</v>
      </c>
      <c r="O984" t="s">
        <v>2700</v>
      </c>
      <c r="Q984">
        <v>8</v>
      </c>
      <c r="R984" t="s">
        <v>2701</v>
      </c>
      <c r="S984">
        <v>323</v>
      </c>
      <c r="T984" t="s">
        <v>9696</v>
      </c>
      <c r="U984">
        <v>27</v>
      </c>
      <c r="V984" t="s">
        <v>2700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125</v>
      </c>
      <c r="AM984">
        <v>1</v>
      </c>
      <c r="AN984" t="s">
        <v>1486</v>
      </c>
      <c r="AO984" s="5">
        <v>0</v>
      </c>
      <c r="AP984" s="5">
        <v>0</v>
      </c>
      <c r="AQ984" t="b">
        <v>0</v>
      </c>
      <c r="AS984" t="s">
        <v>2704</v>
      </c>
      <c r="AX984" t="s">
        <v>127</v>
      </c>
      <c r="AY984" t="s">
        <v>128</v>
      </c>
      <c r="BB984" t="s">
        <v>2704</v>
      </c>
      <c r="BD984">
        <v>0</v>
      </c>
      <c r="BF984">
        <v>0</v>
      </c>
      <c r="BH984">
        <v>0</v>
      </c>
      <c r="BJ984">
        <v>0</v>
      </c>
      <c r="BM984" t="s">
        <v>148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1349</v>
      </c>
      <c r="BX984" t="s">
        <v>9691</v>
      </c>
      <c r="BY984" s="3">
        <v>11835</v>
      </c>
      <c r="BZ984" t="s">
        <v>134</v>
      </c>
      <c r="CA984" t="s">
        <v>9697</v>
      </c>
      <c r="CB984" t="s">
        <v>9691</v>
      </c>
      <c r="CC984" s="3">
        <v>88017</v>
      </c>
    </row>
    <row r="985" spans="1:81">
      <c r="A985" s="7" t="s">
        <v>9698</v>
      </c>
      <c r="B985" t="s">
        <v>9699</v>
      </c>
      <c r="C985" t="s">
        <v>9700</v>
      </c>
      <c r="D985">
        <v>1</v>
      </c>
      <c r="E985" t="s">
        <v>2639</v>
      </c>
      <c r="F985" t="s">
        <v>2696</v>
      </c>
      <c r="G985" t="s">
        <v>2697</v>
      </c>
      <c r="O985" t="s">
        <v>2700</v>
      </c>
      <c r="Q985">
        <v>8</v>
      </c>
      <c r="R985" t="s">
        <v>2701</v>
      </c>
      <c r="S985">
        <v>324</v>
      </c>
      <c r="T985" t="s">
        <v>9701</v>
      </c>
      <c r="U985">
        <v>27</v>
      </c>
      <c r="V985" t="s">
        <v>2700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125</v>
      </c>
      <c r="AM985">
        <v>1</v>
      </c>
      <c r="AN985" t="s">
        <v>1486</v>
      </c>
      <c r="AO985" s="5">
        <v>0</v>
      </c>
      <c r="AP985" s="5">
        <v>0</v>
      </c>
      <c r="AQ985" t="b">
        <v>0</v>
      </c>
      <c r="AS985" t="s">
        <v>2704</v>
      </c>
      <c r="AX985" t="s">
        <v>127</v>
      </c>
      <c r="AY985" t="s">
        <v>128</v>
      </c>
      <c r="BB985" t="s">
        <v>2704</v>
      </c>
      <c r="BD985">
        <v>0</v>
      </c>
      <c r="BF985">
        <v>0</v>
      </c>
      <c r="BH985">
        <v>0</v>
      </c>
      <c r="BJ985">
        <v>0</v>
      </c>
      <c r="BM985" t="s">
        <v>148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1349</v>
      </c>
      <c r="BX985" t="s">
        <v>9691</v>
      </c>
      <c r="BY985" s="3">
        <v>11835</v>
      </c>
      <c r="BZ985" t="s">
        <v>134</v>
      </c>
      <c r="CA985" t="s">
        <v>9702</v>
      </c>
      <c r="CB985" t="s">
        <v>9691</v>
      </c>
      <c r="CC985" s="3">
        <v>92563</v>
      </c>
    </row>
    <row r="986" spans="1:81">
      <c r="A986" s="7" t="s">
        <v>9703</v>
      </c>
      <c r="B986" t="s">
        <v>9704</v>
      </c>
      <c r="C986" t="s">
        <v>9705</v>
      </c>
      <c r="D986">
        <v>40</v>
      </c>
      <c r="E986" t="s">
        <v>208</v>
      </c>
      <c r="F986" t="s">
        <v>9706</v>
      </c>
      <c r="G986" t="s">
        <v>9707</v>
      </c>
      <c r="K986" t="s">
        <v>9708</v>
      </c>
      <c r="O986" s="4">
        <v>239509</v>
      </c>
      <c r="Q986">
        <v>13</v>
      </c>
      <c r="R986" t="s">
        <v>2655</v>
      </c>
      <c r="S986">
        <v>327</v>
      </c>
      <c r="T986" t="s">
        <v>9705</v>
      </c>
      <c r="U986">
        <v>17</v>
      </c>
      <c r="V986" t="s">
        <v>3260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9709</v>
      </c>
      <c r="AJ986" t="s">
        <v>9709</v>
      </c>
      <c r="AK986">
        <v>1</v>
      </c>
      <c r="AL986" t="s">
        <v>125</v>
      </c>
      <c r="AM986">
        <v>1</v>
      </c>
      <c r="AN986" t="s">
        <v>1486</v>
      </c>
      <c r="AO986" s="5">
        <v>0.41666666666666669</v>
      </c>
      <c r="AP986" s="5">
        <v>0.875</v>
      </c>
      <c r="AQ986" t="b">
        <v>0</v>
      </c>
      <c r="AR986" t="s">
        <v>9710</v>
      </c>
      <c r="AS986" t="s">
        <v>2642</v>
      </c>
      <c r="AT986" t="s">
        <v>2660</v>
      </c>
      <c r="AU986" t="s">
        <v>127</v>
      </c>
      <c r="AV986" t="s">
        <v>3261</v>
      </c>
      <c r="AW986" t="s">
        <v>2663</v>
      </c>
      <c r="AX986" t="s">
        <v>240</v>
      </c>
      <c r="AY986" t="s">
        <v>335</v>
      </c>
      <c r="AZ986" t="s">
        <v>2738</v>
      </c>
      <c r="BA986" t="s">
        <v>2686</v>
      </c>
      <c r="BB986" t="s">
        <v>2642</v>
      </c>
      <c r="BC986" t="s">
        <v>6629</v>
      </c>
      <c r="BD986">
        <v>238</v>
      </c>
      <c r="BE986" t="s">
        <v>2687</v>
      </c>
      <c r="BF986" s="3">
        <v>4241</v>
      </c>
      <c r="BG986" t="s">
        <v>3454</v>
      </c>
      <c r="BH986" s="3">
        <v>8214</v>
      </c>
      <c r="BI986" t="s">
        <v>9711</v>
      </c>
      <c r="BJ986">
        <v>183</v>
      </c>
      <c r="BK986" t="s">
        <v>9712</v>
      </c>
      <c r="BM986" t="s">
        <v>148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1349</v>
      </c>
      <c r="BX986" t="s">
        <v>9691</v>
      </c>
      <c r="BY986" s="3">
        <v>11835</v>
      </c>
      <c r="BZ986" t="s">
        <v>134</v>
      </c>
      <c r="CA986" t="s">
        <v>9713</v>
      </c>
      <c r="CB986" t="s">
        <v>9691</v>
      </c>
      <c r="CC986" s="3">
        <v>97125</v>
      </c>
    </row>
    <row r="987" spans="1:81">
      <c r="A987" s="7" t="s">
        <v>18</v>
      </c>
      <c r="B987" t="s">
        <v>9714</v>
      </c>
      <c r="C987" t="s">
        <v>9715</v>
      </c>
      <c r="D987">
        <v>40</v>
      </c>
      <c r="E987" t="s">
        <v>208</v>
      </c>
      <c r="F987" t="s">
        <v>9716</v>
      </c>
      <c r="G987" t="s">
        <v>9717</v>
      </c>
      <c r="K987" t="s">
        <v>9718</v>
      </c>
      <c r="O987" s="4">
        <v>239509</v>
      </c>
      <c r="Q987">
        <v>3</v>
      </c>
      <c r="R987" t="s">
        <v>2731</v>
      </c>
      <c r="S987">
        <v>329</v>
      </c>
      <c r="T987" t="s">
        <v>9715</v>
      </c>
      <c r="U987">
        <v>17</v>
      </c>
      <c r="V987" t="s">
        <v>3260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125</v>
      </c>
      <c r="AM987">
        <v>1</v>
      </c>
      <c r="AN987" t="s">
        <v>1486</v>
      </c>
      <c r="AO987" s="5">
        <v>0.4375</v>
      </c>
      <c r="AP987" s="5">
        <v>0.875</v>
      </c>
      <c r="AQ987" t="b">
        <v>0</v>
      </c>
      <c r="AR987" t="s">
        <v>9719</v>
      </c>
      <c r="AS987" t="s">
        <v>2734</v>
      </c>
      <c r="AT987" t="s">
        <v>2813</v>
      </c>
      <c r="AU987" t="s">
        <v>127</v>
      </c>
      <c r="AV987" t="s">
        <v>3261</v>
      </c>
      <c r="AW987" t="s">
        <v>2663</v>
      </c>
      <c r="AX987" t="s">
        <v>240</v>
      </c>
      <c r="AY987" t="s">
        <v>335</v>
      </c>
      <c r="AZ987" t="s">
        <v>2738</v>
      </c>
      <c r="BA987" t="s">
        <v>2686</v>
      </c>
      <c r="BB987" t="s">
        <v>2740</v>
      </c>
      <c r="BC987" t="s">
        <v>9720</v>
      </c>
      <c r="BD987">
        <v>238</v>
      </c>
      <c r="BE987" t="s">
        <v>2687</v>
      </c>
      <c r="BF987" s="3">
        <v>11716</v>
      </c>
      <c r="BG987" t="s">
        <v>3167</v>
      </c>
      <c r="BH987" s="3">
        <v>6515</v>
      </c>
      <c r="BI987" t="s">
        <v>9721</v>
      </c>
      <c r="BJ987">
        <v>203.94</v>
      </c>
      <c r="BK987" t="s">
        <v>9722</v>
      </c>
      <c r="BM987" t="s">
        <v>148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1349</v>
      </c>
      <c r="BX987" t="s">
        <v>9691</v>
      </c>
      <c r="BY987" s="3">
        <v>14310</v>
      </c>
      <c r="BZ987" t="s">
        <v>2672</v>
      </c>
      <c r="CA987" t="s">
        <v>9723</v>
      </c>
      <c r="CB987" t="s">
        <v>9691</v>
      </c>
      <c r="CC987" s="3">
        <v>95707</v>
      </c>
    </row>
    <row r="988" spans="1:81">
      <c r="A988" s="7" t="s">
        <v>9724</v>
      </c>
      <c r="B988" t="s">
        <v>9725</v>
      </c>
      <c r="C988" t="s">
        <v>9726</v>
      </c>
      <c r="D988">
        <v>1</v>
      </c>
      <c r="E988" t="s">
        <v>2639</v>
      </c>
      <c r="F988" t="s">
        <v>2696</v>
      </c>
      <c r="G988" t="s">
        <v>2697</v>
      </c>
      <c r="I988" t="s">
        <v>9727</v>
      </c>
      <c r="K988" t="s">
        <v>9728</v>
      </c>
      <c r="N988" t="s">
        <v>9729</v>
      </c>
      <c r="O988" t="s">
        <v>2639</v>
      </c>
      <c r="Q988">
        <v>55</v>
      </c>
      <c r="R988" t="s">
        <v>2639</v>
      </c>
      <c r="S988">
        <v>33</v>
      </c>
      <c r="T988" t="s">
        <v>9726</v>
      </c>
      <c r="U988">
        <v>55</v>
      </c>
      <c r="V988" t="s">
        <v>2639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7446</v>
      </c>
      <c r="AM988">
        <v>1</v>
      </c>
      <c r="AN988" t="s">
        <v>1486</v>
      </c>
      <c r="AO988" s="5">
        <v>0.70833333333333337</v>
      </c>
      <c r="AP988" s="5">
        <v>0.49861111111111112</v>
      </c>
      <c r="AQ988" t="b">
        <v>0</v>
      </c>
      <c r="AS988" t="s">
        <v>7447</v>
      </c>
      <c r="AX988" t="s">
        <v>127</v>
      </c>
      <c r="AY988" t="s">
        <v>128</v>
      </c>
      <c r="BB988" t="s">
        <v>7447</v>
      </c>
      <c r="BD988">
        <v>0</v>
      </c>
      <c r="BF988">
        <v>0</v>
      </c>
      <c r="BH988">
        <v>0</v>
      </c>
      <c r="BJ988">
        <v>0</v>
      </c>
      <c r="BM988" t="s">
        <v>148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125</v>
      </c>
      <c r="BX988" t="s">
        <v>9730</v>
      </c>
      <c r="BY988" s="3">
        <v>11835</v>
      </c>
      <c r="BZ988" t="s">
        <v>134</v>
      </c>
      <c r="CA988" t="s">
        <v>9731</v>
      </c>
      <c r="CB988" t="s">
        <v>2708</v>
      </c>
      <c r="CC988" s="3">
        <v>98749</v>
      </c>
    </row>
    <row r="989" spans="1:81">
      <c r="A989" s="7" t="s">
        <v>9732</v>
      </c>
      <c r="B989" t="s">
        <v>9733</v>
      </c>
      <c r="C989" t="s">
        <v>9734</v>
      </c>
      <c r="D989">
        <v>41</v>
      </c>
      <c r="E989" t="s">
        <v>493</v>
      </c>
      <c r="F989" t="s">
        <v>9735</v>
      </c>
      <c r="G989" t="s">
        <v>9736</v>
      </c>
      <c r="K989" t="s">
        <v>9737</v>
      </c>
      <c r="O989" s="4">
        <v>239601</v>
      </c>
      <c r="Q989">
        <v>13</v>
      </c>
      <c r="R989" t="s">
        <v>2655</v>
      </c>
      <c r="S989">
        <v>334</v>
      </c>
      <c r="T989" t="s">
        <v>9734</v>
      </c>
      <c r="U989">
        <v>203</v>
      </c>
      <c r="V989" t="s">
        <v>7868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9738</v>
      </c>
      <c r="AJ989" t="s">
        <v>9738</v>
      </c>
      <c r="AK989">
        <v>1</v>
      </c>
      <c r="AL989" t="s">
        <v>125</v>
      </c>
      <c r="AM989">
        <v>1</v>
      </c>
      <c r="AN989" t="s">
        <v>1486</v>
      </c>
      <c r="AO989" s="5">
        <v>0.45833333333333331</v>
      </c>
      <c r="AP989" s="5">
        <v>0.83333333333333337</v>
      </c>
      <c r="AQ989" t="b">
        <v>0</v>
      </c>
      <c r="AR989" t="s">
        <v>9739</v>
      </c>
      <c r="AS989" t="s">
        <v>2642</v>
      </c>
      <c r="AT989" t="s">
        <v>2660</v>
      </c>
      <c r="AU989" t="s">
        <v>9740</v>
      </c>
      <c r="AV989" t="s">
        <v>2662</v>
      </c>
      <c r="AW989" t="s">
        <v>2663</v>
      </c>
      <c r="AX989" t="s">
        <v>502</v>
      </c>
      <c r="AY989" t="s">
        <v>1814</v>
      </c>
      <c r="AZ989" t="s">
        <v>2685</v>
      </c>
      <c r="BA989" t="s">
        <v>2665</v>
      </c>
      <c r="BB989" t="s">
        <v>2642</v>
      </c>
      <c r="BC989" t="s">
        <v>9741</v>
      </c>
      <c r="BD989" s="3">
        <v>11707</v>
      </c>
      <c r="BE989" t="s">
        <v>2667</v>
      </c>
      <c r="BF989">
        <v>24</v>
      </c>
      <c r="BG989" t="s">
        <v>3362</v>
      </c>
      <c r="BH989" s="3">
        <v>8968</v>
      </c>
      <c r="BI989" t="s">
        <v>9742</v>
      </c>
      <c r="BJ989">
        <v>57</v>
      </c>
      <c r="BK989" t="s">
        <v>9743</v>
      </c>
      <c r="BM989" t="s">
        <v>148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1349</v>
      </c>
      <c r="BX989" t="s">
        <v>9691</v>
      </c>
      <c r="BY989" s="3">
        <v>11835</v>
      </c>
      <c r="BZ989" t="s">
        <v>134</v>
      </c>
      <c r="CA989" t="s">
        <v>9744</v>
      </c>
      <c r="CB989" t="s">
        <v>9691</v>
      </c>
      <c r="CC989" s="3">
        <v>89631</v>
      </c>
    </row>
    <row r="990" spans="1:81">
      <c r="A990" s="7" t="s">
        <v>21</v>
      </c>
      <c r="B990" t="s">
        <v>9745</v>
      </c>
      <c r="C990" t="s">
        <v>9746</v>
      </c>
      <c r="D990">
        <v>30</v>
      </c>
      <c r="E990" t="s">
        <v>3128</v>
      </c>
      <c r="F990" t="s">
        <v>9747</v>
      </c>
      <c r="G990" t="s">
        <v>9748</v>
      </c>
      <c r="K990" t="s">
        <v>9749</v>
      </c>
      <c r="O990" s="4">
        <v>239417</v>
      </c>
      <c r="Q990">
        <v>3</v>
      </c>
      <c r="R990" t="s">
        <v>2731</v>
      </c>
      <c r="S990">
        <v>335</v>
      </c>
      <c r="T990" t="s">
        <v>9746</v>
      </c>
      <c r="U990">
        <v>24</v>
      </c>
      <c r="V990" t="s">
        <v>8228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125</v>
      </c>
      <c r="AM990">
        <v>1</v>
      </c>
      <c r="AN990" t="s">
        <v>1486</v>
      </c>
      <c r="AO990" s="5">
        <v>0.41666666666666669</v>
      </c>
      <c r="AP990" s="5">
        <v>0.875</v>
      </c>
      <c r="AQ990" t="b">
        <v>0</v>
      </c>
      <c r="AR990" t="s">
        <v>9750</v>
      </c>
      <c r="AS990" t="s">
        <v>2734</v>
      </c>
      <c r="AT990" t="s">
        <v>2813</v>
      </c>
      <c r="AU990" t="s">
        <v>127</v>
      </c>
      <c r="AV990" t="s">
        <v>6207</v>
      </c>
      <c r="AW990" t="s">
        <v>2737</v>
      </c>
      <c r="AX990" t="s">
        <v>127</v>
      </c>
      <c r="AY990" t="s">
        <v>128</v>
      </c>
      <c r="AZ990" t="s">
        <v>2738</v>
      </c>
      <c r="BA990" t="s">
        <v>2739</v>
      </c>
      <c r="BB990" t="s">
        <v>2740</v>
      </c>
      <c r="BC990" t="s">
        <v>9751</v>
      </c>
      <c r="BD990" s="3">
        <v>17248</v>
      </c>
      <c r="BE990" t="s">
        <v>2788</v>
      </c>
      <c r="BF990" s="3">
        <v>1753</v>
      </c>
      <c r="BG990" t="s">
        <v>2880</v>
      </c>
      <c r="BH990" s="3">
        <v>1749</v>
      </c>
      <c r="BI990" t="s">
        <v>9752</v>
      </c>
      <c r="BJ990">
        <v>190.01</v>
      </c>
      <c r="BK990" t="s">
        <v>9753</v>
      </c>
      <c r="BM990" t="s">
        <v>148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1349</v>
      </c>
      <c r="BX990" t="s">
        <v>9691</v>
      </c>
      <c r="BY990" s="3">
        <v>12228</v>
      </c>
      <c r="BZ990" t="s">
        <v>2747</v>
      </c>
      <c r="CA990" t="s">
        <v>9754</v>
      </c>
      <c r="CB990" t="s">
        <v>9691</v>
      </c>
      <c r="CC990" s="3">
        <v>97751</v>
      </c>
    </row>
    <row r="991" spans="1:81">
      <c r="A991" s="7" t="s">
        <v>24</v>
      </c>
      <c r="B991" t="s">
        <v>9755</v>
      </c>
      <c r="C991" t="s">
        <v>9756</v>
      </c>
      <c r="D991">
        <v>11</v>
      </c>
      <c r="E991" t="s">
        <v>154</v>
      </c>
      <c r="F991" t="s">
        <v>9757</v>
      </c>
      <c r="G991" t="s">
        <v>9758</v>
      </c>
      <c r="K991" t="s">
        <v>9759</v>
      </c>
      <c r="O991" s="4">
        <v>239295</v>
      </c>
      <c r="Q991">
        <v>3</v>
      </c>
      <c r="R991" t="s">
        <v>2731</v>
      </c>
      <c r="S991">
        <v>337</v>
      </c>
      <c r="T991" t="s">
        <v>9756</v>
      </c>
      <c r="U991">
        <v>20</v>
      </c>
      <c r="V991" t="s">
        <v>6609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125</v>
      </c>
      <c r="AM991">
        <v>1</v>
      </c>
      <c r="AN991" t="s">
        <v>1486</v>
      </c>
      <c r="AO991" s="5">
        <v>0.39583333333333331</v>
      </c>
      <c r="AP991" s="5">
        <v>0.875</v>
      </c>
      <c r="AQ991" t="b">
        <v>0</v>
      </c>
      <c r="AR991" t="s">
        <v>9760</v>
      </c>
      <c r="AS991" t="s">
        <v>2734</v>
      </c>
      <c r="AT991" t="s">
        <v>2813</v>
      </c>
      <c r="AU991" t="s">
        <v>127</v>
      </c>
      <c r="AV991" t="s">
        <v>4479</v>
      </c>
      <c r="AW991" t="s">
        <v>2663</v>
      </c>
      <c r="AX991" t="s">
        <v>162</v>
      </c>
      <c r="AY991" t="s">
        <v>1455</v>
      </c>
      <c r="AZ991" t="s">
        <v>2738</v>
      </c>
      <c r="BA991" t="s">
        <v>2719</v>
      </c>
      <c r="BB991" t="s">
        <v>2740</v>
      </c>
      <c r="BC991" t="s">
        <v>9761</v>
      </c>
      <c r="BD991">
        <v>498</v>
      </c>
      <c r="BE991" t="s">
        <v>2720</v>
      </c>
      <c r="BF991" s="3">
        <v>2507</v>
      </c>
      <c r="BG991" t="s">
        <v>2761</v>
      </c>
      <c r="BH991" s="3">
        <v>5342</v>
      </c>
      <c r="BI991" t="s">
        <v>2789</v>
      </c>
      <c r="BJ991">
        <v>200.1</v>
      </c>
      <c r="BK991" t="s">
        <v>9762</v>
      </c>
      <c r="BM991" t="s">
        <v>148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1349</v>
      </c>
      <c r="BX991" t="s">
        <v>9691</v>
      </c>
      <c r="BY991" s="3">
        <v>12147</v>
      </c>
      <c r="BZ991" t="s">
        <v>217</v>
      </c>
      <c r="CA991" t="s">
        <v>9763</v>
      </c>
      <c r="CB991" t="s">
        <v>9691</v>
      </c>
      <c r="CC991" s="3">
        <v>100787</v>
      </c>
    </row>
    <row r="992" spans="1:81">
      <c r="A992" s="7" t="s">
        <v>9764</v>
      </c>
      <c r="B992" t="s">
        <v>9765</v>
      </c>
      <c r="C992" t="s">
        <v>9766</v>
      </c>
      <c r="D992">
        <v>10</v>
      </c>
      <c r="E992" t="s">
        <v>139</v>
      </c>
      <c r="F992" t="s">
        <v>9767</v>
      </c>
      <c r="G992" t="s">
        <v>9768</v>
      </c>
      <c r="K992" t="s">
        <v>9769</v>
      </c>
      <c r="O992" s="4">
        <v>239570</v>
      </c>
      <c r="Q992">
        <v>13</v>
      </c>
      <c r="R992" t="s">
        <v>2655</v>
      </c>
      <c r="S992">
        <v>339</v>
      </c>
      <c r="T992" t="s">
        <v>9766</v>
      </c>
      <c r="U992">
        <v>305</v>
      </c>
      <c r="V992" t="s">
        <v>7800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9770</v>
      </c>
      <c r="AJ992" t="s">
        <v>9770</v>
      </c>
      <c r="AK992">
        <v>1</v>
      </c>
      <c r="AL992" t="s">
        <v>125</v>
      </c>
      <c r="AM992">
        <v>1</v>
      </c>
      <c r="AN992" t="s">
        <v>1486</v>
      </c>
      <c r="AO992" s="5">
        <v>0.41666666666666669</v>
      </c>
      <c r="AP992" s="5">
        <v>0.875</v>
      </c>
      <c r="AQ992" t="b">
        <v>0</v>
      </c>
      <c r="AR992" t="s">
        <v>9771</v>
      </c>
      <c r="AS992" t="s">
        <v>2642</v>
      </c>
      <c r="AT992" t="s">
        <v>2660</v>
      </c>
      <c r="AU992" t="s">
        <v>2683</v>
      </c>
      <c r="AV992" t="s">
        <v>9772</v>
      </c>
      <c r="AW992" t="s">
        <v>2737</v>
      </c>
      <c r="AX992" t="s">
        <v>127</v>
      </c>
      <c r="AY992" t="s">
        <v>1997</v>
      </c>
      <c r="AZ992" t="s">
        <v>2685</v>
      </c>
      <c r="BA992" t="s">
        <v>2739</v>
      </c>
      <c r="BB992" t="s">
        <v>2642</v>
      </c>
      <c r="BC992" t="s">
        <v>9773</v>
      </c>
      <c r="BD992" s="3">
        <v>11707</v>
      </c>
      <c r="BE992" t="s">
        <v>2667</v>
      </c>
      <c r="BF992" s="3">
        <v>2269</v>
      </c>
      <c r="BG992" t="s">
        <v>2979</v>
      </c>
      <c r="BH992" s="3">
        <v>4540</v>
      </c>
      <c r="BI992" t="s">
        <v>9774</v>
      </c>
      <c r="BJ992">
        <v>133</v>
      </c>
      <c r="BK992" t="s">
        <v>9775</v>
      </c>
      <c r="BM992" t="s">
        <v>148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1349</v>
      </c>
      <c r="BX992" t="s">
        <v>9691</v>
      </c>
      <c r="BY992" s="3">
        <v>12147</v>
      </c>
      <c r="BZ992" t="s">
        <v>217</v>
      </c>
      <c r="CA992" t="s">
        <v>9776</v>
      </c>
      <c r="CB992" t="s">
        <v>9691</v>
      </c>
      <c r="CC992" s="3">
        <v>99469</v>
      </c>
    </row>
    <row r="993" spans="1:81">
      <c r="A993" s="7" t="s">
        <v>26</v>
      </c>
      <c r="B993" t="s">
        <v>9777</v>
      </c>
      <c r="C993" t="s">
        <v>9778</v>
      </c>
      <c r="D993">
        <v>40</v>
      </c>
      <c r="E993" t="s">
        <v>208</v>
      </c>
      <c r="F993" t="s">
        <v>9779</v>
      </c>
      <c r="G993" t="s">
        <v>9780</v>
      </c>
      <c r="K993" t="s">
        <v>9781</v>
      </c>
      <c r="O993" s="4">
        <v>239814</v>
      </c>
      <c r="Q993">
        <v>3</v>
      </c>
      <c r="R993" t="s">
        <v>2731</v>
      </c>
      <c r="S993">
        <v>340</v>
      </c>
      <c r="T993" t="s">
        <v>9778</v>
      </c>
      <c r="U993">
        <v>109</v>
      </c>
      <c r="V993" t="s">
        <v>4050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9782</v>
      </c>
      <c r="AJ993" t="s">
        <v>9782</v>
      </c>
      <c r="AK993">
        <v>1</v>
      </c>
      <c r="AL993" t="s">
        <v>125</v>
      </c>
      <c r="AM993">
        <v>1</v>
      </c>
      <c r="AN993" t="s">
        <v>1486</v>
      </c>
      <c r="AO993" s="5">
        <v>0.41666666666666669</v>
      </c>
      <c r="AP993" s="5">
        <v>0.875</v>
      </c>
      <c r="AQ993" t="b">
        <v>0</v>
      </c>
      <c r="AR993" t="s">
        <v>9783</v>
      </c>
      <c r="AS993" t="s">
        <v>2734</v>
      </c>
      <c r="AT993" t="s">
        <v>2735</v>
      </c>
      <c r="AU993" t="s">
        <v>2683</v>
      </c>
      <c r="AV993" t="s">
        <v>567</v>
      </c>
      <c r="AW993" t="s">
        <v>2663</v>
      </c>
      <c r="AX993" t="s">
        <v>240</v>
      </c>
      <c r="AY993" t="s">
        <v>567</v>
      </c>
      <c r="AZ993" t="s">
        <v>2685</v>
      </c>
      <c r="BA993" t="s">
        <v>2686</v>
      </c>
      <c r="BB993" t="s">
        <v>2740</v>
      </c>
      <c r="BC993" t="s">
        <v>9784</v>
      </c>
      <c r="BD993">
        <v>238</v>
      </c>
      <c r="BE993" t="s">
        <v>2687</v>
      </c>
      <c r="BF993" s="3">
        <v>11716</v>
      </c>
      <c r="BG993" t="s">
        <v>3167</v>
      </c>
      <c r="BH993" s="3">
        <v>10067</v>
      </c>
      <c r="BI993" t="s">
        <v>2815</v>
      </c>
      <c r="BJ993">
        <v>44.18</v>
      </c>
      <c r="BK993" t="s">
        <v>9785</v>
      </c>
      <c r="BM993" t="s">
        <v>148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1349</v>
      </c>
      <c r="BX993" t="s">
        <v>9691</v>
      </c>
      <c r="BY993" s="3">
        <v>14310</v>
      </c>
      <c r="BZ993" t="s">
        <v>2672</v>
      </c>
      <c r="CA993" t="s">
        <v>9786</v>
      </c>
      <c r="CB993" t="s">
        <v>9691</v>
      </c>
      <c r="CC993" s="3">
        <v>95713</v>
      </c>
    </row>
    <row r="994" spans="1:81">
      <c r="A994" s="7" t="s">
        <v>9787</v>
      </c>
      <c r="B994" t="s">
        <v>9788</v>
      </c>
      <c r="C994" t="s">
        <v>9789</v>
      </c>
      <c r="D994">
        <v>40</v>
      </c>
      <c r="E994" t="s">
        <v>208</v>
      </c>
      <c r="F994" t="s">
        <v>8308</v>
      </c>
      <c r="G994" t="s">
        <v>9790</v>
      </c>
      <c r="K994" t="s">
        <v>9791</v>
      </c>
      <c r="O994" s="4">
        <v>239417</v>
      </c>
      <c r="Q994">
        <v>3</v>
      </c>
      <c r="R994" t="s">
        <v>2731</v>
      </c>
      <c r="S994">
        <v>341</v>
      </c>
      <c r="T994" t="s">
        <v>9789</v>
      </c>
      <c r="U994">
        <v>166</v>
      </c>
      <c r="V994" t="s">
        <v>3313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125</v>
      </c>
      <c r="AM994">
        <v>1</v>
      </c>
      <c r="AN994" t="s">
        <v>1486</v>
      </c>
      <c r="AO994" s="5">
        <v>0.39583333333333331</v>
      </c>
      <c r="AP994" s="5">
        <v>0.875</v>
      </c>
      <c r="AQ994" t="b">
        <v>0</v>
      </c>
      <c r="AR994" t="s">
        <v>9792</v>
      </c>
      <c r="AS994" t="s">
        <v>2734</v>
      </c>
      <c r="AT994" t="s">
        <v>2735</v>
      </c>
      <c r="AU994" t="s">
        <v>2683</v>
      </c>
      <c r="AV994" t="s">
        <v>1013</v>
      </c>
      <c r="AW994" t="s">
        <v>2663</v>
      </c>
      <c r="AX994" t="s">
        <v>240</v>
      </c>
      <c r="AY994" t="s">
        <v>1013</v>
      </c>
      <c r="AZ994" t="s">
        <v>2685</v>
      </c>
      <c r="BA994" t="s">
        <v>2686</v>
      </c>
      <c r="BB994" t="s">
        <v>2740</v>
      </c>
      <c r="BC994" t="s">
        <v>9793</v>
      </c>
      <c r="BD994">
        <v>238</v>
      </c>
      <c r="BE994" t="s">
        <v>2687</v>
      </c>
      <c r="BF994" s="3">
        <v>11716</v>
      </c>
      <c r="BG994" t="s">
        <v>3167</v>
      </c>
      <c r="BH994" s="3">
        <v>5593</v>
      </c>
      <c r="BI994" t="s">
        <v>9794</v>
      </c>
      <c r="BJ994">
        <v>59.38</v>
      </c>
      <c r="BK994" t="s">
        <v>9795</v>
      </c>
      <c r="BM994" t="s">
        <v>148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1349</v>
      </c>
      <c r="BX994" t="s">
        <v>9796</v>
      </c>
      <c r="BY994" s="3">
        <v>14310</v>
      </c>
      <c r="BZ994" t="s">
        <v>2672</v>
      </c>
      <c r="CA994" t="s">
        <v>9797</v>
      </c>
      <c r="CB994" t="s">
        <v>9796</v>
      </c>
      <c r="CC994" s="3">
        <v>95715</v>
      </c>
    </row>
    <row r="995" spans="1:81">
      <c r="A995" s="7" t="s">
        <v>9798</v>
      </c>
      <c r="B995" t="s">
        <v>9799</v>
      </c>
      <c r="C995" t="s">
        <v>9800</v>
      </c>
      <c r="D995">
        <v>1</v>
      </c>
      <c r="E995" t="s">
        <v>2639</v>
      </c>
      <c r="F995" t="s">
        <v>2696</v>
      </c>
      <c r="G995" t="s">
        <v>2697</v>
      </c>
      <c r="I995" t="s">
        <v>9801</v>
      </c>
      <c r="J995" t="s">
        <v>9802</v>
      </c>
      <c r="O995" t="s">
        <v>2700</v>
      </c>
      <c r="Q995">
        <v>8</v>
      </c>
      <c r="R995" t="s">
        <v>2701</v>
      </c>
      <c r="S995">
        <v>343</v>
      </c>
      <c r="T995" t="s">
        <v>9803</v>
      </c>
      <c r="U995">
        <v>27</v>
      </c>
      <c r="V995" t="s">
        <v>2700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125</v>
      </c>
      <c r="AM995">
        <v>1</v>
      </c>
      <c r="AN995" t="s">
        <v>1486</v>
      </c>
      <c r="AO995" s="5">
        <v>0</v>
      </c>
      <c r="AP995" s="5">
        <v>0</v>
      </c>
      <c r="AQ995" t="b">
        <v>0</v>
      </c>
      <c r="AS995" t="s">
        <v>2704</v>
      </c>
      <c r="AX995" t="s">
        <v>127</v>
      </c>
      <c r="AY995" t="s">
        <v>128</v>
      </c>
      <c r="BB995" t="s">
        <v>2704</v>
      </c>
      <c r="BD995">
        <v>0</v>
      </c>
      <c r="BF995">
        <v>0</v>
      </c>
      <c r="BH995">
        <v>0</v>
      </c>
      <c r="BJ995">
        <v>0</v>
      </c>
      <c r="BK995" t="s">
        <v>9804</v>
      </c>
      <c r="BL995" t="s">
        <v>9804</v>
      </c>
      <c r="BM995" t="s">
        <v>148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1349</v>
      </c>
      <c r="BX995" t="s">
        <v>9796</v>
      </c>
      <c r="BY995" s="3">
        <v>11835</v>
      </c>
      <c r="BZ995" t="s">
        <v>134</v>
      </c>
      <c r="CA995" t="s">
        <v>9805</v>
      </c>
      <c r="CB995" t="s">
        <v>9796</v>
      </c>
      <c r="CC995" s="3">
        <v>97547</v>
      </c>
    </row>
    <row r="996" spans="1:81">
      <c r="A996" s="7" t="s">
        <v>25</v>
      </c>
      <c r="B996" t="s">
        <v>9806</v>
      </c>
      <c r="C996" t="s">
        <v>9807</v>
      </c>
      <c r="D996">
        <v>41</v>
      </c>
      <c r="E996" t="s">
        <v>493</v>
      </c>
      <c r="F996" t="s">
        <v>9808</v>
      </c>
      <c r="G996" t="s">
        <v>9809</v>
      </c>
      <c r="K996" t="s">
        <v>9810</v>
      </c>
      <c r="O996" s="4">
        <v>239540</v>
      </c>
      <c r="Q996">
        <v>3</v>
      </c>
      <c r="R996" t="s">
        <v>2731</v>
      </c>
      <c r="S996">
        <v>344</v>
      </c>
      <c r="T996" t="s">
        <v>9807</v>
      </c>
      <c r="U996">
        <v>45</v>
      </c>
      <c r="V996" t="s">
        <v>9811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9812</v>
      </c>
      <c r="AJ996" t="s">
        <v>9812</v>
      </c>
      <c r="AK996">
        <v>1</v>
      </c>
      <c r="AL996" t="s">
        <v>125</v>
      </c>
      <c r="AM996">
        <v>1</v>
      </c>
      <c r="AN996" t="s">
        <v>1486</v>
      </c>
      <c r="AO996" s="5">
        <v>0.45833333333333331</v>
      </c>
      <c r="AP996" s="5">
        <v>0.83333333333333337</v>
      </c>
      <c r="AQ996" t="b">
        <v>0</v>
      </c>
      <c r="AR996" t="s">
        <v>9813</v>
      </c>
      <c r="AS996" t="s">
        <v>2734</v>
      </c>
      <c r="AT996" t="s">
        <v>2735</v>
      </c>
      <c r="AU996" t="s">
        <v>2661</v>
      </c>
      <c r="AV996" t="s">
        <v>5109</v>
      </c>
      <c r="AW996" t="s">
        <v>2663</v>
      </c>
      <c r="AX996" t="s">
        <v>502</v>
      </c>
      <c r="AY996" t="s">
        <v>1814</v>
      </c>
      <c r="AZ996" t="s">
        <v>2664</v>
      </c>
      <c r="BA996" t="s">
        <v>2665</v>
      </c>
      <c r="BB996" t="s">
        <v>2740</v>
      </c>
      <c r="BC996" t="s">
        <v>9814</v>
      </c>
      <c r="BD996" s="3">
        <v>11707</v>
      </c>
      <c r="BE996" t="s">
        <v>2667</v>
      </c>
      <c r="BF996" s="3">
        <v>13787</v>
      </c>
      <c r="BG996" t="s">
        <v>4754</v>
      </c>
      <c r="BH996" s="3">
        <v>5372</v>
      </c>
      <c r="BI996" t="s">
        <v>9815</v>
      </c>
      <c r="BJ996">
        <v>105.22</v>
      </c>
      <c r="BK996" t="s">
        <v>9816</v>
      </c>
      <c r="BM996" t="s">
        <v>148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1349</v>
      </c>
      <c r="BX996" t="s">
        <v>9796</v>
      </c>
      <c r="BY996" s="3">
        <v>14310</v>
      </c>
      <c r="BZ996" t="s">
        <v>2672</v>
      </c>
      <c r="CA996" t="s">
        <v>9817</v>
      </c>
      <c r="CB996" t="s">
        <v>9796</v>
      </c>
      <c r="CC996" s="3">
        <v>95717</v>
      </c>
    </row>
    <row r="997" spans="1:81">
      <c r="A997" s="7" t="s">
        <v>9818</v>
      </c>
      <c r="B997" t="s">
        <v>9819</v>
      </c>
      <c r="C997" t="s">
        <v>9820</v>
      </c>
      <c r="D997">
        <v>41</v>
      </c>
      <c r="E997" t="s">
        <v>493</v>
      </c>
      <c r="F997" t="s">
        <v>9821</v>
      </c>
      <c r="G997" t="s">
        <v>9822</v>
      </c>
      <c r="K997" t="s">
        <v>9823</v>
      </c>
      <c r="O997" s="4">
        <v>239356</v>
      </c>
      <c r="Q997">
        <v>13</v>
      </c>
      <c r="R997" t="s">
        <v>2655</v>
      </c>
      <c r="S997">
        <v>349</v>
      </c>
      <c r="T997" t="s">
        <v>9820</v>
      </c>
      <c r="U997">
        <v>206</v>
      </c>
      <c r="V997" t="s">
        <v>4951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9824</v>
      </c>
      <c r="AJ997" t="s">
        <v>9824</v>
      </c>
      <c r="AK997">
        <v>1</v>
      </c>
      <c r="AL997" t="s">
        <v>125</v>
      </c>
      <c r="AM997">
        <v>1</v>
      </c>
      <c r="AN997" t="s">
        <v>1486</v>
      </c>
      <c r="AO997" s="5">
        <v>0.41666666666666669</v>
      </c>
      <c r="AP997" s="5">
        <v>0.875</v>
      </c>
      <c r="AQ997" t="b">
        <v>0</v>
      </c>
      <c r="AR997" t="s">
        <v>9825</v>
      </c>
      <c r="AS997" t="s">
        <v>2642</v>
      </c>
      <c r="AT997" t="s">
        <v>2660</v>
      </c>
      <c r="AU997" t="s">
        <v>2683</v>
      </c>
      <c r="AV997" t="s">
        <v>9826</v>
      </c>
      <c r="AW997" t="s">
        <v>2663</v>
      </c>
      <c r="AX997" t="s">
        <v>502</v>
      </c>
      <c r="AY997" t="s">
        <v>1814</v>
      </c>
      <c r="AZ997" t="s">
        <v>2685</v>
      </c>
      <c r="BA997" t="s">
        <v>2665</v>
      </c>
      <c r="BB997" t="s">
        <v>2642</v>
      </c>
      <c r="BC997" t="s">
        <v>9827</v>
      </c>
      <c r="BD997" s="3">
        <v>11707</v>
      </c>
      <c r="BE997" t="s">
        <v>2667</v>
      </c>
      <c r="BF997">
        <v>24</v>
      </c>
      <c r="BG997" t="s">
        <v>3362</v>
      </c>
      <c r="BH997" s="3">
        <v>9241</v>
      </c>
      <c r="BI997" t="s">
        <v>9828</v>
      </c>
      <c r="BJ997">
        <v>82.2</v>
      </c>
      <c r="BK997" t="s">
        <v>9829</v>
      </c>
      <c r="BM997" t="s">
        <v>148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1349</v>
      </c>
      <c r="BX997" t="s">
        <v>9796</v>
      </c>
      <c r="BY997" s="3">
        <v>23543</v>
      </c>
      <c r="BZ997" t="s">
        <v>149</v>
      </c>
      <c r="CA997" t="s">
        <v>9830</v>
      </c>
      <c r="CB997" t="s">
        <v>9796</v>
      </c>
      <c r="CC997" s="3">
        <v>100861</v>
      </c>
    </row>
    <row r="998" spans="1:81">
      <c r="A998" s="7" t="s">
        <v>9831</v>
      </c>
      <c r="B998" t="s">
        <v>9832</v>
      </c>
      <c r="C998" t="s">
        <v>9833</v>
      </c>
      <c r="D998">
        <v>41</v>
      </c>
      <c r="E998" t="s">
        <v>493</v>
      </c>
      <c r="F998" t="s">
        <v>9834</v>
      </c>
      <c r="G998" t="s">
        <v>9835</v>
      </c>
      <c r="I998" t="s">
        <v>9836</v>
      </c>
      <c r="K998" t="s">
        <v>9837</v>
      </c>
      <c r="O998" s="4">
        <v>238565</v>
      </c>
      <c r="Q998">
        <v>13</v>
      </c>
      <c r="R998" t="s">
        <v>2655</v>
      </c>
      <c r="S998">
        <v>35</v>
      </c>
      <c r="T998" t="s">
        <v>9833</v>
      </c>
      <c r="U998">
        <v>42</v>
      </c>
      <c r="V998" t="s">
        <v>7724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9838</v>
      </c>
      <c r="AJ998" t="s">
        <v>9838</v>
      </c>
      <c r="AK998">
        <v>1</v>
      </c>
      <c r="AL998" t="s">
        <v>125</v>
      </c>
      <c r="AM998">
        <v>1</v>
      </c>
      <c r="AN998" t="s">
        <v>1486</v>
      </c>
      <c r="AO998" s="5">
        <v>0.45833333333333331</v>
      </c>
      <c r="AP998" s="5">
        <v>0.83333333333333337</v>
      </c>
      <c r="AQ998" t="b">
        <v>0</v>
      </c>
      <c r="AR998" t="s">
        <v>9839</v>
      </c>
      <c r="AS998" t="s">
        <v>2642</v>
      </c>
      <c r="AT998" t="s">
        <v>2660</v>
      </c>
      <c r="AU998" t="s">
        <v>9180</v>
      </c>
      <c r="AV998" t="s">
        <v>1057</v>
      </c>
      <c r="AW998" t="s">
        <v>2663</v>
      </c>
      <c r="AX998" t="s">
        <v>502</v>
      </c>
      <c r="AY998" t="s">
        <v>1057</v>
      </c>
      <c r="AZ998" t="s">
        <v>2738</v>
      </c>
      <c r="BA998" t="s">
        <v>2665</v>
      </c>
      <c r="BB998" t="s">
        <v>2642</v>
      </c>
      <c r="BC998" t="s">
        <v>9181</v>
      </c>
      <c r="BD998" s="3">
        <v>11707</v>
      </c>
      <c r="BE998" t="s">
        <v>2667</v>
      </c>
      <c r="BF998" s="3">
        <v>17215</v>
      </c>
      <c r="BG998" t="s">
        <v>3157</v>
      </c>
      <c r="BH998" s="3">
        <v>10005</v>
      </c>
      <c r="BI998" t="s">
        <v>9840</v>
      </c>
      <c r="BJ998">
        <v>95.89</v>
      </c>
      <c r="BK998" t="s">
        <v>9841</v>
      </c>
      <c r="BM998" t="s">
        <v>148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125</v>
      </c>
      <c r="BX998" t="s">
        <v>9842</v>
      </c>
      <c r="BY998" s="3">
        <v>11835</v>
      </c>
      <c r="BZ998" t="s">
        <v>134</v>
      </c>
      <c r="CA998" t="s">
        <v>9843</v>
      </c>
      <c r="CB998" t="s">
        <v>2708</v>
      </c>
      <c r="CC998" s="3">
        <v>91549</v>
      </c>
    </row>
    <row r="999" spans="1:81">
      <c r="A999" s="7" t="s">
        <v>9844</v>
      </c>
      <c r="B999" t="s">
        <v>9845</v>
      </c>
      <c r="C999" t="s">
        <v>9846</v>
      </c>
      <c r="D999">
        <v>11</v>
      </c>
      <c r="E999" t="s">
        <v>154</v>
      </c>
      <c r="F999" t="s">
        <v>9847</v>
      </c>
      <c r="G999" t="s">
        <v>9848</v>
      </c>
      <c r="K999" t="s">
        <v>9849</v>
      </c>
      <c r="O999" s="4">
        <v>239417</v>
      </c>
      <c r="Q999">
        <v>13</v>
      </c>
      <c r="R999" t="s">
        <v>2655</v>
      </c>
      <c r="S999">
        <v>350</v>
      </c>
      <c r="T999" t="s">
        <v>9846</v>
      </c>
      <c r="U999">
        <v>283</v>
      </c>
      <c r="V999" t="s">
        <v>9850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9851</v>
      </c>
      <c r="AJ999" t="s">
        <v>9851</v>
      </c>
      <c r="AK999">
        <v>1</v>
      </c>
      <c r="AL999" t="s">
        <v>125</v>
      </c>
      <c r="AM999">
        <v>1</v>
      </c>
      <c r="AN999" t="s">
        <v>1486</v>
      </c>
      <c r="AO999" s="5">
        <v>0.39583333333333331</v>
      </c>
      <c r="AP999" s="5">
        <v>0.83333333333333337</v>
      </c>
      <c r="AQ999" t="b">
        <v>0</v>
      </c>
      <c r="AR999" t="s">
        <v>9852</v>
      </c>
      <c r="AS999" t="s">
        <v>2642</v>
      </c>
      <c r="AT999" t="s">
        <v>2660</v>
      </c>
      <c r="AU999" t="s">
        <v>2786</v>
      </c>
      <c r="AV999" t="s">
        <v>2227</v>
      </c>
      <c r="AW999" t="s">
        <v>2663</v>
      </c>
      <c r="AX999" t="s">
        <v>162</v>
      </c>
      <c r="AY999" t="s">
        <v>2227</v>
      </c>
      <c r="AZ999" t="s">
        <v>2685</v>
      </c>
      <c r="BA999" t="s">
        <v>2719</v>
      </c>
      <c r="BB999" t="s">
        <v>2642</v>
      </c>
      <c r="BC999" t="s">
        <v>9154</v>
      </c>
      <c r="BD999" s="3">
        <v>7004</v>
      </c>
      <c r="BE999" t="s">
        <v>2854</v>
      </c>
      <c r="BF999">
        <v>628</v>
      </c>
      <c r="BG999" t="s">
        <v>2855</v>
      </c>
      <c r="BH999" s="3">
        <v>3746</v>
      </c>
      <c r="BI999" t="s">
        <v>9551</v>
      </c>
      <c r="BJ999">
        <v>117.71</v>
      </c>
      <c r="BK999" t="s">
        <v>9853</v>
      </c>
      <c r="BM999" t="s">
        <v>148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1349</v>
      </c>
      <c r="BX999" t="s">
        <v>9796</v>
      </c>
      <c r="BY999" s="3">
        <v>14310</v>
      </c>
      <c r="BZ999" t="s">
        <v>2672</v>
      </c>
      <c r="CA999" t="s">
        <v>9854</v>
      </c>
      <c r="CB999" t="s">
        <v>9796</v>
      </c>
      <c r="CC999" s="3">
        <v>95721</v>
      </c>
    </row>
    <row r="1000" spans="1:81">
      <c r="A1000" s="7" t="s">
        <v>9855</v>
      </c>
      <c r="B1000" t="s">
        <v>9856</v>
      </c>
      <c r="C1000" t="s">
        <v>9857</v>
      </c>
      <c r="D1000">
        <v>11</v>
      </c>
      <c r="E1000" t="s">
        <v>154</v>
      </c>
      <c r="F1000" t="s">
        <v>9858</v>
      </c>
      <c r="G1000" t="s">
        <v>9859</v>
      </c>
      <c r="K1000" t="s">
        <v>9860</v>
      </c>
      <c r="O1000" s="4">
        <v>239632</v>
      </c>
      <c r="Q1000">
        <v>3</v>
      </c>
      <c r="R1000" t="s">
        <v>2731</v>
      </c>
      <c r="S1000">
        <v>352</v>
      </c>
      <c r="T1000" t="s">
        <v>9861</v>
      </c>
      <c r="U1000">
        <v>177</v>
      </c>
      <c r="V1000" t="s">
        <v>3332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9862</v>
      </c>
      <c r="AJ1000" t="s">
        <v>9862</v>
      </c>
      <c r="AK1000">
        <v>1</v>
      </c>
      <c r="AL1000" t="s">
        <v>125</v>
      </c>
      <c r="AM1000">
        <v>1</v>
      </c>
      <c r="AN1000" t="s">
        <v>1486</v>
      </c>
      <c r="AO1000" s="5">
        <v>0.41666666666666669</v>
      </c>
      <c r="AP1000" s="5">
        <v>0.875</v>
      </c>
      <c r="AQ1000" t="b">
        <v>0</v>
      </c>
      <c r="AR1000" t="s">
        <v>9863</v>
      </c>
      <c r="AS1000" t="s">
        <v>2734</v>
      </c>
      <c r="AT1000" t="s">
        <v>2735</v>
      </c>
      <c r="AU1000" t="s">
        <v>3333</v>
      </c>
      <c r="AV1000" t="s">
        <v>2853</v>
      </c>
      <c r="AW1000" t="s">
        <v>2663</v>
      </c>
      <c r="AX1000" t="s">
        <v>162</v>
      </c>
      <c r="AY1000" t="s">
        <v>312</v>
      </c>
      <c r="AZ1000" t="s">
        <v>2664</v>
      </c>
      <c r="BA1000" t="s">
        <v>2719</v>
      </c>
      <c r="BB1000" t="s">
        <v>2740</v>
      </c>
      <c r="BC1000" t="s">
        <v>9864</v>
      </c>
      <c r="BD1000" s="3">
        <v>7004</v>
      </c>
      <c r="BE1000" t="s">
        <v>2854</v>
      </c>
      <c r="BF1000">
        <v>628</v>
      </c>
      <c r="BG1000" t="s">
        <v>2855</v>
      </c>
      <c r="BH1000" s="3">
        <v>6649</v>
      </c>
      <c r="BI1000" t="s">
        <v>9865</v>
      </c>
      <c r="BJ1000">
        <v>108</v>
      </c>
      <c r="BK1000" t="s">
        <v>9866</v>
      </c>
      <c r="BM1000" t="s">
        <v>148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1349</v>
      </c>
      <c r="BX1000" t="s">
        <v>9796</v>
      </c>
      <c r="BY1000" s="3">
        <v>12147</v>
      </c>
      <c r="BZ1000" t="s">
        <v>217</v>
      </c>
      <c r="CA1000" t="s">
        <v>9867</v>
      </c>
      <c r="CB1000" t="s">
        <v>9796</v>
      </c>
      <c r="CC1000" s="3">
        <v>100807</v>
      </c>
    </row>
    <row r="1001" spans="1:81">
      <c r="A1001" s="7" t="s">
        <v>23</v>
      </c>
      <c r="B1001" t="s">
        <v>9868</v>
      </c>
      <c r="C1001" t="s">
        <v>9869</v>
      </c>
      <c r="D1001">
        <v>28</v>
      </c>
      <c r="E1001" t="s">
        <v>2907</v>
      </c>
      <c r="F1001" t="s">
        <v>9870</v>
      </c>
      <c r="G1001" t="s">
        <v>9871</v>
      </c>
      <c r="K1001" t="s">
        <v>9872</v>
      </c>
      <c r="O1001" s="4">
        <v>239509</v>
      </c>
      <c r="Q1001">
        <v>13</v>
      </c>
      <c r="R1001" t="s">
        <v>2655</v>
      </c>
      <c r="S1001">
        <v>354</v>
      </c>
      <c r="T1001" t="s">
        <v>9869</v>
      </c>
      <c r="U1001">
        <v>49</v>
      </c>
      <c r="V1001" t="s">
        <v>3771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9873</v>
      </c>
      <c r="AJ1001" t="s">
        <v>9873</v>
      </c>
      <c r="AK1001">
        <v>1</v>
      </c>
      <c r="AL1001" t="s">
        <v>125</v>
      </c>
      <c r="AM1001">
        <v>1</v>
      </c>
      <c r="AN1001" t="s">
        <v>1486</v>
      </c>
      <c r="AO1001" s="5">
        <v>0.4375</v>
      </c>
      <c r="AP1001" s="5">
        <v>0.875</v>
      </c>
      <c r="AQ1001" t="b">
        <v>0</v>
      </c>
      <c r="AR1001" t="s">
        <v>9874</v>
      </c>
      <c r="AS1001" t="s">
        <v>2642</v>
      </c>
      <c r="AT1001" t="s">
        <v>2660</v>
      </c>
      <c r="AU1001" t="s">
        <v>3178</v>
      </c>
      <c r="AV1001" t="s">
        <v>3775</v>
      </c>
      <c r="AW1001" t="s">
        <v>2737</v>
      </c>
      <c r="AX1001" t="s">
        <v>127</v>
      </c>
      <c r="AY1001" t="s">
        <v>128</v>
      </c>
      <c r="AZ1001" t="s">
        <v>2738</v>
      </c>
      <c r="BA1001" t="s">
        <v>2739</v>
      </c>
      <c r="BB1001" t="s">
        <v>2642</v>
      </c>
      <c r="BC1001" t="s">
        <v>9875</v>
      </c>
      <c r="BD1001" s="3">
        <v>11707</v>
      </c>
      <c r="BE1001" t="s">
        <v>2667</v>
      </c>
      <c r="BF1001" s="3">
        <v>2269</v>
      </c>
      <c r="BG1001" t="s">
        <v>2979</v>
      </c>
      <c r="BH1001" s="3">
        <v>2234</v>
      </c>
      <c r="BI1001" t="s">
        <v>9876</v>
      </c>
      <c r="BJ1001">
        <v>145</v>
      </c>
      <c r="BK1001" t="s">
        <v>9877</v>
      </c>
      <c r="BM1001" t="s">
        <v>148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1349</v>
      </c>
      <c r="BX1001" t="s">
        <v>9796</v>
      </c>
      <c r="BY1001" s="3">
        <v>14310</v>
      </c>
      <c r="BZ1001" t="s">
        <v>2672</v>
      </c>
      <c r="CA1001" t="s">
        <v>9878</v>
      </c>
      <c r="CB1001" t="s">
        <v>9796</v>
      </c>
      <c r="CC1001" s="3">
        <v>100297</v>
      </c>
    </row>
    <row r="1002" spans="1:81">
      <c r="A1002" s="7" t="s">
        <v>9879</v>
      </c>
      <c r="B1002" t="s">
        <v>9880</v>
      </c>
      <c r="C1002" t="s">
        <v>9881</v>
      </c>
      <c r="D1002">
        <v>11</v>
      </c>
      <c r="E1002" t="s">
        <v>154</v>
      </c>
      <c r="F1002" t="s">
        <v>9882</v>
      </c>
      <c r="G1002" t="s">
        <v>9883</v>
      </c>
      <c r="K1002" t="s">
        <v>9884</v>
      </c>
      <c r="O1002" s="4">
        <v>239448</v>
      </c>
      <c r="Q1002">
        <v>13</v>
      </c>
      <c r="R1002" t="s">
        <v>2655</v>
      </c>
      <c r="S1002">
        <v>356</v>
      </c>
      <c r="T1002" t="s">
        <v>9881</v>
      </c>
      <c r="U1002">
        <v>111</v>
      </c>
      <c r="V1002" t="s">
        <v>8595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9885</v>
      </c>
      <c r="AJ1002" t="s">
        <v>9885</v>
      </c>
      <c r="AK1002">
        <v>1</v>
      </c>
      <c r="AL1002" t="s">
        <v>125</v>
      </c>
      <c r="AM1002">
        <v>1</v>
      </c>
      <c r="AN1002" t="s">
        <v>1486</v>
      </c>
      <c r="AO1002" s="5">
        <v>0.42708333333333331</v>
      </c>
      <c r="AP1002" s="5">
        <v>0.85416666666666663</v>
      </c>
      <c r="AQ1002" t="b">
        <v>0</v>
      </c>
      <c r="AR1002" t="s">
        <v>9886</v>
      </c>
      <c r="AS1002" t="s">
        <v>2642</v>
      </c>
      <c r="AT1002" t="s">
        <v>2660</v>
      </c>
      <c r="AU1002" t="s">
        <v>2786</v>
      </c>
      <c r="AV1002" t="s">
        <v>163</v>
      </c>
      <c r="AW1002" t="s">
        <v>2663</v>
      </c>
      <c r="AX1002" t="s">
        <v>162</v>
      </c>
      <c r="AY1002" t="s">
        <v>163</v>
      </c>
      <c r="AZ1002" t="s">
        <v>2685</v>
      </c>
      <c r="BA1002" t="s">
        <v>2719</v>
      </c>
      <c r="BB1002" t="s">
        <v>2642</v>
      </c>
      <c r="BC1002" t="s">
        <v>9887</v>
      </c>
      <c r="BD1002">
        <v>498</v>
      </c>
      <c r="BE1002" t="s">
        <v>2720</v>
      </c>
      <c r="BF1002" s="3">
        <v>1922</v>
      </c>
      <c r="BG1002" t="s">
        <v>4039</v>
      </c>
      <c r="BH1002" s="3">
        <v>1815</v>
      </c>
      <c r="BI1002" t="s">
        <v>9888</v>
      </c>
      <c r="BJ1002">
        <v>85.1</v>
      </c>
      <c r="BK1002" t="s">
        <v>9889</v>
      </c>
      <c r="BM1002" t="s">
        <v>148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1349</v>
      </c>
      <c r="BX1002" t="s">
        <v>9796</v>
      </c>
      <c r="BY1002" s="3">
        <v>14310</v>
      </c>
      <c r="BZ1002" t="s">
        <v>2672</v>
      </c>
      <c r="CA1002" t="s">
        <v>9890</v>
      </c>
      <c r="CB1002" t="s">
        <v>9796</v>
      </c>
      <c r="CC1002" s="3">
        <v>95727</v>
      </c>
    </row>
    <row r="1003" spans="1:81">
      <c r="A1003" s="7" t="s">
        <v>9891</v>
      </c>
      <c r="B1003" t="s">
        <v>9892</v>
      </c>
      <c r="C1003" t="s">
        <v>9893</v>
      </c>
      <c r="D1003">
        <v>11</v>
      </c>
      <c r="E1003" t="s">
        <v>154</v>
      </c>
      <c r="F1003" t="s">
        <v>9894</v>
      </c>
      <c r="G1003" t="s">
        <v>9895</v>
      </c>
      <c r="K1003" t="s">
        <v>9896</v>
      </c>
      <c r="O1003" s="4">
        <v>239479</v>
      </c>
      <c r="Q1003">
        <v>13</v>
      </c>
      <c r="R1003" t="s">
        <v>2655</v>
      </c>
      <c r="S1003">
        <v>359</v>
      </c>
      <c r="T1003" t="s">
        <v>9893</v>
      </c>
      <c r="U1003">
        <v>284</v>
      </c>
      <c r="V1003" t="s">
        <v>6851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9897</v>
      </c>
      <c r="AJ1003" t="s">
        <v>9897</v>
      </c>
      <c r="AK1003">
        <v>1</v>
      </c>
      <c r="AL1003" t="s">
        <v>125</v>
      </c>
      <c r="AM1003">
        <v>1</v>
      </c>
      <c r="AN1003" t="s">
        <v>1486</v>
      </c>
      <c r="AO1003" s="5">
        <v>0.41666666666666669</v>
      </c>
      <c r="AP1003" s="5">
        <v>0.84375</v>
      </c>
      <c r="AQ1003" t="b">
        <v>0</v>
      </c>
      <c r="AR1003" t="s">
        <v>9898</v>
      </c>
      <c r="AS1003" t="s">
        <v>2642</v>
      </c>
      <c r="AT1003" t="s">
        <v>2660</v>
      </c>
      <c r="AU1003" t="s">
        <v>2786</v>
      </c>
      <c r="AV1003" t="s">
        <v>2218</v>
      </c>
      <c r="AW1003" t="s">
        <v>2663</v>
      </c>
      <c r="AX1003" t="s">
        <v>162</v>
      </c>
      <c r="AY1003" t="s">
        <v>2218</v>
      </c>
      <c r="AZ1003" t="s">
        <v>2685</v>
      </c>
      <c r="BA1003" t="s">
        <v>2719</v>
      </c>
      <c r="BB1003" t="s">
        <v>2642</v>
      </c>
      <c r="BC1003" t="s">
        <v>9899</v>
      </c>
      <c r="BD1003" s="3">
        <v>7004</v>
      </c>
      <c r="BE1003" t="s">
        <v>2854</v>
      </c>
      <c r="BF1003">
        <v>628</v>
      </c>
      <c r="BG1003" t="s">
        <v>2855</v>
      </c>
      <c r="BH1003" s="3">
        <v>2465</v>
      </c>
      <c r="BI1003" t="s">
        <v>9900</v>
      </c>
      <c r="BJ1003">
        <v>110</v>
      </c>
      <c r="BK1003" t="s">
        <v>9901</v>
      </c>
      <c r="BM1003" t="s">
        <v>148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1349</v>
      </c>
      <c r="BX1003" t="s">
        <v>9796</v>
      </c>
      <c r="BY1003" s="3">
        <v>14310</v>
      </c>
      <c r="BZ1003" t="s">
        <v>2672</v>
      </c>
      <c r="CA1003" t="s">
        <v>9902</v>
      </c>
      <c r="CB1003" t="s">
        <v>9796</v>
      </c>
      <c r="CC1003" s="3">
        <v>95729</v>
      </c>
    </row>
    <row r="1004" spans="1:81">
      <c r="A1004" s="7" t="s">
        <v>9903</v>
      </c>
      <c r="B1004" t="s">
        <v>9904</v>
      </c>
      <c r="C1004" t="s">
        <v>9905</v>
      </c>
      <c r="D1004">
        <v>1</v>
      </c>
      <c r="E1004" t="s">
        <v>2639</v>
      </c>
      <c r="F1004" t="s">
        <v>2696</v>
      </c>
      <c r="G1004" t="s">
        <v>2697</v>
      </c>
      <c r="J1004" t="s">
        <v>9802</v>
      </c>
      <c r="O1004" t="s">
        <v>2700</v>
      </c>
      <c r="Q1004">
        <v>8</v>
      </c>
      <c r="R1004" t="s">
        <v>2701</v>
      </c>
      <c r="S1004">
        <v>360</v>
      </c>
      <c r="T1004" t="s">
        <v>9906</v>
      </c>
      <c r="U1004">
        <v>27</v>
      </c>
      <c r="V1004" t="s">
        <v>2700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125</v>
      </c>
      <c r="AM1004">
        <v>1</v>
      </c>
      <c r="AN1004" t="s">
        <v>1486</v>
      </c>
      <c r="AO1004" s="5">
        <v>0</v>
      </c>
      <c r="AP1004" s="5">
        <v>0</v>
      </c>
      <c r="AQ1004" t="b">
        <v>0</v>
      </c>
      <c r="AS1004" t="s">
        <v>2704</v>
      </c>
      <c r="AX1004" t="s">
        <v>127</v>
      </c>
      <c r="AY1004" t="s">
        <v>128</v>
      </c>
      <c r="BB1004" t="s">
        <v>2704</v>
      </c>
      <c r="BD1004">
        <v>0</v>
      </c>
      <c r="BF1004">
        <v>0</v>
      </c>
      <c r="BH1004">
        <v>0</v>
      </c>
      <c r="BJ1004">
        <v>0</v>
      </c>
      <c r="BM1004" t="s">
        <v>148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1349</v>
      </c>
      <c r="BX1004" t="s">
        <v>9796</v>
      </c>
      <c r="BY1004" s="3">
        <v>12147</v>
      </c>
      <c r="BZ1004" t="s">
        <v>217</v>
      </c>
      <c r="CA1004" t="s">
        <v>9907</v>
      </c>
      <c r="CB1004" t="s">
        <v>9796</v>
      </c>
      <c r="CC1004" s="3">
        <v>99065</v>
      </c>
    </row>
    <row r="1005" spans="1:81">
      <c r="A1005" s="7" t="s">
        <v>9908</v>
      </c>
      <c r="B1005" t="s">
        <v>9909</v>
      </c>
      <c r="C1005" t="s">
        <v>9910</v>
      </c>
      <c r="D1005">
        <v>1</v>
      </c>
      <c r="E1005" t="s">
        <v>2639</v>
      </c>
      <c r="F1005" t="s">
        <v>2696</v>
      </c>
      <c r="G1005" t="s">
        <v>2697</v>
      </c>
      <c r="I1005" t="s">
        <v>9911</v>
      </c>
      <c r="J1005" t="s">
        <v>2698</v>
      </c>
      <c r="O1005" t="s">
        <v>2700</v>
      </c>
      <c r="Q1005">
        <v>8</v>
      </c>
      <c r="R1005" t="s">
        <v>2701</v>
      </c>
      <c r="S1005">
        <v>361</v>
      </c>
      <c r="T1005" t="s">
        <v>9912</v>
      </c>
      <c r="U1005">
        <v>27</v>
      </c>
      <c r="V1005" t="s">
        <v>2700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2703</v>
      </c>
      <c r="AM1005">
        <v>1</v>
      </c>
      <c r="AN1005" t="s">
        <v>1486</v>
      </c>
      <c r="AO1005" s="5">
        <v>0</v>
      </c>
      <c r="AP1005" s="5">
        <v>0</v>
      </c>
      <c r="AQ1005" t="b">
        <v>0</v>
      </c>
      <c r="AS1005" t="s">
        <v>2704</v>
      </c>
      <c r="AX1005" t="s">
        <v>127</v>
      </c>
      <c r="AY1005" t="s">
        <v>128</v>
      </c>
      <c r="BB1005" t="s">
        <v>2704</v>
      </c>
      <c r="BD1005">
        <v>0</v>
      </c>
      <c r="BF1005">
        <v>0</v>
      </c>
      <c r="BH1005">
        <v>0</v>
      </c>
      <c r="BJ1005">
        <v>0</v>
      </c>
      <c r="BM1005" t="s">
        <v>148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1349</v>
      </c>
      <c r="BX1005" t="s">
        <v>9913</v>
      </c>
      <c r="BY1005" s="3">
        <v>12147</v>
      </c>
      <c r="BZ1005" t="s">
        <v>217</v>
      </c>
      <c r="CA1005" t="s">
        <v>9914</v>
      </c>
      <c r="CB1005" t="s">
        <v>9913</v>
      </c>
      <c r="CC1005" s="3">
        <v>99389</v>
      </c>
    </row>
    <row r="1006" spans="1:81">
      <c r="A1006" s="7" t="s">
        <v>9915</v>
      </c>
      <c r="B1006" t="s">
        <v>9916</v>
      </c>
      <c r="C1006" t="s">
        <v>9917</v>
      </c>
      <c r="D1006">
        <v>31</v>
      </c>
      <c r="E1006" t="s">
        <v>3228</v>
      </c>
      <c r="F1006" t="s">
        <v>9918</v>
      </c>
      <c r="G1006" t="s">
        <v>9919</v>
      </c>
      <c r="K1006" t="s">
        <v>9920</v>
      </c>
      <c r="O1006" s="4">
        <v>239540</v>
      </c>
      <c r="Q1006">
        <v>3</v>
      </c>
      <c r="R1006" t="s">
        <v>2731</v>
      </c>
      <c r="S1006">
        <v>362</v>
      </c>
      <c r="T1006" t="s">
        <v>9917</v>
      </c>
      <c r="U1006">
        <v>32</v>
      </c>
      <c r="V1006" t="s">
        <v>4993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125</v>
      </c>
      <c r="AM1006">
        <v>1</v>
      </c>
      <c r="AN1006" t="s">
        <v>1486</v>
      </c>
      <c r="AO1006" s="5">
        <v>0.41666666666666669</v>
      </c>
      <c r="AP1006" s="5">
        <v>0.875</v>
      </c>
      <c r="AQ1006" t="b">
        <v>0</v>
      </c>
      <c r="AR1006" t="s">
        <v>9921</v>
      </c>
      <c r="AS1006" t="s">
        <v>2734</v>
      </c>
      <c r="AT1006" t="s">
        <v>2813</v>
      </c>
      <c r="AU1006" t="s">
        <v>3178</v>
      </c>
      <c r="AV1006" t="s">
        <v>4997</v>
      </c>
      <c r="AW1006" t="s">
        <v>2737</v>
      </c>
      <c r="AX1006" t="s">
        <v>127</v>
      </c>
      <c r="AY1006" t="s">
        <v>128</v>
      </c>
      <c r="AZ1006" t="s">
        <v>2738</v>
      </c>
      <c r="BA1006" t="s">
        <v>2739</v>
      </c>
      <c r="BB1006" t="s">
        <v>2740</v>
      </c>
      <c r="BC1006" t="s">
        <v>4998</v>
      </c>
      <c r="BD1006" s="3">
        <v>17248</v>
      </c>
      <c r="BE1006" t="s">
        <v>2788</v>
      </c>
      <c r="BF1006" s="3">
        <v>3881</v>
      </c>
      <c r="BG1006" t="s">
        <v>3238</v>
      </c>
      <c r="BH1006" s="3">
        <v>7464</v>
      </c>
      <c r="BI1006" t="s">
        <v>9922</v>
      </c>
      <c r="BJ1006">
        <v>108</v>
      </c>
      <c r="BK1006" t="s">
        <v>9923</v>
      </c>
      <c r="BM1006" t="s">
        <v>148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1349</v>
      </c>
      <c r="BX1006" t="s">
        <v>9913</v>
      </c>
      <c r="BY1006" s="3">
        <v>12228</v>
      </c>
      <c r="BZ1006" t="s">
        <v>2747</v>
      </c>
      <c r="CA1006" t="s">
        <v>9924</v>
      </c>
      <c r="CB1006" t="s">
        <v>9913</v>
      </c>
      <c r="CC1006" s="3">
        <v>97687</v>
      </c>
    </row>
    <row r="1007" spans="1:81">
      <c r="A1007" s="7" t="s">
        <v>9925</v>
      </c>
      <c r="B1007" t="s">
        <v>9926</v>
      </c>
      <c r="C1007" t="s">
        <v>9927</v>
      </c>
      <c r="D1007">
        <v>9</v>
      </c>
      <c r="E1007" t="s">
        <v>192</v>
      </c>
      <c r="F1007" t="s">
        <v>9928</v>
      </c>
      <c r="G1007" t="s">
        <v>9929</v>
      </c>
      <c r="K1007" t="s">
        <v>9930</v>
      </c>
      <c r="O1007" s="4">
        <v>239570</v>
      </c>
      <c r="Q1007">
        <v>13</v>
      </c>
      <c r="R1007" t="s">
        <v>2655</v>
      </c>
      <c r="S1007">
        <v>363</v>
      </c>
      <c r="T1007" t="s">
        <v>9927</v>
      </c>
      <c r="U1007">
        <v>77</v>
      </c>
      <c r="V1007" t="s">
        <v>4855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9931</v>
      </c>
      <c r="AJ1007" t="s">
        <v>9931</v>
      </c>
      <c r="AK1007">
        <v>1</v>
      </c>
      <c r="AL1007" t="s">
        <v>125</v>
      </c>
      <c r="AM1007">
        <v>1</v>
      </c>
      <c r="AN1007" t="s">
        <v>1486</v>
      </c>
      <c r="AO1007" s="5">
        <v>0.41666666666666669</v>
      </c>
      <c r="AP1007" s="5">
        <v>0.875</v>
      </c>
      <c r="AQ1007" t="b">
        <v>0</v>
      </c>
      <c r="AR1007" t="s">
        <v>9932</v>
      </c>
      <c r="AS1007" t="s">
        <v>2642</v>
      </c>
      <c r="AT1007" t="s">
        <v>2660</v>
      </c>
      <c r="AU1007" t="s">
        <v>2683</v>
      </c>
      <c r="AV1007" t="s">
        <v>202</v>
      </c>
      <c r="AW1007" t="s">
        <v>2663</v>
      </c>
      <c r="AX1007" t="s">
        <v>201</v>
      </c>
      <c r="AY1007" t="s">
        <v>202</v>
      </c>
      <c r="AZ1007" t="s">
        <v>2685</v>
      </c>
      <c r="BA1007" t="s">
        <v>2890</v>
      </c>
      <c r="BB1007" t="s">
        <v>2642</v>
      </c>
      <c r="BC1007" t="s">
        <v>9933</v>
      </c>
      <c r="BD1007" s="3">
        <v>9922</v>
      </c>
      <c r="BE1007" t="s">
        <v>2891</v>
      </c>
      <c r="BF1007" s="3">
        <v>4348</v>
      </c>
      <c r="BG1007" t="s">
        <v>3147</v>
      </c>
      <c r="BH1007" s="3">
        <v>4591</v>
      </c>
      <c r="BI1007" t="s">
        <v>9934</v>
      </c>
      <c r="BJ1007">
        <v>56.24</v>
      </c>
      <c r="BK1007" t="s">
        <v>9935</v>
      </c>
      <c r="BM1007" t="s">
        <v>148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1349</v>
      </c>
      <c r="BX1007" t="s">
        <v>9913</v>
      </c>
      <c r="BY1007" s="3">
        <v>14310</v>
      </c>
      <c r="BZ1007" t="s">
        <v>2672</v>
      </c>
      <c r="CA1007" t="s">
        <v>9936</v>
      </c>
      <c r="CB1007" t="s">
        <v>9937</v>
      </c>
      <c r="CC1007" s="3">
        <v>99979</v>
      </c>
    </row>
    <row r="1008" spans="1:81">
      <c r="A1008" s="7" t="s">
        <v>9938</v>
      </c>
      <c r="B1008" t="s">
        <v>9939</v>
      </c>
      <c r="C1008" t="s">
        <v>9940</v>
      </c>
      <c r="D1008">
        <v>1</v>
      </c>
      <c r="E1008" t="s">
        <v>2639</v>
      </c>
      <c r="F1008" t="s">
        <v>2696</v>
      </c>
      <c r="G1008" t="s">
        <v>2697</v>
      </c>
      <c r="I1008" t="s">
        <v>9941</v>
      </c>
      <c r="O1008" t="s">
        <v>2700</v>
      </c>
      <c r="Q1008">
        <v>8</v>
      </c>
      <c r="R1008" t="s">
        <v>2701</v>
      </c>
      <c r="S1008">
        <v>364</v>
      </c>
      <c r="T1008" t="s">
        <v>9942</v>
      </c>
      <c r="U1008">
        <v>27</v>
      </c>
      <c r="V1008" t="s">
        <v>2700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125</v>
      </c>
      <c r="AM1008">
        <v>1</v>
      </c>
      <c r="AN1008" t="s">
        <v>1486</v>
      </c>
      <c r="AO1008" s="5">
        <v>0</v>
      </c>
      <c r="AP1008" s="5">
        <v>0</v>
      </c>
      <c r="AQ1008" t="b">
        <v>0</v>
      </c>
      <c r="AS1008" t="s">
        <v>2704</v>
      </c>
      <c r="AX1008" t="s">
        <v>127</v>
      </c>
      <c r="AY1008" t="s">
        <v>128</v>
      </c>
      <c r="BB1008" t="s">
        <v>2704</v>
      </c>
      <c r="BD1008">
        <v>0</v>
      </c>
      <c r="BF1008">
        <v>0</v>
      </c>
      <c r="BH1008">
        <v>0</v>
      </c>
      <c r="BJ1008">
        <v>0</v>
      </c>
      <c r="BK1008" t="s">
        <v>9943</v>
      </c>
      <c r="BL1008" t="s">
        <v>9943</v>
      </c>
      <c r="BM1008" t="s">
        <v>148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1349</v>
      </c>
      <c r="BX1008" t="s">
        <v>9913</v>
      </c>
      <c r="BY1008" s="3">
        <v>11835</v>
      </c>
      <c r="BZ1008" t="s">
        <v>134</v>
      </c>
      <c r="CA1008" t="s">
        <v>9944</v>
      </c>
      <c r="CB1008" t="s">
        <v>9937</v>
      </c>
      <c r="CC1008" s="3">
        <v>88007</v>
      </c>
    </row>
    <row r="1009" spans="1:81">
      <c r="A1009" s="7" t="s">
        <v>9945</v>
      </c>
      <c r="B1009" t="s">
        <v>9946</v>
      </c>
      <c r="C1009" t="s">
        <v>9947</v>
      </c>
      <c r="D1009">
        <v>27</v>
      </c>
      <c r="E1009" t="s">
        <v>2834</v>
      </c>
      <c r="F1009" t="s">
        <v>9948</v>
      </c>
      <c r="G1009" t="s">
        <v>9949</v>
      </c>
      <c r="K1009" t="s">
        <v>9950</v>
      </c>
      <c r="O1009" s="4">
        <v>239570</v>
      </c>
      <c r="Q1009">
        <v>13</v>
      </c>
      <c r="R1009" t="s">
        <v>2655</v>
      </c>
      <c r="S1009">
        <v>365</v>
      </c>
      <c r="T1009" t="s">
        <v>9947</v>
      </c>
      <c r="U1009">
        <v>114</v>
      </c>
      <c r="V1009" t="s">
        <v>3483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125</v>
      </c>
      <c r="AM1009">
        <v>1</v>
      </c>
      <c r="AN1009" t="s">
        <v>1486</v>
      </c>
      <c r="AO1009" s="5">
        <v>0.45833333333333331</v>
      </c>
      <c r="AP1009" s="5">
        <v>0.875</v>
      </c>
      <c r="AQ1009" t="b">
        <v>0</v>
      </c>
      <c r="AR1009" t="s">
        <v>9951</v>
      </c>
      <c r="AS1009" t="s">
        <v>2642</v>
      </c>
      <c r="AT1009" t="s">
        <v>2660</v>
      </c>
      <c r="AU1009" t="s">
        <v>127</v>
      </c>
      <c r="AV1009" t="s">
        <v>3203</v>
      </c>
      <c r="AW1009" t="s">
        <v>2737</v>
      </c>
      <c r="AX1009" t="s">
        <v>127</v>
      </c>
      <c r="AY1009" t="s">
        <v>128</v>
      </c>
      <c r="AZ1009" t="s">
        <v>2738</v>
      </c>
      <c r="BA1009" t="s">
        <v>2739</v>
      </c>
      <c r="BB1009" t="s">
        <v>2642</v>
      </c>
      <c r="BC1009" t="s">
        <v>2940</v>
      </c>
      <c r="BD1009">
        <v>498</v>
      </c>
      <c r="BE1009" t="s">
        <v>2720</v>
      </c>
      <c r="BF1009">
        <v>874</v>
      </c>
      <c r="BG1009" t="s">
        <v>3212</v>
      </c>
      <c r="BH1009" s="3">
        <v>3981</v>
      </c>
      <c r="BI1009" t="s">
        <v>9952</v>
      </c>
      <c r="BJ1009">
        <v>452.42</v>
      </c>
      <c r="BK1009" t="s">
        <v>9953</v>
      </c>
      <c r="BM1009" t="s">
        <v>148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1349</v>
      </c>
      <c r="BX1009" t="s">
        <v>9913</v>
      </c>
      <c r="BY1009" s="3">
        <v>14310</v>
      </c>
      <c r="BZ1009" t="s">
        <v>2672</v>
      </c>
      <c r="CA1009" t="s">
        <v>9954</v>
      </c>
      <c r="CB1009" t="s">
        <v>9937</v>
      </c>
      <c r="CC1009" s="3">
        <v>95735</v>
      </c>
    </row>
    <row r="1010" spans="1:81">
      <c r="A1010" s="7" t="s">
        <v>9955</v>
      </c>
      <c r="B1010" t="s">
        <v>9956</v>
      </c>
      <c r="C1010" t="s">
        <v>9957</v>
      </c>
      <c r="D1010">
        <v>2</v>
      </c>
      <c r="E1010" t="s">
        <v>2948</v>
      </c>
      <c r="F1010" t="s">
        <v>9958</v>
      </c>
      <c r="G1010" t="s">
        <v>9959</v>
      </c>
      <c r="K1010" t="s">
        <v>9960</v>
      </c>
      <c r="O1010" s="4">
        <v>239417</v>
      </c>
      <c r="Q1010">
        <v>13</v>
      </c>
      <c r="R1010" t="s">
        <v>2655</v>
      </c>
      <c r="S1010">
        <v>366</v>
      </c>
      <c r="T1010" t="s">
        <v>9957</v>
      </c>
      <c r="U1010">
        <v>52</v>
      </c>
      <c r="V1010" t="s">
        <v>7016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9961</v>
      </c>
      <c r="AJ1010" t="s">
        <v>9961</v>
      </c>
      <c r="AK1010">
        <v>1</v>
      </c>
      <c r="AL1010" t="s">
        <v>125</v>
      </c>
      <c r="AM1010">
        <v>1</v>
      </c>
      <c r="AN1010" t="s">
        <v>1486</v>
      </c>
      <c r="AO1010" s="5">
        <v>0.45833333333333331</v>
      </c>
      <c r="AP1010" s="5">
        <v>0.875</v>
      </c>
      <c r="AQ1010" t="b">
        <v>0</v>
      </c>
      <c r="AR1010" t="s">
        <v>9962</v>
      </c>
      <c r="AS1010" t="s">
        <v>2642</v>
      </c>
      <c r="AT1010" t="s">
        <v>2660</v>
      </c>
      <c r="AU1010" t="s">
        <v>5108</v>
      </c>
      <c r="AV1010" t="s">
        <v>7017</v>
      </c>
      <c r="AW1010" t="s">
        <v>2737</v>
      </c>
      <c r="AX1010" t="s">
        <v>127</v>
      </c>
      <c r="AY1010" t="s">
        <v>128</v>
      </c>
      <c r="AZ1010" t="s">
        <v>2738</v>
      </c>
      <c r="BA1010" t="s">
        <v>2739</v>
      </c>
      <c r="BB1010" t="s">
        <v>2642</v>
      </c>
      <c r="BC1010" t="s">
        <v>8891</v>
      </c>
      <c r="BD1010">
        <v>498</v>
      </c>
      <c r="BE1010" t="s">
        <v>2720</v>
      </c>
      <c r="BF1010">
        <v>874</v>
      </c>
      <c r="BG1010" t="s">
        <v>3212</v>
      </c>
      <c r="BH1010" s="3">
        <v>1619</v>
      </c>
      <c r="BI1010" t="s">
        <v>9963</v>
      </c>
      <c r="BJ1010">
        <v>132</v>
      </c>
      <c r="BK1010" t="s">
        <v>9964</v>
      </c>
      <c r="BM1010" t="s">
        <v>148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1349</v>
      </c>
      <c r="BX1010" t="s">
        <v>9965</v>
      </c>
      <c r="BY1010" s="3">
        <v>23543</v>
      </c>
      <c r="BZ1010" t="s">
        <v>149</v>
      </c>
      <c r="CA1010" t="s">
        <v>9966</v>
      </c>
      <c r="CB1010" t="s">
        <v>9967</v>
      </c>
      <c r="CC1010" s="3">
        <v>99595</v>
      </c>
    </row>
    <row r="1011" spans="1:81">
      <c r="A1011" s="7" t="s">
        <v>22</v>
      </c>
      <c r="B1011" t="s">
        <v>9968</v>
      </c>
      <c r="C1011" t="s">
        <v>9969</v>
      </c>
      <c r="D1011">
        <v>26</v>
      </c>
      <c r="E1011" t="s">
        <v>2425</v>
      </c>
      <c r="F1011" t="s">
        <v>9970</v>
      </c>
      <c r="G1011" t="s">
        <v>9971</v>
      </c>
      <c r="K1011" t="s">
        <v>9972</v>
      </c>
      <c r="O1011" s="4">
        <v>239936</v>
      </c>
      <c r="Q1011">
        <v>15</v>
      </c>
      <c r="R1011" t="s">
        <v>3141</v>
      </c>
      <c r="S1011">
        <v>367</v>
      </c>
      <c r="T1011" t="s">
        <v>9969</v>
      </c>
      <c r="U1011">
        <v>61</v>
      </c>
      <c r="V1011" t="s">
        <v>2732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9973</v>
      </c>
      <c r="AJ1011" t="s">
        <v>9974</v>
      </c>
      <c r="AK1011">
        <v>1</v>
      </c>
      <c r="AL1011" t="s">
        <v>125</v>
      </c>
      <c r="AM1011">
        <v>1</v>
      </c>
      <c r="AN1011" t="s">
        <v>1486</v>
      </c>
      <c r="AO1011" s="5">
        <v>0</v>
      </c>
      <c r="AP1011" s="5">
        <v>0</v>
      </c>
      <c r="AQ1011" t="b">
        <v>0</v>
      </c>
      <c r="AR1011" t="s">
        <v>9975</v>
      </c>
      <c r="AS1011" t="s">
        <v>3143</v>
      </c>
      <c r="AT1011" t="s">
        <v>3143</v>
      </c>
      <c r="AU1011" t="s">
        <v>2732</v>
      </c>
      <c r="AV1011" t="s">
        <v>2736</v>
      </c>
      <c r="AW1011" t="s">
        <v>2737</v>
      </c>
      <c r="AX1011" t="s">
        <v>127</v>
      </c>
      <c r="AY1011" t="s">
        <v>128</v>
      </c>
      <c r="AZ1011" t="s">
        <v>2738</v>
      </c>
      <c r="BA1011" t="s">
        <v>2739</v>
      </c>
      <c r="BB1011" t="s">
        <v>3146</v>
      </c>
      <c r="BC1011" t="s">
        <v>9976</v>
      </c>
      <c r="BD1011" s="3">
        <v>9922</v>
      </c>
      <c r="BE1011" t="s">
        <v>2891</v>
      </c>
      <c r="BF1011" s="3">
        <v>14941</v>
      </c>
      <c r="BG1011" t="s">
        <v>3050</v>
      </c>
      <c r="BH1011" s="3">
        <v>6886</v>
      </c>
      <c r="BI1011" t="s">
        <v>9977</v>
      </c>
      <c r="BJ1011">
        <v>160</v>
      </c>
      <c r="BK1011" t="s">
        <v>9978</v>
      </c>
      <c r="BM1011" t="s">
        <v>148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1349</v>
      </c>
      <c r="BX1011" t="s">
        <v>9965</v>
      </c>
      <c r="BY1011" s="3">
        <v>14310</v>
      </c>
      <c r="BZ1011" t="s">
        <v>2672</v>
      </c>
      <c r="CA1011" t="s">
        <v>9979</v>
      </c>
      <c r="CB1011" t="s">
        <v>9967</v>
      </c>
      <c r="CC1011" s="3">
        <v>99981</v>
      </c>
    </row>
    <row r="1012" spans="1:81">
      <c r="A1012" s="7" t="s">
        <v>9980</v>
      </c>
      <c r="B1012" t="s">
        <v>9981</v>
      </c>
      <c r="C1012" t="s">
        <v>9982</v>
      </c>
      <c r="D1012">
        <v>11</v>
      </c>
      <c r="E1012" t="s">
        <v>154</v>
      </c>
      <c r="F1012" t="s">
        <v>9983</v>
      </c>
      <c r="G1012" t="s">
        <v>9984</v>
      </c>
      <c r="H1012" t="s">
        <v>9985</v>
      </c>
      <c r="I1012" t="s">
        <v>9986</v>
      </c>
      <c r="K1012" t="s">
        <v>9987</v>
      </c>
      <c r="O1012" s="4">
        <v>239753</v>
      </c>
      <c r="Q1012">
        <v>3</v>
      </c>
      <c r="R1012" t="s">
        <v>2731</v>
      </c>
      <c r="S1012">
        <v>368</v>
      </c>
      <c r="T1012" t="s">
        <v>9982</v>
      </c>
      <c r="U1012">
        <v>91</v>
      </c>
      <c r="V1012" t="s">
        <v>6593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9988</v>
      </c>
      <c r="AJ1012" t="s">
        <v>9988</v>
      </c>
      <c r="AK1012">
        <v>1</v>
      </c>
      <c r="AL1012" t="s">
        <v>125</v>
      </c>
      <c r="AM1012">
        <v>1</v>
      </c>
      <c r="AN1012" t="s">
        <v>1486</v>
      </c>
      <c r="AO1012" s="5">
        <v>0</v>
      </c>
      <c r="AP1012" s="5">
        <v>0</v>
      </c>
      <c r="AQ1012" t="b">
        <v>0</v>
      </c>
      <c r="AR1012" t="s">
        <v>9760</v>
      </c>
      <c r="AS1012" t="s">
        <v>2734</v>
      </c>
      <c r="AT1012" t="s">
        <v>2735</v>
      </c>
      <c r="AU1012" t="s">
        <v>2801</v>
      </c>
      <c r="AV1012" t="s">
        <v>6594</v>
      </c>
      <c r="AW1012" t="s">
        <v>2663</v>
      </c>
      <c r="AX1012" t="s">
        <v>162</v>
      </c>
      <c r="AY1012" t="s">
        <v>1212</v>
      </c>
      <c r="AZ1012" t="s">
        <v>2738</v>
      </c>
      <c r="BA1012" t="s">
        <v>2719</v>
      </c>
      <c r="BB1012" t="s">
        <v>2740</v>
      </c>
      <c r="BC1012" t="s">
        <v>9989</v>
      </c>
      <c r="BD1012">
        <v>498</v>
      </c>
      <c r="BE1012" t="s">
        <v>2720</v>
      </c>
      <c r="BF1012" s="3">
        <v>8851</v>
      </c>
      <c r="BG1012" t="s">
        <v>3787</v>
      </c>
      <c r="BH1012" s="3">
        <v>5343</v>
      </c>
      <c r="BI1012" t="s">
        <v>9990</v>
      </c>
      <c r="BJ1012">
        <v>103.5</v>
      </c>
      <c r="BK1012" t="s">
        <v>9991</v>
      </c>
      <c r="BM1012" t="s">
        <v>148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1349</v>
      </c>
      <c r="BX1012" t="s">
        <v>9965</v>
      </c>
      <c r="BY1012" s="3">
        <v>14310</v>
      </c>
      <c r="BZ1012" t="s">
        <v>2672</v>
      </c>
      <c r="CA1012" t="s">
        <v>9992</v>
      </c>
      <c r="CB1012" t="s">
        <v>9967</v>
      </c>
      <c r="CC1012" s="3">
        <v>95741</v>
      </c>
    </row>
    <row r="1013" spans="1:81">
      <c r="A1013" s="7" t="s">
        <v>9993</v>
      </c>
      <c r="B1013" t="s">
        <v>9994</v>
      </c>
      <c r="C1013" t="s">
        <v>9995</v>
      </c>
      <c r="D1013">
        <v>10</v>
      </c>
      <c r="E1013" t="s">
        <v>139</v>
      </c>
      <c r="F1013" t="s">
        <v>9996</v>
      </c>
      <c r="G1013" t="s">
        <v>9997</v>
      </c>
      <c r="K1013" t="s">
        <v>9998</v>
      </c>
      <c r="O1013" s="4">
        <v>239632</v>
      </c>
      <c r="Q1013">
        <v>3</v>
      </c>
      <c r="R1013" t="s">
        <v>2731</v>
      </c>
      <c r="S1013">
        <v>369</v>
      </c>
      <c r="T1013" t="s">
        <v>9995</v>
      </c>
      <c r="U1013">
        <v>90</v>
      </c>
      <c r="V1013" t="s">
        <v>3248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9999</v>
      </c>
      <c r="AJ1013" t="s">
        <v>9999</v>
      </c>
      <c r="AK1013">
        <v>1</v>
      </c>
      <c r="AL1013" t="s">
        <v>125</v>
      </c>
      <c r="AM1013">
        <v>1</v>
      </c>
      <c r="AN1013" t="s">
        <v>1486</v>
      </c>
      <c r="AO1013" s="5">
        <v>0.41666666666666669</v>
      </c>
      <c r="AP1013" s="5">
        <v>0.875</v>
      </c>
      <c r="AQ1013" t="b">
        <v>0</v>
      </c>
      <c r="AR1013" t="s">
        <v>10000</v>
      </c>
      <c r="AS1013" t="s">
        <v>2734</v>
      </c>
      <c r="AT1013" t="s">
        <v>2735</v>
      </c>
      <c r="AU1013" t="s">
        <v>2801</v>
      </c>
      <c r="AV1013" t="s">
        <v>3250</v>
      </c>
      <c r="AW1013" t="s">
        <v>2663</v>
      </c>
      <c r="AX1013" t="s">
        <v>173</v>
      </c>
      <c r="AY1013" t="s">
        <v>3250</v>
      </c>
      <c r="AZ1013" t="s">
        <v>2738</v>
      </c>
      <c r="BA1013" t="s">
        <v>2665</v>
      </c>
      <c r="BB1013" t="s">
        <v>2740</v>
      </c>
      <c r="BC1013" t="s">
        <v>10001</v>
      </c>
      <c r="BD1013" s="3">
        <v>17248</v>
      </c>
      <c r="BE1013" t="s">
        <v>2788</v>
      </c>
      <c r="BF1013" s="3">
        <v>14070</v>
      </c>
      <c r="BG1013" t="s">
        <v>3851</v>
      </c>
      <c r="BH1013" s="3">
        <v>5565</v>
      </c>
      <c r="BI1013" t="s">
        <v>10002</v>
      </c>
      <c r="BJ1013">
        <v>122</v>
      </c>
      <c r="BK1013" t="s">
        <v>10003</v>
      </c>
      <c r="BM1013" t="s">
        <v>148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1349</v>
      </c>
      <c r="BX1013" t="s">
        <v>9965</v>
      </c>
      <c r="BY1013" s="3">
        <v>14310</v>
      </c>
      <c r="BZ1013" t="s">
        <v>2672</v>
      </c>
      <c r="CA1013" t="s">
        <v>10004</v>
      </c>
      <c r="CB1013" t="s">
        <v>9967</v>
      </c>
      <c r="CC1013" s="3">
        <v>95743</v>
      </c>
    </row>
    <row r="1014" spans="1:81">
      <c r="A1014" s="7" t="s">
        <v>10005</v>
      </c>
      <c r="B1014" t="s">
        <v>10006</v>
      </c>
      <c r="C1014" t="s">
        <v>10007</v>
      </c>
      <c r="D1014">
        <v>10</v>
      </c>
      <c r="E1014" t="s">
        <v>139</v>
      </c>
      <c r="F1014" t="s">
        <v>10008</v>
      </c>
      <c r="G1014" t="s">
        <v>10009</v>
      </c>
      <c r="I1014" t="s">
        <v>10010</v>
      </c>
      <c r="O1014" t="s">
        <v>2639</v>
      </c>
      <c r="Q1014">
        <v>55</v>
      </c>
      <c r="R1014" t="s">
        <v>2639</v>
      </c>
      <c r="S1014">
        <v>37</v>
      </c>
      <c r="T1014" t="s">
        <v>10007</v>
      </c>
      <c r="U1014">
        <v>27</v>
      </c>
      <c r="V1014" t="s">
        <v>2700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10011</v>
      </c>
      <c r="AJ1014" t="s">
        <v>10011</v>
      </c>
      <c r="AK1014" s="3">
        <v>1167</v>
      </c>
      <c r="AL1014" t="s">
        <v>4149</v>
      </c>
      <c r="AM1014">
        <v>1</v>
      </c>
      <c r="AN1014" t="s">
        <v>1486</v>
      </c>
      <c r="AO1014" s="5">
        <v>0.64166666666666672</v>
      </c>
      <c r="AP1014" s="5">
        <v>0.49930555555555561</v>
      </c>
      <c r="AQ1014" t="b">
        <v>0</v>
      </c>
      <c r="AS1014" t="s">
        <v>2704</v>
      </c>
      <c r="AX1014" t="s">
        <v>127</v>
      </c>
      <c r="AY1014" t="s">
        <v>128</v>
      </c>
      <c r="BB1014" t="s">
        <v>2644</v>
      </c>
      <c r="BD1014">
        <v>0</v>
      </c>
      <c r="BF1014">
        <v>0</v>
      </c>
      <c r="BH1014">
        <v>0</v>
      </c>
      <c r="BJ1014">
        <v>0</v>
      </c>
      <c r="BK1014" t="s">
        <v>10012</v>
      </c>
      <c r="BL1014" t="s">
        <v>10012</v>
      </c>
      <c r="BM1014" t="s">
        <v>148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125</v>
      </c>
      <c r="BX1014" t="s">
        <v>2671</v>
      </c>
      <c r="BY1014" s="3">
        <v>11835</v>
      </c>
      <c r="BZ1014" t="s">
        <v>134</v>
      </c>
      <c r="CA1014" t="s">
        <v>10013</v>
      </c>
      <c r="CB1014" t="s">
        <v>2708</v>
      </c>
      <c r="CC1014" s="3">
        <v>82677</v>
      </c>
    </row>
    <row r="1015" spans="1:81">
      <c r="A1015" s="7" t="s">
        <v>29</v>
      </c>
      <c r="B1015" t="s">
        <v>10014</v>
      </c>
      <c r="C1015" t="s">
        <v>10015</v>
      </c>
      <c r="D1015">
        <v>10</v>
      </c>
      <c r="E1015" t="s">
        <v>139</v>
      </c>
      <c r="F1015" t="s">
        <v>10016</v>
      </c>
      <c r="G1015" t="s">
        <v>10017</v>
      </c>
      <c r="K1015" t="s">
        <v>10018</v>
      </c>
      <c r="O1015" s="4">
        <v>239632</v>
      </c>
      <c r="Q1015">
        <v>13</v>
      </c>
      <c r="R1015" t="s">
        <v>2655</v>
      </c>
      <c r="S1015">
        <v>370</v>
      </c>
      <c r="T1015" t="s">
        <v>10015</v>
      </c>
      <c r="U1015">
        <v>90</v>
      </c>
      <c r="V1015" t="s">
        <v>3248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10019</v>
      </c>
      <c r="AJ1015" t="s">
        <v>10019</v>
      </c>
      <c r="AK1015">
        <v>1</v>
      </c>
      <c r="AL1015" t="s">
        <v>125</v>
      </c>
      <c r="AM1015">
        <v>1</v>
      </c>
      <c r="AN1015" t="s">
        <v>1486</v>
      </c>
      <c r="AO1015" s="5">
        <v>0.41666666666666669</v>
      </c>
      <c r="AP1015" s="5">
        <v>0.875</v>
      </c>
      <c r="AQ1015" t="b">
        <v>0</v>
      </c>
      <c r="AR1015" t="s">
        <v>10020</v>
      </c>
      <c r="AS1015" t="s">
        <v>2642</v>
      </c>
      <c r="AT1015" t="s">
        <v>2660</v>
      </c>
      <c r="AU1015" t="s">
        <v>2801</v>
      </c>
      <c r="AV1015" t="s">
        <v>3250</v>
      </c>
      <c r="AW1015" t="s">
        <v>2663</v>
      </c>
      <c r="AX1015" t="s">
        <v>173</v>
      </c>
      <c r="AY1015" t="s">
        <v>3250</v>
      </c>
      <c r="AZ1015" t="s">
        <v>2738</v>
      </c>
      <c r="BA1015" t="s">
        <v>2665</v>
      </c>
      <c r="BB1015" t="s">
        <v>2642</v>
      </c>
      <c r="BC1015" t="s">
        <v>10001</v>
      </c>
      <c r="BD1015" s="3">
        <v>17248</v>
      </c>
      <c r="BE1015" t="s">
        <v>2788</v>
      </c>
      <c r="BF1015" s="3">
        <v>14070</v>
      </c>
      <c r="BG1015" t="s">
        <v>3851</v>
      </c>
      <c r="BH1015" s="3">
        <v>10283</v>
      </c>
      <c r="BI1015" t="s">
        <v>10021</v>
      </c>
      <c r="BJ1015">
        <v>118</v>
      </c>
      <c r="BK1015" t="s">
        <v>10022</v>
      </c>
      <c r="BM1015" t="s">
        <v>148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1349</v>
      </c>
      <c r="BX1015" t="s">
        <v>9965</v>
      </c>
      <c r="BY1015" s="3">
        <v>14310</v>
      </c>
      <c r="BZ1015" t="s">
        <v>2672</v>
      </c>
      <c r="CA1015" t="s">
        <v>10023</v>
      </c>
      <c r="CB1015" t="s">
        <v>9967</v>
      </c>
      <c r="CC1015" s="3">
        <v>95745</v>
      </c>
    </row>
    <row r="1016" spans="1:81">
      <c r="A1016" s="7" t="s">
        <v>10024</v>
      </c>
      <c r="B1016" t="s">
        <v>10025</v>
      </c>
      <c r="C1016" t="s">
        <v>10026</v>
      </c>
      <c r="D1016">
        <v>11</v>
      </c>
      <c r="E1016" t="s">
        <v>154</v>
      </c>
      <c r="F1016" t="s">
        <v>10027</v>
      </c>
      <c r="G1016" t="s">
        <v>10028</v>
      </c>
      <c r="K1016" t="s">
        <v>10029</v>
      </c>
      <c r="O1016" s="4">
        <v>239753</v>
      </c>
      <c r="Q1016">
        <v>13</v>
      </c>
      <c r="R1016" t="s">
        <v>2655</v>
      </c>
      <c r="S1016">
        <v>371</v>
      </c>
      <c r="T1016" t="s">
        <v>10026</v>
      </c>
      <c r="U1016">
        <v>91</v>
      </c>
      <c r="V1016" t="s">
        <v>6593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10030</v>
      </c>
      <c r="AJ1016" t="s">
        <v>10030</v>
      </c>
      <c r="AK1016">
        <v>1</v>
      </c>
      <c r="AL1016" t="s">
        <v>125</v>
      </c>
      <c r="AM1016">
        <v>1</v>
      </c>
      <c r="AN1016" t="s">
        <v>1486</v>
      </c>
      <c r="AO1016" s="5">
        <v>0.42708333333333331</v>
      </c>
      <c r="AP1016" s="5">
        <v>0.85416666666666663</v>
      </c>
      <c r="AQ1016" t="b">
        <v>0</v>
      </c>
      <c r="AR1016" t="s">
        <v>10031</v>
      </c>
      <c r="AS1016" t="s">
        <v>2642</v>
      </c>
      <c r="AT1016" t="s">
        <v>2660</v>
      </c>
      <c r="AU1016" t="s">
        <v>2801</v>
      </c>
      <c r="AV1016" t="s">
        <v>6594</v>
      </c>
      <c r="AW1016" t="s">
        <v>2663</v>
      </c>
      <c r="AX1016" t="s">
        <v>162</v>
      </c>
      <c r="AY1016" t="s">
        <v>1212</v>
      </c>
      <c r="AZ1016" t="s">
        <v>2738</v>
      </c>
      <c r="BA1016" t="s">
        <v>2719</v>
      </c>
      <c r="BB1016" t="s">
        <v>2642</v>
      </c>
      <c r="BC1016" t="s">
        <v>10032</v>
      </c>
      <c r="BD1016">
        <v>498</v>
      </c>
      <c r="BE1016" t="s">
        <v>2720</v>
      </c>
      <c r="BF1016" s="3">
        <v>8851</v>
      </c>
      <c r="BG1016" t="s">
        <v>3787</v>
      </c>
      <c r="BH1016" s="3">
        <v>1314</v>
      </c>
      <c r="BI1016" t="s">
        <v>10033</v>
      </c>
      <c r="BJ1016">
        <v>106</v>
      </c>
      <c r="BK1016" t="s">
        <v>10034</v>
      </c>
      <c r="BM1016" t="s">
        <v>148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1349</v>
      </c>
      <c r="BX1016" t="s">
        <v>9965</v>
      </c>
      <c r="BY1016" s="3">
        <v>11835</v>
      </c>
      <c r="BZ1016" t="s">
        <v>134</v>
      </c>
      <c r="CA1016" t="s">
        <v>10035</v>
      </c>
      <c r="CB1016" t="s">
        <v>9967</v>
      </c>
      <c r="CC1016" s="3">
        <v>97863</v>
      </c>
    </row>
    <row r="1017" spans="1:81">
      <c r="A1017" s="7" t="s">
        <v>10036</v>
      </c>
      <c r="B1017" t="s">
        <v>10037</v>
      </c>
      <c r="C1017" t="s">
        <v>10038</v>
      </c>
      <c r="D1017">
        <v>11</v>
      </c>
      <c r="E1017" t="s">
        <v>154</v>
      </c>
      <c r="F1017" t="s">
        <v>10039</v>
      </c>
      <c r="G1017" t="s">
        <v>10040</v>
      </c>
      <c r="K1017" t="s">
        <v>10041</v>
      </c>
      <c r="O1017" s="4">
        <v>239632</v>
      </c>
      <c r="Q1017">
        <v>13</v>
      </c>
      <c r="R1017" t="s">
        <v>2655</v>
      </c>
      <c r="S1017">
        <v>374</v>
      </c>
      <c r="T1017" t="s">
        <v>10038</v>
      </c>
      <c r="U1017">
        <v>183</v>
      </c>
      <c r="V1017" t="s">
        <v>10042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10043</v>
      </c>
      <c r="AJ1017" t="s">
        <v>10043</v>
      </c>
      <c r="AK1017">
        <v>1</v>
      </c>
      <c r="AL1017" t="s">
        <v>125</v>
      </c>
      <c r="AM1017">
        <v>1</v>
      </c>
      <c r="AN1017" t="s">
        <v>1486</v>
      </c>
      <c r="AO1017" s="5">
        <v>0.44791666666666669</v>
      </c>
      <c r="AP1017" s="5">
        <v>0.83333333333333337</v>
      </c>
      <c r="AQ1017" t="b">
        <v>0</v>
      </c>
      <c r="AR1017" t="s">
        <v>9760</v>
      </c>
      <c r="AS1017" t="s">
        <v>2642</v>
      </c>
      <c r="AT1017" t="s">
        <v>2660</v>
      </c>
      <c r="AU1017" t="s">
        <v>2661</v>
      </c>
      <c r="AV1017" t="s">
        <v>4479</v>
      </c>
      <c r="AW1017" t="s">
        <v>2663</v>
      </c>
      <c r="AX1017" t="s">
        <v>162</v>
      </c>
      <c r="AY1017" t="s">
        <v>1455</v>
      </c>
      <c r="AZ1017" t="s">
        <v>2664</v>
      </c>
      <c r="BA1017" t="s">
        <v>2719</v>
      </c>
      <c r="BB1017" t="s">
        <v>2642</v>
      </c>
      <c r="BC1017" t="s">
        <v>10044</v>
      </c>
      <c r="BD1017">
        <v>498</v>
      </c>
      <c r="BE1017" t="s">
        <v>2720</v>
      </c>
      <c r="BF1017" s="3">
        <v>1922</v>
      </c>
      <c r="BG1017" t="s">
        <v>4039</v>
      </c>
      <c r="BH1017" s="3">
        <v>6914</v>
      </c>
      <c r="BI1017" t="s">
        <v>3890</v>
      </c>
      <c r="BJ1017">
        <v>394.26</v>
      </c>
      <c r="BK1017" t="s">
        <v>10045</v>
      </c>
      <c r="BM1017" t="s">
        <v>148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1349</v>
      </c>
      <c r="BX1017" t="s">
        <v>9965</v>
      </c>
      <c r="BY1017" s="3">
        <v>12147</v>
      </c>
      <c r="BZ1017" t="s">
        <v>217</v>
      </c>
      <c r="CA1017" t="s">
        <v>10046</v>
      </c>
      <c r="CB1017" t="s">
        <v>9967</v>
      </c>
      <c r="CC1017" s="3">
        <v>100789</v>
      </c>
    </row>
    <row r="1018" spans="1:81">
      <c r="A1018" s="7" t="s">
        <v>10047</v>
      </c>
      <c r="B1018" t="s">
        <v>10048</v>
      </c>
      <c r="C1018" t="s">
        <v>8215</v>
      </c>
      <c r="D1018">
        <v>11</v>
      </c>
      <c r="E1018" t="s">
        <v>154</v>
      </c>
      <c r="F1018" t="s">
        <v>10049</v>
      </c>
      <c r="G1018" t="s">
        <v>10050</v>
      </c>
      <c r="K1018" t="s">
        <v>10051</v>
      </c>
      <c r="O1018" s="4">
        <v>239570</v>
      </c>
      <c r="Q1018">
        <v>13</v>
      </c>
      <c r="R1018" t="s">
        <v>2655</v>
      </c>
      <c r="S1018">
        <v>376</v>
      </c>
      <c r="T1018" t="s">
        <v>8215</v>
      </c>
      <c r="U1018">
        <v>113</v>
      </c>
      <c r="V1018" t="s">
        <v>7643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10052</v>
      </c>
      <c r="AJ1018" t="s">
        <v>10052</v>
      </c>
      <c r="AK1018">
        <v>1</v>
      </c>
      <c r="AL1018" t="s">
        <v>125</v>
      </c>
      <c r="AM1018">
        <v>1</v>
      </c>
      <c r="AN1018" t="s">
        <v>1486</v>
      </c>
      <c r="AO1018" s="5">
        <v>0.44791666666666669</v>
      </c>
      <c r="AP1018" s="5">
        <v>0.83333333333333337</v>
      </c>
      <c r="AQ1018" t="b">
        <v>0</v>
      </c>
      <c r="AR1018" t="s">
        <v>10053</v>
      </c>
      <c r="AS1018" t="s">
        <v>2642</v>
      </c>
      <c r="AT1018" t="s">
        <v>2660</v>
      </c>
      <c r="AU1018" t="s">
        <v>8219</v>
      </c>
      <c r="AV1018" t="s">
        <v>2828</v>
      </c>
      <c r="AW1018" t="s">
        <v>2663</v>
      </c>
      <c r="AX1018" t="s">
        <v>162</v>
      </c>
      <c r="AY1018" t="s">
        <v>1085</v>
      </c>
      <c r="AZ1018" t="s">
        <v>2738</v>
      </c>
      <c r="BA1018" t="s">
        <v>2719</v>
      </c>
      <c r="BB1018" t="s">
        <v>2642</v>
      </c>
      <c r="BC1018" t="s">
        <v>10054</v>
      </c>
      <c r="BD1018">
        <v>498</v>
      </c>
      <c r="BE1018" t="s">
        <v>2720</v>
      </c>
      <c r="BF1018" s="3">
        <v>2507</v>
      </c>
      <c r="BG1018" t="s">
        <v>2761</v>
      </c>
      <c r="BH1018" s="3">
        <v>6884</v>
      </c>
      <c r="BI1018" t="s">
        <v>10055</v>
      </c>
      <c r="BJ1018">
        <v>401</v>
      </c>
      <c r="BK1018" t="s">
        <v>10056</v>
      </c>
      <c r="BM1018" t="s">
        <v>148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1349</v>
      </c>
      <c r="BX1018" t="s">
        <v>9965</v>
      </c>
      <c r="BY1018" s="3">
        <v>14310</v>
      </c>
      <c r="BZ1018" t="s">
        <v>2672</v>
      </c>
      <c r="CA1018" t="s">
        <v>10057</v>
      </c>
      <c r="CB1018" t="s">
        <v>9967</v>
      </c>
      <c r="CC1018" s="3">
        <v>95751</v>
      </c>
    </row>
    <row r="1019" spans="1:81">
      <c r="A1019" s="7" t="s">
        <v>10058</v>
      </c>
      <c r="B1019" t="s">
        <v>10059</v>
      </c>
      <c r="C1019" t="s">
        <v>10060</v>
      </c>
      <c r="D1019">
        <v>11</v>
      </c>
      <c r="E1019" t="s">
        <v>154</v>
      </c>
      <c r="F1019" t="s">
        <v>10061</v>
      </c>
      <c r="G1019" t="s">
        <v>10062</v>
      </c>
      <c r="K1019" t="s">
        <v>10063</v>
      </c>
      <c r="O1019" s="4">
        <v>239570</v>
      </c>
      <c r="Q1019">
        <v>3</v>
      </c>
      <c r="R1019" t="s">
        <v>2731</v>
      </c>
      <c r="S1019">
        <v>377</v>
      </c>
      <c r="T1019" t="s">
        <v>10060</v>
      </c>
      <c r="U1019">
        <v>113</v>
      </c>
      <c r="V1019" t="s">
        <v>7643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125</v>
      </c>
      <c r="AM1019">
        <v>1</v>
      </c>
      <c r="AN1019" t="s">
        <v>1486</v>
      </c>
      <c r="AO1019" s="5">
        <v>0.4375</v>
      </c>
      <c r="AP1019" s="5">
        <v>0.875</v>
      </c>
      <c r="AQ1019" t="b">
        <v>0</v>
      </c>
      <c r="AR1019" t="s">
        <v>10064</v>
      </c>
      <c r="AS1019" t="s">
        <v>2734</v>
      </c>
      <c r="AT1019" t="s">
        <v>2735</v>
      </c>
      <c r="AU1019" t="s">
        <v>8219</v>
      </c>
      <c r="AV1019" t="s">
        <v>2828</v>
      </c>
      <c r="AW1019" t="s">
        <v>2663</v>
      </c>
      <c r="AX1019" t="s">
        <v>162</v>
      </c>
      <c r="AY1019" t="s">
        <v>1085</v>
      </c>
      <c r="AZ1019" t="s">
        <v>2738</v>
      </c>
      <c r="BA1019" t="s">
        <v>2719</v>
      </c>
      <c r="BB1019" t="s">
        <v>2740</v>
      </c>
      <c r="BC1019" t="s">
        <v>10054</v>
      </c>
      <c r="BD1019">
        <v>498</v>
      </c>
      <c r="BE1019" t="s">
        <v>2720</v>
      </c>
      <c r="BF1019" s="3">
        <v>2507</v>
      </c>
      <c r="BG1019" t="s">
        <v>2761</v>
      </c>
      <c r="BH1019" s="3">
        <v>2054</v>
      </c>
      <c r="BI1019" t="s">
        <v>10065</v>
      </c>
      <c r="BJ1019">
        <v>137</v>
      </c>
      <c r="BK1019" t="s">
        <v>10066</v>
      </c>
      <c r="BM1019" t="s">
        <v>148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1349</v>
      </c>
      <c r="BX1019" t="s">
        <v>9965</v>
      </c>
      <c r="BY1019" s="3">
        <v>14310</v>
      </c>
      <c r="BZ1019" t="s">
        <v>2672</v>
      </c>
      <c r="CA1019" t="s">
        <v>10067</v>
      </c>
      <c r="CB1019" t="s">
        <v>9967</v>
      </c>
      <c r="CC1019" s="3">
        <v>95753</v>
      </c>
    </row>
    <row r="1020" spans="1:81">
      <c r="A1020" s="7" t="s">
        <v>10068</v>
      </c>
      <c r="B1020" t="s">
        <v>10069</v>
      </c>
      <c r="C1020" t="s">
        <v>10070</v>
      </c>
      <c r="D1020">
        <v>11</v>
      </c>
      <c r="E1020" t="s">
        <v>154</v>
      </c>
      <c r="F1020" t="s">
        <v>10071</v>
      </c>
      <c r="G1020" t="s">
        <v>10072</v>
      </c>
      <c r="K1020" t="s">
        <v>10073</v>
      </c>
      <c r="O1020" s="4">
        <v>239601</v>
      </c>
      <c r="Q1020">
        <v>13</v>
      </c>
      <c r="R1020" t="s">
        <v>2655</v>
      </c>
      <c r="S1020">
        <v>379</v>
      </c>
      <c r="T1020" t="s">
        <v>10070</v>
      </c>
      <c r="U1020">
        <v>262</v>
      </c>
      <c r="V1020" t="s">
        <v>6771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10074</v>
      </c>
      <c r="AJ1020" t="s">
        <v>10074</v>
      </c>
      <c r="AK1020">
        <v>1</v>
      </c>
      <c r="AL1020" t="s">
        <v>125</v>
      </c>
      <c r="AM1020">
        <v>1</v>
      </c>
      <c r="AN1020" t="s">
        <v>1486</v>
      </c>
      <c r="AO1020" s="5">
        <v>0.39583333333333331</v>
      </c>
      <c r="AP1020" s="5">
        <v>0.85416666666666663</v>
      </c>
      <c r="AQ1020" t="b">
        <v>0</v>
      </c>
      <c r="AR1020" t="s">
        <v>10075</v>
      </c>
      <c r="AS1020" t="s">
        <v>2642</v>
      </c>
      <c r="AT1020" t="s">
        <v>2660</v>
      </c>
      <c r="AU1020" t="s">
        <v>2786</v>
      </c>
      <c r="AV1020" t="s">
        <v>4628</v>
      </c>
      <c r="AW1020" t="s">
        <v>2663</v>
      </c>
      <c r="AX1020" t="s">
        <v>162</v>
      </c>
      <c r="AY1020" t="s">
        <v>255</v>
      </c>
      <c r="AZ1020" t="s">
        <v>2685</v>
      </c>
      <c r="BA1020" t="s">
        <v>2719</v>
      </c>
      <c r="BB1020" t="s">
        <v>2642</v>
      </c>
      <c r="BC1020" t="s">
        <v>9277</v>
      </c>
      <c r="BD1020">
        <v>498</v>
      </c>
      <c r="BE1020" t="s">
        <v>2720</v>
      </c>
      <c r="BF1020" s="3">
        <v>8851</v>
      </c>
      <c r="BG1020" t="s">
        <v>3787</v>
      </c>
      <c r="BH1020" s="3">
        <v>5280</v>
      </c>
      <c r="BI1020" t="s">
        <v>10076</v>
      </c>
      <c r="BJ1020">
        <v>103</v>
      </c>
      <c r="BK1020" t="s">
        <v>10077</v>
      </c>
      <c r="BM1020" t="s">
        <v>148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1349</v>
      </c>
      <c r="BX1020" t="s">
        <v>9967</v>
      </c>
      <c r="BY1020" s="3">
        <v>23543</v>
      </c>
      <c r="BZ1020" t="s">
        <v>149</v>
      </c>
      <c r="CA1020" t="s">
        <v>10078</v>
      </c>
      <c r="CB1020" t="s">
        <v>9967</v>
      </c>
      <c r="CC1020" s="3">
        <v>100967</v>
      </c>
    </row>
    <row r="1021" spans="1:81">
      <c r="A1021" s="7" t="s">
        <v>10079</v>
      </c>
      <c r="B1021" t="s">
        <v>10080</v>
      </c>
      <c r="C1021" t="s">
        <v>10081</v>
      </c>
      <c r="D1021">
        <v>36</v>
      </c>
      <c r="E1021" t="s">
        <v>3288</v>
      </c>
      <c r="F1021" t="s">
        <v>10082</v>
      </c>
      <c r="G1021" t="s">
        <v>10083</v>
      </c>
      <c r="I1021" t="s">
        <v>10084</v>
      </c>
      <c r="K1021" t="s">
        <v>10085</v>
      </c>
      <c r="O1021" s="4">
        <v>239479</v>
      </c>
      <c r="Q1021">
        <v>13</v>
      </c>
      <c r="R1021" t="s">
        <v>2655</v>
      </c>
      <c r="S1021">
        <v>384</v>
      </c>
      <c r="T1021" t="s">
        <v>10081</v>
      </c>
      <c r="U1021">
        <v>156</v>
      </c>
      <c r="V1021" t="s">
        <v>8844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10086</v>
      </c>
      <c r="AJ1021" t="s">
        <v>10086</v>
      </c>
      <c r="AK1021">
        <v>1</v>
      </c>
      <c r="AL1021" t="s">
        <v>125</v>
      </c>
      <c r="AM1021">
        <v>1</v>
      </c>
      <c r="AN1021" t="s">
        <v>1486</v>
      </c>
      <c r="AO1021" s="5">
        <v>0.4375</v>
      </c>
      <c r="AP1021" s="5">
        <v>0.8125</v>
      </c>
      <c r="AQ1021" t="b">
        <v>0</v>
      </c>
      <c r="AR1021" t="s">
        <v>10087</v>
      </c>
      <c r="AS1021" t="s">
        <v>2642</v>
      </c>
      <c r="AT1021" t="s">
        <v>2660</v>
      </c>
      <c r="AU1021" t="s">
        <v>8933</v>
      </c>
      <c r="AV1021" t="s">
        <v>3094</v>
      </c>
      <c r="AW1021" t="s">
        <v>2737</v>
      </c>
      <c r="AX1021" t="s">
        <v>127</v>
      </c>
      <c r="AY1021" t="s">
        <v>1997</v>
      </c>
      <c r="AZ1021" t="s">
        <v>2664</v>
      </c>
      <c r="BA1021" t="s">
        <v>2739</v>
      </c>
      <c r="BB1021" t="s">
        <v>2642</v>
      </c>
      <c r="BC1021" t="s">
        <v>8934</v>
      </c>
      <c r="BD1021" s="3">
        <v>11707</v>
      </c>
      <c r="BE1021" t="s">
        <v>2667</v>
      </c>
      <c r="BF1021" s="3">
        <v>4900</v>
      </c>
      <c r="BG1021" t="s">
        <v>3834</v>
      </c>
      <c r="BH1021" s="3">
        <v>5929</v>
      </c>
      <c r="BI1021" t="s">
        <v>10088</v>
      </c>
      <c r="BJ1021">
        <v>75.239999999999995</v>
      </c>
      <c r="BK1021" t="s">
        <v>10089</v>
      </c>
      <c r="BM1021" t="s">
        <v>148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1349</v>
      </c>
      <c r="BX1021" t="s">
        <v>10090</v>
      </c>
      <c r="BY1021" s="3">
        <v>12228</v>
      </c>
      <c r="BZ1021" t="s">
        <v>2747</v>
      </c>
      <c r="CA1021" t="s">
        <v>10091</v>
      </c>
      <c r="CB1021" t="s">
        <v>10090</v>
      </c>
      <c r="CC1021" s="3">
        <v>94787</v>
      </c>
    </row>
    <row r="1022" spans="1:81">
      <c r="A1022" s="7" t="s">
        <v>10092</v>
      </c>
      <c r="B1022" t="s">
        <v>10093</v>
      </c>
      <c r="C1022" t="s">
        <v>10094</v>
      </c>
      <c r="D1022">
        <v>10</v>
      </c>
      <c r="E1022" t="s">
        <v>139</v>
      </c>
      <c r="F1022" t="s">
        <v>10095</v>
      </c>
      <c r="G1022" t="s">
        <v>10096</v>
      </c>
      <c r="K1022" t="s">
        <v>10097</v>
      </c>
      <c r="O1022" s="4">
        <v>239570</v>
      </c>
      <c r="Q1022">
        <v>3</v>
      </c>
      <c r="R1022" t="s">
        <v>2731</v>
      </c>
      <c r="S1022">
        <v>387</v>
      </c>
      <c r="T1022" t="s">
        <v>10094</v>
      </c>
      <c r="U1022">
        <v>305</v>
      </c>
      <c r="V1022" t="s">
        <v>7800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125</v>
      </c>
      <c r="AM1022">
        <v>1</v>
      </c>
      <c r="AN1022" t="s">
        <v>1486</v>
      </c>
      <c r="AO1022" s="5">
        <v>0.45833333333333331</v>
      </c>
      <c r="AP1022" s="5">
        <v>0.83333333333333337</v>
      </c>
      <c r="AQ1022" t="b">
        <v>0</v>
      </c>
      <c r="AR1022" t="s">
        <v>10098</v>
      </c>
      <c r="AS1022" t="s">
        <v>2734</v>
      </c>
      <c r="AT1022" t="s">
        <v>2735</v>
      </c>
      <c r="AU1022" t="s">
        <v>2683</v>
      </c>
      <c r="AV1022" t="s">
        <v>9772</v>
      </c>
      <c r="AW1022" t="s">
        <v>2737</v>
      </c>
      <c r="AX1022" t="s">
        <v>127</v>
      </c>
      <c r="AY1022" t="s">
        <v>1997</v>
      </c>
      <c r="AZ1022" t="s">
        <v>2685</v>
      </c>
      <c r="BA1022" t="s">
        <v>2739</v>
      </c>
      <c r="BB1022" t="s">
        <v>2740</v>
      </c>
      <c r="BC1022" t="s">
        <v>9773</v>
      </c>
      <c r="BD1022" s="3">
        <v>11707</v>
      </c>
      <c r="BE1022" t="s">
        <v>2667</v>
      </c>
      <c r="BF1022" s="3">
        <v>2269</v>
      </c>
      <c r="BG1022" t="s">
        <v>2979</v>
      </c>
      <c r="BH1022" s="3">
        <v>7976</v>
      </c>
      <c r="BI1022" t="s">
        <v>10099</v>
      </c>
      <c r="BJ1022">
        <v>63</v>
      </c>
      <c r="BK1022" t="s">
        <v>10100</v>
      </c>
      <c r="BM1022" t="s">
        <v>148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1349</v>
      </c>
      <c r="BX1022" t="s">
        <v>10090</v>
      </c>
      <c r="BY1022" s="3">
        <v>12147</v>
      </c>
      <c r="BZ1022" t="s">
        <v>217</v>
      </c>
      <c r="CA1022" t="s">
        <v>10101</v>
      </c>
      <c r="CB1022" t="s">
        <v>10090</v>
      </c>
      <c r="CC1022" s="3">
        <v>99471</v>
      </c>
    </row>
    <row r="1023" spans="1:81">
      <c r="A1023" s="7" t="s">
        <v>10102</v>
      </c>
      <c r="B1023" t="s">
        <v>10103</v>
      </c>
      <c r="C1023" t="s">
        <v>10104</v>
      </c>
      <c r="D1023">
        <v>9</v>
      </c>
      <c r="E1023" t="s">
        <v>192</v>
      </c>
      <c r="F1023" t="s">
        <v>10105</v>
      </c>
      <c r="G1023" t="s">
        <v>10106</v>
      </c>
      <c r="I1023" t="s">
        <v>10107</v>
      </c>
      <c r="K1023" t="s">
        <v>10108</v>
      </c>
      <c r="O1023" s="4">
        <v>239601</v>
      </c>
      <c r="Q1023">
        <v>13</v>
      </c>
      <c r="R1023" t="s">
        <v>2655</v>
      </c>
      <c r="S1023">
        <v>388</v>
      </c>
      <c r="T1023" t="s">
        <v>10104</v>
      </c>
      <c r="U1023">
        <v>270</v>
      </c>
      <c r="V1023" t="s">
        <v>10109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125</v>
      </c>
      <c r="AM1023">
        <v>1</v>
      </c>
      <c r="AN1023" t="s">
        <v>1486</v>
      </c>
      <c r="AO1023" s="5">
        <v>0.41666666666666669</v>
      </c>
      <c r="AP1023" s="5">
        <v>0.875</v>
      </c>
      <c r="AQ1023" t="b">
        <v>0</v>
      </c>
      <c r="AR1023" t="s">
        <v>10110</v>
      </c>
      <c r="AS1023" t="s">
        <v>2642</v>
      </c>
      <c r="AT1023" t="s">
        <v>2660</v>
      </c>
      <c r="AU1023" t="s">
        <v>2683</v>
      </c>
      <c r="AV1023" t="s">
        <v>3145</v>
      </c>
      <c r="AW1023" t="s">
        <v>2663</v>
      </c>
      <c r="AX1023" t="s">
        <v>173</v>
      </c>
      <c r="AY1023" t="s">
        <v>463</v>
      </c>
      <c r="AZ1023" t="s">
        <v>2685</v>
      </c>
      <c r="BA1023" t="s">
        <v>2890</v>
      </c>
      <c r="BB1023" t="s">
        <v>2642</v>
      </c>
      <c r="BC1023" t="s">
        <v>10111</v>
      </c>
      <c r="BD1023" s="3">
        <v>9922</v>
      </c>
      <c r="BE1023" t="s">
        <v>2891</v>
      </c>
      <c r="BF1023" s="3">
        <v>4348</v>
      </c>
      <c r="BG1023" t="s">
        <v>3147</v>
      </c>
      <c r="BH1023" s="3">
        <v>10326</v>
      </c>
      <c r="BI1023" t="s">
        <v>10112</v>
      </c>
      <c r="BJ1023">
        <v>68.599999999999994</v>
      </c>
      <c r="BK1023" t="s">
        <v>10113</v>
      </c>
      <c r="BM1023" t="s">
        <v>148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1349</v>
      </c>
      <c r="BX1023" t="s">
        <v>10090</v>
      </c>
      <c r="BY1023" s="3">
        <v>14310</v>
      </c>
      <c r="BZ1023" t="s">
        <v>2672</v>
      </c>
      <c r="CA1023" t="s">
        <v>10114</v>
      </c>
      <c r="CB1023" t="s">
        <v>10090</v>
      </c>
      <c r="CC1023" s="3">
        <v>99983</v>
      </c>
    </row>
    <row r="1024" spans="1:81">
      <c r="A1024" s="7" t="s">
        <v>10115</v>
      </c>
      <c r="B1024" t="s">
        <v>10116</v>
      </c>
      <c r="C1024" t="s">
        <v>10117</v>
      </c>
      <c r="D1024">
        <v>9</v>
      </c>
      <c r="E1024" t="s">
        <v>192</v>
      </c>
      <c r="F1024" t="s">
        <v>10118</v>
      </c>
      <c r="G1024" t="s">
        <v>10119</v>
      </c>
      <c r="K1024" t="s">
        <v>10120</v>
      </c>
      <c r="O1024" s="4">
        <v>239570</v>
      </c>
      <c r="Q1024">
        <v>3</v>
      </c>
      <c r="R1024" t="s">
        <v>2731</v>
      </c>
      <c r="S1024">
        <v>389</v>
      </c>
      <c r="T1024" t="s">
        <v>10117</v>
      </c>
      <c r="U1024">
        <v>192</v>
      </c>
      <c r="V1024" t="s">
        <v>8709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125</v>
      </c>
      <c r="AM1024">
        <v>1</v>
      </c>
      <c r="AN1024" t="s">
        <v>1486</v>
      </c>
      <c r="AO1024" s="5">
        <v>0.41666666666666669</v>
      </c>
      <c r="AP1024" s="5">
        <v>0.875</v>
      </c>
      <c r="AQ1024" t="b">
        <v>0</v>
      </c>
      <c r="AR1024" t="s">
        <v>10121</v>
      </c>
      <c r="AS1024" t="s">
        <v>2734</v>
      </c>
      <c r="AT1024" t="s">
        <v>2735</v>
      </c>
      <c r="AU1024" t="s">
        <v>2683</v>
      </c>
      <c r="AV1024" t="s">
        <v>3897</v>
      </c>
      <c r="AW1024" t="s">
        <v>2663</v>
      </c>
      <c r="AX1024" t="s">
        <v>127</v>
      </c>
      <c r="AY1024" t="s">
        <v>1630</v>
      </c>
      <c r="AZ1024" t="s">
        <v>2685</v>
      </c>
      <c r="BA1024" t="s">
        <v>2890</v>
      </c>
      <c r="BB1024" t="s">
        <v>2740</v>
      </c>
      <c r="BC1024" t="s">
        <v>10122</v>
      </c>
      <c r="BD1024" s="3">
        <v>9922</v>
      </c>
      <c r="BE1024" t="s">
        <v>2891</v>
      </c>
      <c r="BF1024" s="3">
        <v>1959</v>
      </c>
      <c r="BG1024" t="s">
        <v>3273</v>
      </c>
      <c r="BH1024" s="3">
        <v>7797</v>
      </c>
      <c r="BI1024" t="s">
        <v>10123</v>
      </c>
      <c r="BJ1024">
        <v>80</v>
      </c>
      <c r="BK1024" t="s">
        <v>10124</v>
      </c>
      <c r="BM1024" t="s">
        <v>148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1349</v>
      </c>
      <c r="BX1024" t="s">
        <v>10090</v>
      </c>
      <c r="BY1024" s="3">
        <v>12147</v>
      </c>
      <c r="BZ1024" t="s">
        <v>217</v>
      </c>
      <c r="CA1024" t="s">
        <v>10125</v>
      </c>
      <c r="CB1024" t="s">
        <v>10090</v>
      </c>
      <c r="CC1024" s="3">
        <v>100609</v>
      </c>
    </row>
    <row r="1025" spans="1:81">
      <c r="A1025" s="7" t="s">
        <v>10126</v>
      </c>
      <c r="B1025" t="s">
        <v>10127</v>
      </c>
      <c r="C1025" t="s">
        <v>10128</v>
      </c>
      <c r="D1025">
        <v>36</v>
      </c>
      <c r="E1025" t="s">
        <v>3288</v>
      </c>
      <c r="F1025" t="s">
        <v>10129</v>
      </c>
      <c r="G1025" t="s">
        <v>10130</v>
      </c>
      <c r="I1025" t="s">
        <v>10131</v>
      </c>
      <c r="K1025" t="s">
        <v>10132</v>
      </c>
      <c r="O1025" s="4">
        <v>236923</v>
      </c>
      <c r="Q1025">
        <v>13</v>
      </c>
      <c r="R1025" t="s">
        <v>2655</v>
      </c>
      <c r="S1025">
        <v>39</v>
      </c>
      <c r="T1025" t="s">
        <v>10128</v>
      </c>
      <c r="U1025">
        <v>156</v>
      </c>
      <c r="V1025" t="s">
        <v>8844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10133</v>
      </c>
      <c r="AJ1025" t="s">
        <v>10134</v>
      </c>
      <c r="AK1025">
        <v>1</v>
      </c>
      <c r="AL1025" t="s">
        <v>125</v>
      </c>
      <c r="AM1025">
        <v>1</v>
      </c>
      <c r="AN1025" t="s">
        <v>1486</v>
      </c>
      <c r="AO1025" s="5">
        <v>0.4375</v>
      </c>
      <c r="AP1025" s="5">
        <v>0.8125</v>
      </c>
      <c r="AQ1025" t="b">
        <v>0</v>
      </c>
      <c r="AR1025" t="s">
        <v>10135</v>
      </c>
      <c r="AS1025" t="s">
        <v>2642</v>
      </c>
      <c r="AT1025" t="s">
        <v>2660</v>
      </c>
      <c r="AU1025" t="s">
        <v>8933</v>
      </c>
      <c r="AV1025" t="s">
        <v>3094</v>
      </c>
      <c r="AW1025" t="s">
        <v>2737</v>
      </c>
      <c r="AX1025" t="s">
        <v>127</v>
      </c>
      <c r="AY1025" t="s">
        <v>1997</v>
      </c>
      <c r="AZ1025" t="s">
        <v>2664</v>
      </c>
      <c r="BA1025" t="s">
        <v>2739</v>
      </c>
      <c r="BB1025" t="s">
        <v>2642</v>
      </c>
      <c r="BC1025" t="s">
        <v>8934</v>
      </c>
      <c r="BD1025" s="3">
        <v>11707</v>
      </c>
      <c r="BE1025" t="s">
        <v>2667</v>
      </c>
      <c r="BF1025" s="3">
        <v>4900</v>
      </c>
      <c r="BG1025" t="s">
        <v>3834</v>
      </c>
      <c r="BH1025" s="3">
        <v>4900</v>
      </c>
      <c r="BI1025" t="s">
        <v>3834</v>
      </c>
      <c r="BJ1025">
        <v>92.32</v>
      </c>
      <c r="BK1025" t="s">
        <v>10136</v>
      </c>
      <c r="BM1025" t="s">
        <v>148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125</v>
      </c>
      <c r="BX1025" t="s">
        <v>10137</v>
      </c>
      <c r="BY1025" s="3">
        <v>12228</v>
      </c>
      <c r="BZ1025" t="s">
        <v>2747</v>
      </c>
      <c r="CA1025" t="s">
        <v>10138</v>
      </c>
      <c r="CB1025" t="s">
        <v>2708</v>
      </c>
      <c r="CC1025" s="3">
        <v>94783</v>
      </c>
    </row>
    <row r="1026" spans="1:81">
      <c r="A1026" s="7" t="s">
        <v>10139</v>
      </c>
      <c r="B1026" t="s">
        <v>10140</v>
      </c>
      <c r="C1026" t="s">
        <v>10141</v>
      </c>
      <c r="D1026">
        <v>1</v>
      </c>
      <c r="E1026" t="s">
        <v>2639</v>
      </c>
      <c r="F1026" t="s">
        <v>2696</v>
      </c>
      <c r="G1026" t="s">
        <v>2697</v>
      </c>
      <c r="I1026" t="s">
        <v>10142</v>
      </c>
      <c r="O1026" t="s">
        <v>2639</v>
      </c>
      <c r="Q1026">
        <v>55</v>
      </c>
      <c r="R1026" t="s">
        <v>2639</v>
      </c>
      <c r="S1026">
        <v>390</v>
      </c>
      <c r="T1026" t="s">
        <v>10141</v>
      </c>
      <c r="U1026">
        <v>55</v>
      </c>
      <c r="V1026" t="s">
        <v>2639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125</v>
      </c>
      <c r="AM1026">
        <v>1</v>
      </c>
      <c r="AN1026" t="s">
        <v>1486</v>
      </c>
      <c r="AO1026" s="5">
        <v>0</v>
      </c>
      <c r="AP1026" s="5">
        <v>0</v>
      </c>
      <c r="AQ1026" t="b">
        <v>0</v>
      </c>
      <c r="AS1026" t="s">
        <v>10143</v>
      </c>
      <c r="AX1026" t="s">
        <v>127</v>
      </c>
      <c r="AY1026" t="s">
        <v>128</v>
      </c>
      <c r="BB1026" t="s">
        <v>10143</v>
      </c>
      <c r="BD1026">
        <v>0</v>
      </c>
      <c r="BF1026">
        <v>0</v>
      </c>
      <c r="BH1026">
        <v>0</v>
      </c>
      <c r="BJ1026">
        <v>0</v>
      </c>
      <c r="BM1026" t="s">
        <v>148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1349</v>
      </c>
      <c r="BX1026" t="s">
        <v>10090</v>
      </c>
      <c r="BY1026" s="3">
        <v>11835</v>
      </c>
      <c r="BZ1026" t="s">
        <v>134</v>
      </c>
      <c r="CA1026" t="s">
        <v>10144</v>
      </c>
      <c r="CB1026" t="s">
        <v>10090</v>
      </c>
      <c r="CC1026" s="3">
        <v>88005</v>
      </c>
    </row>
    <row r="1027" spans="1:81">
      <c r="A1027" s="7" t="s">
        <v>10145</v>
      </c>
      <c r="B1027" t="s">
        <v>10146</v>
      </c>
      <c r="C1027" t="s">
        <v>10147</v>
      </c>
      <c r="D1027">
        <v>1</v>
      </c>
      <c r="E1027" t="s">
        <v>2639</v>
      </c>
      <c r="F1027" t="s">
        <v>2696</v>
      </c>
      <c r="G1027" t="s">
        <v>2697</v>
      </c>
      <c r="O1027" t="s">
        <v>2639</v>
      </c>
      <c r="Q1027">
        <v>55</v>
      </c>
      <c r="R1027" t="s">
        <v>2639</v>
      </c>
      <c r="S1027">
        <v>391</v>
      </c>
      <c r="T1027" t="s">
        <v>10147</v>
      </c>
      <c r="U1027">
        <v>55</v>
      </c>
      <c r="V1027" t="s">
        <v>2639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125</v>
      </c>
      <c r="AM1027">
        <v>1</v>
      </c>
      <c r="AN1027" t="s">
        <v>1486</v>
      </c>
      <c r="AO1027" s="5">
        <v>0</v>
      </c>
      <c r="AP1027" s="5">
        <v>0</v>
      </c>
      <c r="AQ1027" t="b">
        <v>0</v>
      </c>
      <c r="AX1027" t="s">
        <v>127</v>
      </c>
      <c r="AY1027" t="s">
        <v>128</v>
      </c>
      <c r="BB1027" t="s">
        <v>10148</v>
      </c>
      <c r="BD1027">
        <v>0</v>
      </c>
      <c r="BF1027">
        <v>0</v>
      </c>
      <c r="BH1027">
        <v>0</v>
      </c>
      <c r="BJ1027">
        <v>0</v>
      </c>
      <c r="BM1027" t="s">
        <v>148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1349</v>
      </c>
      <c r="BX1027" t="s">
        <v>10090</v>
      </c>
      <c r="BY1027" s="3">
        <v>11835</v>
      </c>
      <c r="BZ1027" t="s">
        <v>134</v>
      </c>
      <c r="CA1027" t="s">
        <v>10149</v>
      </c>
      <c r="CB1027" t="s">
        <v>10090</v>
      </c>
      <c r="CC1027" s="3">
        <v>88003</v>
      </c>
    </row>
    <row r="1028" spans="1:81">
      <c r="A1028" s="7" t="s">
        <v>10150</v>
      </c>
      <c r="B1028" t="s">
        <v>10151</v>
      </c>
      <c r="C1028" t="s">
        <v>10152</v>
      </c>
      <c r="D1028">
        <v>11</v>
      </c>
      <c r="E1028" t="s">
        <v>154</v>
      </c>
      <c r="F1028" t="s">
        <v>10153</v>
      </c>
      <c r="G1028" t="s">
        <v>10154</v>
      </c>
      <c r="K1028" t="s">
        <v>10155</v>
      </c>
      <c r="O1028" s="4">
        <v>239692</v>
      </c>
      <c r="Q1028">
        <v>13</v>
      </c>
      <c r="R1028" t="s">
        <v>2655</v>
      </c>
      <c r="S1028">
        <v>392</v>
      </c>
      <c r="T1028" t="s">
        <v>10152</v>
      </c>
      <c r="U1028">
        <v>19</v>
      </c>
      <c r="V1028" t="s">
        <v>3923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10156</v>
      </c>
      <c r="AJ1028" t="s">
        <v>10157</v>
      </c>
      <c r="AK1028">
        <v>1</v>
      </c>
      <c r="AL1028" t="s">
        <v>125</v>
      </c>
      <c r="AM1028">
        <v>1</v>
      </c>
      <c r="AN1028" t="s">
        <v>1486</v>
      </c>
      <c r="AO1028" s="5">
        <v>0.4375</v>
      </c>
      <c r="AP1028" s="5">
        <v>0.85416666666666663</v>
      </c>
      <c r="AQ1028" t="b">
        <v>0</v>
      </c>
      <c r="AR1028" t="s">
        <v>10158</v>
      </c>
      <c r="AS1028" t="s">
        <v>2642</v>
      </c>
      <c r="AT1028" t="s">
        <v>2660</v>
      </c>
      <c r="AU1028" t="s">
        <v>127</v>
      </c>
      <c r="AV1028" t="s">
        <v>2853</v>
      </c>
      <c r="AW1028" t="s">
        <v>2663</v>
      </c>
      <c r="AX1028" t="s">
        <v>162</v>
      </c>
      <c r="AY1028" t="s">
        <v>312</v>
      </c>
      <c r="AZ1028" t="s">
        <v>2738</v>
      </c>
      <c r="BA1028" t="s">
        <v>2719</v>
      </c>
      <c r="BB1028" t="s">
        <v>2642</v>
      </c>
      <c r="BC1028" t="s">
        <v>10159</v>
      </c>
      <c r="BD1028" s="3">
        <v>7004</v>
      </c>
      <c r="BE1028" t="s">
        <v>2854</v>
      </c>
      <c r="BF1028">
        <v>628</v>
      </c>
      <c r="BG1028" t="s">
        <v>2855</v>
      </c>
      <c r="BH1028" s="3">
        <v>1573</v>
      </c>
      <c r="BI1028" t="s">
        <v>10160</v>
      </c>
      <c r="BJ1028">
        <v>188</v>
      </c>
      <c r="BK1028" t="s">
        <v>10161</v>
      </c>
      <c r="BM1028" t="s">
        <v>148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1349</v>
      </c>
      <c r="BX1028" t="s">
        <v>10090</v>
      </c>
      <c r="BY1028" s="3">
        <v>12147</v>
      </c>
      <c r="BZ1028" t="s">
        <v>217</v>
      </c>
      <c r="CA1028" t="s">
        <v>10162</v>
      </c>
      <c r="CB1028" t="s">
        <v>10090</v>
      </c>
      <c r="CC1028" s="3">
        <v>100811</v>
      </c>
    </row>
    <row r="1029" spans="1:81">
      <c r="A1029" s="7" t="s">
        <v>10163</v>
      </c>
      <c r="B1029" t="s">
        <v>10164</v>
      </c>
      <c r="C1029" t="s">
        <v>10165</v>
      </c>
      <c r="D1029">
        <v>10</v>
      </c>
      <c r="E1029" t="s">
        <v>139</v>
      </c>
      <c r="F1029" t="s">
        <v>10166</v>
      </c>
      <c r="G1029" t="s">
        <v>10167</v>
      </c>
      <c r="K1029" t="s">
        <v>10168</v>
      </c>
      <c r="O1029" s="4">
        <v>239722</v>
      </c>
      <c r="Q1029">
        <v>13</v>
      </c>
      <c r="R1029" t="s">
        <v>2655</v>
      </c>
      <c r="S1029">
        <v>394</v>
      </c>
      <c r="T1029" t="s">
        <v>10165</v>
      </c>
      <c r="U1029">
        <v>287</v>
      </c>
      <c r="V1029" t="s">
        <v>6787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10169</v>
      </c>
      <c r="AJ1029" t="s">
        <v>10169</v>
      </c>
      <c r="AK1029">
        <v>1</v>
      </c>
      <c r="AL1029" t="s">
        <v>125</v>
      </c>
      <c r="AM1029">
        <v>1</v>
      </c>
      <c r="AN1029" t="s">
        <v>1486</v>
      </c>
      <c r="AO1029" s="5">
        <v>0.41666666666666669</v>
      </c>
      <c r="AP1029" s="5">
        <v>0.875</v>
      </c>
      <c r="AQ1029" t="b">
        <v>0</v>
      </c>
      <c r="AR1029" t="s">
        <v>10170</v>
      </c>
      <c r="AS1029" t="s">
        <v>2642</v>
      </c>
      <c r="AT1029" t="s">
        <v>2660</v>
      </c>
      <c r="AU1029" t="s">
        <v>2786</v>
      </c>
      <c r="AV1029" t="s">
        <v>3408</v>
      </c>
      <c r="AW1029" t="s">
        <v>2663</v>
      </c>
      <c r="AX1029" t="s">
        <v>127</v>
      </c>
      <c r="AY1029" t="s">
        <v>3409</v>
      </c>
      <c r="AZ1029" t="s">
        <v>2685</v>
      </c>
      <c r="BA1029" t="s">
        <v>2665</v>
      </c>
      <c r="BB1029" t="s">
        <v>2642</v>
      </c>
      <c r="BC1029" t="s">
        <v>9277</v>
      </c>
      <c r="BD1029" s="3">
        <v>17248</v>
      </c>
      <c r="BE1029" t="s">
        <v>2788</v>
      </c>
      <c r="BF1029">
        <v>876</v>
      </c>
      <c r="BG1029" t="s">
        <v>2960</v>
      </c>
      <c r="BH1029" s="3">
        <v>4278</v>
      </c>
      <c r="BI1029" t="s">
        <v>10171</v>
      </c>
      <c r="BJ1029">
        <v>100</v>
      </c>
      <c r="BK1029" t="s">
        <v>10172</v>
      </c>
      <c r="BM1029" t="s">
        <v>148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1349</v>
      </c>
      <c r="BX1029" t="s">
        <v>10090</v>
      </c>
      <c r="BY1029" s="3">
        <v>14310</v>
      </c>
      <c r="BZ1029" t="s">
        <v>2672</v>
      </c>
      <c r="CA1029" t="s">
        <v>10173</v>
      </c>
      <c r="CB1029" t="s">
        <v>10090</v>
      </c>
      <c r="CC1029" s="3">
        <v>95765</v>
      </c>
    </row>
    <row r="1030" spans="1:81">
      <c r="A1030" s="7" t="s">
        <v>27</v>
      </c>
      <c r="B1030" t="s">
        <v>10174</v>
      </c>
      <c r="C1030" t="s">
        <v>10175</v>
      </c>
      <c r="D1030">
        <v>40</v>
      </c>
      <c r="E1030" t="s">
        <v>208</v>
      </c>
      <c r="F1030" t="s">
        <v>10176</v>
      </c>
      <c r="G1030" t="s">
        <v>10177</v>
      </c>
      <c r="K1030" t="s">
        <v>10178</v>
      </c>
      <c r="O1030" s="4">
        <v>239692</v>
      </c>
      <c r="Q1030">
        <v>13</v>
      </c>
      <c r="R1030" t="s">
        <v>2655</v>
      </c>
      <c r="S1030">
        <v>396</v>
      </c>
      <c r="T1030" t="s">
        <v>10175</v>
      </c>
      <c r="U1030">
        <v>14</v>
      </c>
      <c r="V1030" t="s">
        <v>698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10179</v>
      </c>
      <c r="AJ1030" t="s">
        <v>10179</v>
      </c>
      <c r="AK1030">
        <v>1</v>
      </c>
      <c r="AL1030" t="s">
        <v>125</v>
      </c>
      <c r="AM1030">
        <v>1</v>
      </c>
      <c r="AN1030" t="s">
        <v>1486</v>
      </c>
      <c r="AO1030" s="5">
        <v>0.41666666666666669</v>
      </c>
      <c r="AP1030" s="5">
        <v>0.83333333333333337</v>
      </c>
      <c r="AQ1030" t="b">
        <v>0</v>
      </c>
      <c r="AR1030" t="s">
        <v>10180</v>
      </c>
      <c r="AS1030" t="s">
        <v>2642</v>
      </c>
      <c r="AT1030" t="s">
        <v>2660</v>
      </c>
      <c r="AU1030" t="s">
        <v>2683</v>
      </c>
      <c r="AV1030" t="s">
        <v>4064</v>
      </c>
      <c r="AW1030" t="s">
        <v>2663</v>
      </c>
      <c r="AX1030" t="s">
        <v>240</v>
      </c>
      <c r="AY1030" t="s">
        <v>452</v>
      </c>
      <c r="AZ1030" t="s">
        <v>2685</v>
      </c>
      <c r="BA1030" t="s">
        <v>2686</v>
      </c>
      <c r="BB1030" t="s">
        <v>2642</v>
      </c>
      <c r="BC1030" t="s">
        <v>9899</v>
      </c>
      <c r="BD1030">
        <v>238</v>
      </c>
      <c r="BE1030" t="s">
        <v>2687</v>
      </c>
      <c r="BF1030" s="3">
        <v>4241</v>
      </c>
      <c r="BG1030" t="s">
        <v>3454</v>
      </c>
      <c r="BH1030" s="3">
        <v>5038</v>
      </c>
      <c r="BI1030" t="s">
        <v>10181</v>
      </c>
      <c r="BJ1030">
        <v>249.71</v>
      </c>
      <c r="BK1030" t="s">
        <v>10182</v>
      </c>
      <c r="BM1030" t="s">
        <v>3650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1349</v>
      </c>
      <c r="BX1030" t="s">
        <v>10090</v>
      </c>
      <c r="BY1030" s="3">
        <v>23543</v>
      </c>
      <c r="BZ1030" t="s">
        <v>149</v>
      </c>
      <c r="CA1030" t="s">
        <v>10183</v>
      </c>
      <c r="CB1030" t="s">
        <v>10090</v>
      </c>
      <c r="CC1030" s="3">
        <v>100873</v>
      </c>
    </row>
    <row r="1031" spans="1:81">
      <c r="A1031" s="7" t="s">
        <v>10184</v>
      </c>
      <c r="B1031" t="s">
        <v>10185</v>
      </c>
      <c r="C1031" t="s">
        <v>10186</v>
      </c>
      <c r="D1031">
        <v>9</v>
      </c>
      <c r="E1031" t="s">
        <v>192</v>
      </c>
      <c r="F1031" t="s">
        <v>10187</v>
      </c>
      <c r="G1031" t="s">
        <v>10188</v>
      </c>
      <c r="K1031" t="s">
        <v>10189</v>
      </c>
      <c r="O1031" s="4">
        <v>239906</v>
      </c>
      <c r="Q1031">
        <v>13</v>
      </c>
      <c r="R1031" t="s">
        <v>2655</v>
      </c>
      <c r="S1031">
        <v>397</v>
      </c>
      <c r="T1031" t="s">
        <v>10186</v>
      </c>
      <c r="U1031">
        <v>62</v>
      </c>
      <c r="V1031" t="s">
        <v>9452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10190</v>
      </c>
      <c r="AJ1031" t="s">
        <v>10190</v>
      </c>
      <c r="AK1031">
        <v>1</v>
      </c>
      <c r="AL1031" t="s">
        <v>125</v>
      </c>
      <c r="AM1031">
        <v>1</v>
      </c>
      <c r="AN1031" t="s">
        <v>1486</v>
      </c>
      <c r="AO1031" s="5">
        <v>0</v>
      </c>
      <c r="AP1031" s="5">
        <v>0</v>
      </c>
      <c r="AQ1031" t="b">
        <v>0</v>
      </c>
      <c r="AR1031" t="s">
        <v>10191</v>
      </c>
      <c r="AS1031" t="s">
        <v>2642</v>
      </c>
      <c r="AT1031" t="s">
        <v>2660</v>
      </c>
      <c r="AU1031" t="s">
        <v>127</v>
      </c>
      <c r="AV1031" t="s">
        <v>9455</v>
      </c>
      <c r="AW1031" t="s">
        <v>2663</v>
      </c>
      <c r="AX1031" t="s">
        <v>201</v>
      </c>
      <c r="AY1031" t="s">
        <v>486</v>
      </c>
      <c r="AZ1031" t="s">
        <v>2738</v>
      </c>
      <c r="BA1031" t="s">
        <v>2890</v>
      </c>
      <c r="BB1031" t="s">
        <v>2642</v>
      </c>
      <c r="BC1031" t="s">
        <v>2814</v>
      </c>
      <c r="BD1031" s="3">
        <v>9922</v>
      </c>
      <c r="BE1031" t="s">
        <v>2891</v>
      </c>
      <c r="BF1031" s="3">
        <v>9850</v>
      </c>
      <c r="BG1031" t="s">
        <v>2892</v>
      </c>
      <c r="BH1031" s="3">
        <v>5584</v>
      </c>
      <c r="BI1031" t="s">
        <v>10192</v>
      </c>
      <c r="BJ1031">
        <v>129</v>
      </c>
      <c r="BK1031" t="s">
        <v>10193</v>
      </c>
      <c r="BM1031" t="s">
        <v>148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1349</v>
      </c>
      <c r="BX1031" t="s">
        <v>10090</v>
      </c>
      <c r="BY1031" s="3">
        <v>14310</v>
      </c>
      <c r="BZ1031" t="s">
        <v>2672</v>
      </c>
      <c r="CA1031" t="s">
        <v>10194</v>
      </c>
      <c r="CB1031" t="s">
        <v>10090</v>
      </c>
      <c r="CC1031" s="3">
        <v>99987</v>
      </c>
    </row>
    <row r="1032" spans="1:81">
      <c r="A1032" s="7" t="s">
        <v>20</v>
      </c>
      <c r="B1032" t="s">
        <v>10195</v>
      </c>
      <c r="C1032" t="s">
        <v>8402</v>
      </c>
      <c r="D1032">
        <v>40</v>
      </c>
      <c r="E1032" t="s">
        <v>208</v>
      </c>
      <c r="F1032" t="s">
        <v>10196</v>
      </c>
      <c r="G1032" t="s">
        <v>10197</v>
      </c>
      <c r="K1032" t="s">
        <v>10198</v>
      </c>
      <c r="O1032" s="4">
        <v>239936</v>
      </c>
      <c r="Q1032">
        <v>13</v>
      </c>
      <c r="R1032" t="s">
        <v>2655</v>
      </c>
      <c r="S1032">
        <v>398</v>
      </c>
      <c r="T1032" t="s">
        <v>8402</v>
      </c>
      <c r="U1032">
        <v>167</v>
      </c>
      <c r="V1032" t="s">
        <v>3616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10199</v>
      </c>
      <c r="AJ1032" t="s">
        <v>10199</v>
      </c>
      <c r="AK1032">
        <v>1</v>
      </c>
      <c r="AL1032" t="s">
        <v>125</v>
      </c>
      <c r="AM1032">
        <v>1</v>
      </c>
      <c r="AN1032" t="s">
        <v>1486</v>
      </c>
      <c r="AO1032" s="5">
        <v>0</v>
      </c>
      <c r="AP1032" s="5">
        <v>0</v>
      </c>
      <c r="AQ1032" t="b">
        <v>0</v>
      </c>
      <c r="AR1032" t="s">
        <v>9898</v>
      </c>
      <c r="AS1032" t="s">
        <v>2642</v>
      </c>
      <c r="AT1032" t="s">
        <v>2660</v>
      </c>
      <c r="AU1032" t="s">
        <v>127</v>
      </c>
      <c r="AV1032" t="s">
        <v>3607</v>
      </c>
      <c r="AW1032" t="s">
        <v>2663</v>
      </c>
      <c r="AX1032" t="s">
        <v>240</v>
      </c>
      <c r="AY1032" t="s">
        <v>752</v>
      </c>
      <c r="AZ1032" t="s">
        <v>2738</v>
      </c>
      <c r="BA1032" t="s">
        <v>2686</v>
      </c>
      <c r="BB1032" t="s">
        <v>2642</v>
      </c>
      <c r="BC1032" t="s">
        <v>9469</v>
      </c>
      <c r="BD1032" s="3">
        <v>13158</v>
      </c>
      <c r="BE1032" t="s">
        <v>2742</v>
      </c>
      <c r="BF1032" s="3">
        <v>1878</v>
      </c>
      <c r="BG1032" t="s">
        <v>2802</v>
      </c>
      <c r="BH1032">
        <v>63</v>
      </c>
      <c r="BI1032" t="s">
        <v>10200</v>
      </c>
      <c r="BJ1032">
        <v>214.17</v>
      </c>
      <c r="BK1032" t="s">
        <v>10201</v>
      </c>
      <c r="BM1032" t="s">
        <v>148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1349</v>
      </c>
      <c r="BX1032" t="s">
        <v>10090</v>
      </c>
      <c r="BY1032" s="3">
        <v>14310</v>
      </c>
      <c r="BZ1032" t="s">
        <v>2672</v>
      </c>
      <c r="CA1032" t="s">
        <v>10202</v>
      </c>
      <c r="CB1032" t="s">
        <v>10090</v>
      </c>
      <c r="CC1032" s="3">
        <v>99989</v>
      </c>
    </row>
    <row r="1033" spans="1:81">
      <c r="A1033" s="7" t="s">
        <v>10203</v>
      </c>
      <c r="B1033" t="s">
        <v>10204</v>
      </c>
      <c r="C1033" t="s">
        <v>1941</v>
      </c>
      <c r="D1033">
        <v>49</v>
      </c>
      <c r="E1033" t="s">
        <v>9503</v>
      </c>
      <c r="F1033" t="s">
        <v>10205</v>
      </c>
      <c r="G1033" t="s">
        <v>9237</v>
      </c>
      <c r="O1033" t="s">
        <v>2639</v>
      </c>
      <c r="Q1033">
        <v>55</v>
      </c>
      <c r="R1033" t="s">
        <v>2639</v>
      </c>
      <c r="S1033">
        <v>4</v>
      </c>
      <c r="T1033" t="s">
        <v>1941</v>
      </c>
      <c r="U1033">
        <v>145</v>
      </c>
      <c r="V1033" t="s">
        <v>9505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4149</v>
      </c>
      <c r="AM1033">
        <v>1</v>
      </c>
      <c r="AN1033" t="s">
        <v>1486</v>
      </c>
      <c r="AO1033" s="5">
        <v>0.4777777777777778</v>
      </c>
      <c r="AP1033" s="5">
        <v>0.49513888888888891</v>
      </c>
      <c r="AQ1033" t="b">
        <v>0</v>
      </c>
      <c r="AX1033" t="s">
        <v>127</v>
      </c>
      <c r="AY1033" t="s">
        <v>1133</v>
      </c>
      <c r="BB1033" t="s">
        <v>2644</v>
      </c>
      <c r="BD1033">
        <v>0</v>
      </c>
      <c r="BF1033">
        <v>0</v>
      </c>
      <c r="BH1033">
        <v>0</v>
      </c>
      <c r="BJ1033">
        <v>0</v>
      </c>
      <c r="BM1033" t="s">
        <v>148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125</v>
      </c>
      <c r="BX1033" t="s">
        <v>10206</v>
      </c>
      <c r="BY1033" s="3">
        <v>11835</v>
      </c>
      <c r="BZ1033" t="s">
        <v>134</v>
      </c>
      <c r="CA1033" t="s">
        <v>10207</v>
      </c>
      <c r="CB1033" t="s">
        <v>2647</v>
      </c>
      <c r="CC1033" s="3">
        <v>98969</v>
      </c>
    </row>
    <row r="1034" spans="1:81">
      <c r="A1034" s="7" t="s">
        <v>10208</v>
      </c>
      <c r="B1034" t="s">
        <v>10209</v>
      </c>
      <c r="C1034" t="s">
        <v>10210</v>
      </c>
      <c r="D1034">
        <v>26</v>
      </c>
      <c r="E1034" t="s">
        <v>2425</v>
      </c>
      <c r="F1034" t="s">
        <v>10211</v>
      </c>
      <c r="G1034" t="s">
        <v>10212</v>
      </c>
      <c r="O1034" s="4">
        <v>242005</v>
      </c>
      <c r="Q1034">
        <v>22</v>
      </c>
      <c r="R1034" t="s">
        <v>2911</v>
      </c>
      <c r="S1034">
        <v>401</v>
      </c>
      <c r="T1034" t="s">
        <v>10210</v>
      </c>
      <c r="U1034">
        <v>10</v>
      </c>
      <c r="V1034" t="s">
        <v>9113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125</v>
      </c>
      <c r="AM1034">
        <v>1</v>
      </c>
      <c r="AN1034" t="s">
        <v>1486</v>
      </c>
      <c r="AO1034" s="5">
        <v>0</v>
      </c>
      <c r="AP1034" s="5">
        <v>0</v>
      </c>
      <c r="AQ1034" t="b">
        <v>0</v>
      </c>
      <c r="AS1034" t="s">
        <v>2642</v>
      </c>
      <c r="AT1034" t="s">
        <v>2912</v>
      </c>
      <c r="AU1034" t="s">
        <v>7001</v>
      </c>
      <c r="AV1034" t="s">
        <v>2736</v>
      </c>
      <c r="AW1034" t="s">
        <v>2737</v>
      </c>
      <c r="AX1034" t="s">
        <v>127</v>
      </c>
      <c r="AY1034" t="s">
        <v>128</v>
      </c>
      <c r="AZ1034" t="s">
        <v>2738</v>
      </c>
      <c r="BA1034" t="s">
        <v>2739</v>
      </c>
      <c r="BB1034" t="s">
        <v>2912</v>
      </c>
      <c r="BD1034">
        <v>238</v>
      </c>
      <c r="BE1034" t="s">
        <v>2687</v>
      </c>
      <c r="BF1034" s="3">
        <v>1353</v>
      </c>
      <c r="BG1034" t="s">
        <v>3293</v>
      </c>
      <c r="BH1034">
        <v>0</v>
      </c>
      <c r="BJ1034">
        <v>0</v>
      </c>
      <c r="BK1034" t="s">
        <v>10213</v>
      </c>
      <c r="BM1034" t="s">
        <v>148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1349</v>
      </c>
      <c r="BX1034" t="s">
        <v>10090</v>
      </c>
      <c r="BY1034" s="3">
        <v>11835</v>
      </c>
      <c r="BZ1034" t="s">
        <v>134</v>
      </c>
      <c r="CA1034" t="s">
        <v>10214</v>
      </c>
      <c r="CB1034" t="s">
        <v>10090</v>
      </c>
      <c r="CC1034" s="3">
        <v>100507</v>
      </c>
    </row>
    <row r="1035" spans="1:81">
      <c r="A1035" s="7" t="s">
        <v>10215</v>
      </c>
      <c r="B1035" t="s">
        <v>10216</v>
      </c>
      <c r="C1035" t="s">
        <v>10217</v>
      </c>
      <c r="D1035">
        <v>1</v>
      </c>
      <c r="E1035" t="s">
        <v>2639</v>
      </c>
      <c r="F1035" t="s">
        <v>2696</v>
      </c>
      <c r="G1035" t="s">
        <v>2697</v>
      </c>
      <c r="O1035" t="s">
        <v>2700</v>
      </c>
      <c r="Q1035">
        <v>8</v>
      </c>
      <c r="R1035" t="s">
        <v>2701</v>
      </c>
      <c r="S1035">
        <v>402</v>
      </c>
      <c r="T1035" t="s">
        <v>10218</v>
      </c>
      <c r="U1035">
        <v>27</v>
      </c>
      <c r="V1035" t="s">
        <v>2700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125</v>
      </c>
      <c r="AM1035">
        <v>1</v>
      </c>
      <c r="AN1035" t="s">
        <v>1486</v>
      </c>
      <c r="AO1035" s="5">
        <v>0</v>
      </c>
      <c r="AP1035" s="5">
        <v>0</v>
      </c>
      <c r="AQ1035" t="b">
        <v>0</v>
      </c>
      <c r="AS1035" t="s">
        <v>2704</v>
      </c>
      <c r="AX1035" t="s">
        <v>127</v>
      </c>
      <c r="AY1035" t="s">
        <v>128</v>
      </c>
      <c r="BB1035" t="s">
        <v>2704</v>
      </c>
      <c r="BD1035">
        <v>0</v>
      </c>
      <c r="BF1035">
        <v>0</v>
      </c>
      <c r="BH1035">
        <v>0</v>
      </c>
      <c r="BJ1035">
        <v>0</v>
      </c>
      <c r="BM1035" t="s">
        <v>148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1349</v>
      </c>
      <c r="BX1035" t="s">
        <v>10090</v>
      </c>
      <c r="BY1035" s="3">
        <v>11835</v>
      </c>
      <c r="BZ1035" t="s">
        <v>134</v>
      </c>
      <c r="CA1035" t="s">
        <v>10219</v>
      </c>
      <c r="CB1035" t="s">
        <v>10090</v>
      </c>
      <c r="CC1035" s="3">
        <v>88001</v>
      </c>
    </row>
    <row r="1036" spans="1:81">
      <c r="A1036" s="7" t="s">
        <v>10220</v>
      </c>
      <c r="B1036" t="s">
        <v>10221</v>
      </c>
      <c r="C1036" t="s">
        <v>10222</v>
      </c>
      <c r="D1036">
        <v>11</v>
      </c>
      <c r="E1036" t="s">
        <v>154</v>
      </c>
      <c r="F1036" t="s">
        <v>10223</v>
      </c>
      <c r="G1036" t="s">
        <v>10224</v>
      </c>
      <c r="K1036" t="s">
        <v>10225</v>
      </c>
      <c r="O1036" s="4">
        <v>240026</v>
      </c>
      <c r="Q1036">
        <v>13</v>
      </c>
      <c r="R1036" t="s">
        <v>2655</v>
      </c>
      <c r="S1036">
        <v>408</v>
      </c>
      <c r="T1036" t="s">
        <v>10222</v>
      </c>
      <c r="U1036">
        <v>116</v>
      </c>
      <c r="V1036" t="s">
        <v>4410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10226</v>
      </c>
      <c r="AJ1036" t="s">
        <v>10227</v>
      </c>
      <c r="AK1036">
        <v>1</v>
      </c>
      <c r="AL1036" t="s">
        <v>125</v>
      </c>
      <c r="AM1036">
        <v>1</v>
      </c>
      <c r="AN1036" t="s">
        <v>1486</v>
      </c>
      <c r="AO1036" s="5">
        <v>0.45833333333333331</v>
      </c>
      <c r="AP1036" s="5">
        <v>0.83333333333333337</v>
      </c>
      <c r="AQ1036" t="b">
        <v>0</v>
      </c>
      <c r="AR1036" t="s">
        <v>10228</v>
      </c>
      <c r="AS1036" t="s">
        <v>2642</v>
      </c>
      <c r="AT1036" t="s">
        <v>2660</v>
      </c>
      <c r="AU1036" t="s">
        <v>4413</v>
      </c>
      <c r="AV1036" t="s">
        <v>648</v>
      </c>
      <c r="AW1036" t="s">
        <v>2663</v>
      </c>
      <c r="AX1036" t="s">
        <v>162</v>
      </c>
      <c r="AY1036" t="s">
        <v>648</v>
      </c>
      <c r="AZ1036" t="s">
        <v>4414</v>
      </c>
      <c r="BA1036" t="s">
        <v>2719</v>
      </c>
      <c r="BB1036" t="s">
        <v>2642</v>
      </c>
      <c r="BC1036" t="s">
        <v>10229</v>
      </c>
      <c r="BD1036" s="3">
        <v>7004</v>
      </c>
      <c r="BE1036" t="s">
        <v>2854</v>
      </c>
      <c r="BF1036" s="3">
        <v>17271</v>
      </c>
      <c r="BG1036" t="s">
        <v>4218</v>
      </c>
      <c r="BH1036" s="3">
        <v>10661</v>
      </c>
      <c r="BI1036" t="s">
        <v>10230</v>
      </c>
      <c r="BJ1036">
        <v>64.45</v>
      </c>
      <c r="BK1036" t="s">
        <v>10231</v>
      </c>
      <c r="BM1036" t="s">
        <v>148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1349</v>
      </c>
      <c r="BX1036" t="s">
        <v>10090</v>
      </c>
      <c r="BY1036" s="3">
        <v>14310</v>
      </c>
      <c r="BZ1036" t="s">
        <v>2672</v>
      </c>
      <c r="CA1036" t="s">
        <v>10232</v>
      </c>
      <c r="CB1036" t="s">
        <v>10090</v>
      </c>
      <c r="CC1036" s="3">
        <v>95771</v>
      </c>
    </row>
    <row r="1037" spans="1:81">
      <c r="A1037" s="7" t="s">
        <v>10233</v>
      </c>
      <c r="B1037" t="s">
        <v>10234</v>
      </c>
      <c r="C1037" t="s">
        <v>10235</v>
      </c>
      <c r="D1037">
        <v>12</v>
      </c>
      <c r="E1037" t="s">
        <v>118</v>
      </c>
      <c r="F1037" t="s">
        <v>10236</v>
      </c>
      <c r="G1037" t="s">
        <v>10237</v>
      </c>
      <c r="K1037" t="s">
        <v>10238</v>
      </c>
      <c r="O1037" s="4">
        <v>239814</v>
      </c>
      <c r="Q1037">
        <v>3</v>
      </c>
      <c r="R1037" t="s">
        <v>2731</v>
      </c>
      <c r="S1037">
        <v>409</v>
      </c>
      <c r="T1037" t="s">
        <v>10239</v>
      </c>
      <c r="U1037">
        <v>267</v>
      </c>
      <c r="V1037" t="s">
        <v>10240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10241</v>
      </c>
      <c r="AJ1037" t="s">
        <v>10242</v>
      </c>
      <c r="AK1037">
        <v>1</v>
      </c>
      <c r="AL1037" t="s">
        <v>125</v>
      </c>
      <c r="AM1037">
        <v>1</v>
      </c>
      <c r="AN1037" t="s">
        <v>1486</v>
      </c>
      <c r="AO1037" s="5">
        <v>0</v>
      </c>
      <c r="AP1037" s="5">
        <v>0</v>
      </c>
      <c r="AQ1037" t="b">
        <v>0</v>
      </c>
      <c r="AR1037" t="s">
        <v>10243</v>
      </c>
      <c r="AS1037" t="s">
        <v>2734</v>
      </c>
      <c r="AT1037" t="s">
        <v>2735</v>
      </c>
      <c r="AU1037" t="s">
        <v>10244</v>
      </c>
      <c r="AV1037" t="s">
        <v>486</v>
      </c>
      <c r="AW1037" t="s">
        <v>2663</v>
      </c>
      <c r="AX1037" t="s">
        <v>201</v>
      </c>
      <c r="AY1037" t="s">
        <v>486</v>
      </c>
      <c r="AZ1037" t="s">
        <v>2738</v>
      </c>
      <c r="BA1037" t="s">
        <v>2890</v>
      </c>
      <c r="BB1037" t="s">
        <v>2740</v>
      </c>
      <c r="BC1037" t="s">
        <v>10245</v>
      </c>
      <c r="BD1037" s="3">
        <v>13158</v>
      </c>
      <c r="BE1037" t="s">
        <v>2742</v>
      </c>
      <c r="BF1037" s="3">
        <v>9922</v>
      </c>
      <c r="BG1037" t="s">
        <v>2891</v>
      </c>
      <c r="BH1037" s="3">
        <v>9852</v>
      </c>
      <c r="BI1037" t="s">
        <v>10246</v>
      </c>
      <c r="BJ1037">
        <v>45.65</v>
      </c>
      <c r="BK1037" t="s">
        <v>10247</v>
      </c>
      <c r="BL1037" t="s">
        <v>10248</v>
      </c>
      <c r="BM1037" t="s">
        <v>131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1349</v>
      </c>
      <c r="BX1037" t="s">
        <v>10090</v>
      </c>
      <c r="BY1037" s="3">
        <v>12147</v>
      </c>
      <c r="BZ1037" t="s">
        <v>217</v>
      </c>
      <c r="CA1037" t="s">
        <v>10249</v>
      </c>
      <c r="CB1037" t="s">
        <v>10090</v>
      </c>
      <c r="CC1037" s="3">
        <v>99841</v>
      </c>
    </row>
    <row r="1038" spans="1:81">
      <c r="A1038" s="7" t="s">
        <v>9</v>
      </c>
      <c r="B1038" t="s">
        <v>10250</v>
      </c>
      <c r="C1038" t="s">
        <v>10251</v>
      </c>
      <c r="D1038">
        <v>9</v>
      </c>
      <c r="E1038" t="s">
        <v>192</v>
      </c>
      <c r="F1038" t="s">
        <v>10252</v>
      </c>
      <c r="G1038" t="s">
        <v>10253</v>
      </c>
      <c r="K1038" t="s">
        <v>10254</v>
      </c>
      <c r="O1038" s="4">
        <v>239814</v>
      </c>
      <c r="Q1038">
        <v>3</v>
      </c>
      <c r="R1038" t="s">
        <v>2731</v>
      </c>
      <c r="S1038">
        <v>410</v>
      </c>
      <c r="T1038" t="s">
        <v>10255</v>
      </c>
      <c r="U1038">
        <v>11</v>
      </c>
      <c r="V1038" t="s">
        <v>9465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10256</v>
      </c>
      <c r="AJ1038" t="s">
        <v>10257</v>
      </c>
      <c r="AK1038">
        <v>1</v>
      </c>
      <c r="AL1038" t="s">
        <v>125</v>
      </c>
      <c r="AM1038">
        <v>1</v>
      </c>
      <c r="AN1038" t="s">
        <v>1486</v>
      </c>
      <c r="AO1038" s="5">
        <v>0</v>
      </c>
      <c r="AP1038" s="5">
        <v>0</v>
      </c>
      <c r="AQ1038" t="b">
        <v>0</v>
      </c>
      <c r="AR1038" t="s">
        <v>10258</v>
      </c>
      <c r="AS1038" t="s">
        <v>2734</v>
      </c>
      <c r="AT1038" t="s">
        <v>2813</v>
      </c>
      <c r="AU1038" t="s">
        <v>127</v>
      </c>
      <c r="AV1038" t="s">
        <v>9468</v>
      </c>
      <c r="AW1038" t="s">
        <v>2663</v>
      </c>
      <c r="AX1038" t="s">
        <v>201</v>
      </c>
      <c r="AY1038" t="s">
        <v>486</v>
      </c>
      <c r="AZ1038" t="s">
        <v>2738</v>
      </c>
      <c r="BA1038" t="s">
        <v>2890</v>
      </c>
      <c r="BB1038" t="s">
        <v>2740</v>
      </c>
      <c r="BC1038" t="s">
        <v>9469</v>
      </c>
      <c r="BD1038" s="3">
        <v>9922</v>
      </c>
      <c r="BE1038" t="s">
        <v>2891</v>
      </c>
      <c r="BF1038" s="3">
        <v>9850</v>
      </c>
      <c r="BG1038" t="s">
        <v>2892</v>
      </c>
      <c r="BH1038" s="3">
        <v>9811</v>
      </c>
      <c r="BI1038" t="s">
        <v>10259</v>
      </c>
      <c r="BJ1038">
        <v>128.26</v>
      </c>
      <c r="BK1038" t="s">
        <v>10260</v>
      </c>
      <c r="BM1038" t="s">
        <v>148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1349</v>
      </c>
      <c r="BX1038" t="s">
        <v>10090</v>
      </c>
      <c r="BY1038" s="3">
        <v>14310</v>
      </c>
      <c r="BZ1038" t="s">
        <v>2672</v>
      </c>
      <c r="CA1038" t="s">
        <v>10261</v>
      </c>
      <c r="CB1038" t="s">
        <v>10090</v>
      </c>
      <c r="CC1038" s="3">
        <v>100299</v>
      </c>
    </row>
    <row r="1039" spans="1:81">
      <c r="A1039" s="7" t="s">
        <v>10262</v>
      </c>
      <c r="B1039" t="s">
        <v>10263</v>
      </c>
      <c r="C1039" t="s">
        <v>10264</v>
      </c>
      <c r="D1039">
        <v>9</v>
      </c>
      <c r="E1039" t="s">
        <v>192</v>
      </c>
      <c r="F1039" t="s">
        <v>10265</v>
      </c>
      <c r="G1039" t="s">
        <v>10266</v>
      </c>
      <c r="K1039" t="s">
        <v>10267</v>
      </c>
      <c r="O1039" s="4">
        <v>239814</v>
      </c>
      <c r="Q1039">
        <v>3</v>
      </c>
      <c r="R1039" t="s">
        <v>2731</v>
      </c>
      <c r="S1039">
        <v>412</v>
      </c>
      <c r="T1039" t="s">
        <v>10264</v>
      </c>
      <c r="U1039">
        <v>269</v>
      </c>
      <c r="V1039" t="s">
        <v>10268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10269</v>
      </c>
      <c r="AJ1039" t="s">
        <v>10270</v>
      </c>
      <c r="AK1039">
        <v>1</v>
      </c>
      <c r="AL1039" t="s">
        <v>125</v>
      </c>
      <c r="AM1039">
        <v>1</v>
      </c>
      <c r="AN1039" t="s">
        <v>1486</v>
      </c>
      <c r="AO1039" s="5">
        <v>0</v>
      </c>
      <c r="AP1039" s="5">
        <v>0</v>
      </c>
      <c r="AQ1039" t="b">
        <v>0</v>
      </c>
      <c r="AR1039" t="s">
        <v>10121</v>
      </c>
      <c r="AS1039" t="s">
        <v>2734</v>
      </c>
      <c r="AT1039" t="s">
        <v>2735</v>
      </c>
      <c r="AU1039" t="s">
        <v>2786</v>
      </c>
      <c r="AV1039" t="s">
        <v>463</v>
      </c>
      <c r="AW1039" t="s">
        <v>2663</v>
      </c>
      <c r="AX1039" t="s">
        <v>173</v>
      </c>
      <c r="AY1039" t="s">
        <v>463</v>
      </c>
      <c r="AZ1039" t="s">
        <v>2685</v>
      </c>
      <c r="BA1039" t="s">
        <v>2890</v>
      </c>
      <c r="BB1039" t="s">
        <v>2740</v>
      </c>
      <c r="BC1039" t="s">
        <v>10271</v>
      </c>
      <c r="BD1039" s="3">
        <v>9922</v>
      </c>
      <c r="BE1039" t="s">
        <v>2891</v>
      </c>
      <c r="BF1039" s="3">
        <v>4348</v>
      </c>
      <c r="BG1039" t="s">
        <v>3147</v>
      </c>
      <c r="BH1039" s="3">
        <v>9831</v>
      </c>
      <c r="BI1039" t="s">
        <v>10272</v>
      </c>
      <c r="BJ1039">
        <v>30.75</v>
      </c>
      <c r="BK1039" t="s">
        <v>10273</v>
      </c>
      <c r="BM1039" t="s">
        <v>148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1349</v>
      </c>
      <c r="BX1039" t="s">
        <v>10090</v>
      </c>
      <c r="BY1039" s="3">
        <v>14310</v>
      </c>
      <c r="BZ1039" t="s">
        <v>2672</v>
      </c>
      <c r="CA1039" t="s">
        <v>10274</v>
      </c>
      <c r="CB1039" t="s">
        <v>10090</v>
      </c>
      <c r="CC1039" s="3">
        <v>99991</v>
      </c>
    </row>
    <row r="1040" spans="1:81">
      <c r="A1040" s="7" t="s">
        <v>8</v>
      </c>
      <c r="B1040" t="s">
        <v>10275</v>
      </c>
      <c r="C1040" t="s">
        <v>10276</v>
      </c>
      <c r="D1040">
        <v>9</v>
      </c>
      <c r="E1040" t="s">
        <v>192</v>
      </c>
      <c r="F1040" t="s">
        <v>10277</v>
      </c>
      <c r="G1040" t="s">
        <v>10278</v>
      </c>
      <c r="I1040" t="s">
        <v>10279</v>
      </c>
      <c r="K1040" t="s">
        <v>10280</v>
      </c>
      <c r="O1040" s="4">
        <v>239814</v>
      </c>
      <c r="Q1040">
        <v>3</v>
      </c>
      <c r="R1040" t="s">
        <v>2731</v>
      </c>
      <c r="S1040">
        <v>413</v>
      </c>
      <c r="T1040" t="s">
        <v>10276</v>
      </c>
      <c r="U1040">
        <v>188</v>
      </c>
      <c r="V1040" t="s">
        <v>2996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10281</v>
      </c>
      <c r="AJ1040" t="s">
        <v>10282</v>
      </c>
      <c r="AK1040">
        <v>1</v>
      </c>
      <c r="AL1040" t="s">
        <v>125</v>
      </c>
      <c r="AM1040">
        <v>1</v>
      </c>
      <c r="AN1040" t="s">
        <v>1486</v>
      </c>
      <c r="AO1040" s="5">
        <v>0</v>
      </c>
      <c r="AP1040" s="5">
        <v>0</v>
      </c>
      <c r="AQ1040" t="b">
        <v>0</v>
      </c>
      <c r="AR1040" t="s">
        <v>10283</v>
      </c>
      <c r="AS1040" t="s">
        <v>2734</v>
      </c>
      <c r="AT1040" t="s">
        <v>2735</v>
      </c>
      <c r="AU1040" t="s">
        <v>2786</v>
      </c>
      <c r="AV1040" t="s">
        <v>2997</v>
      </c>
      <c r="AW1040" t="s">
        <v>2663</v>
      </c>
      <c r="AX1040" t="s">
        <v>127</v>
      </c>
      <c r="AY1040" t="s">
        <v>1935</v>
      </c>
      <c r="AZ1040" t="s">
        <v>2685</v>
      </c>
      <c r="BA1040" t="s">
        <v>2890</v>
      </c>
      <c r="BB1040" t="s">
        <v>2740</v>
      </c>
      <c r="BC1040" t="s">
        <v>9483</v>
      </c>
      <c r="BD1040" s="3">
        <v>13158</v>
      </c>
      <c r="BE1040" t="s">
        <v>2742</v>
      </c>
      <c r="BF1040" s="3">
        <v>8136</v>
      </c>
      <c r="BG1040" t="s">
        <v>2998</v>
      </c>
      <c r="BH1040" s="3">
        <v>9826</v>
      </c>
      <c r="BI1040" t="s">
        <v>10284</v>
      </c>
      <c r="BJ1040">
        <v>70</v>
      </c>
      <c r="BK1040" t="s">
        <v>10285</v>
      </c>
      <c r="BM1040" t="s">
        <v>148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1349</v>
      </c>
      <c r="BX1040" t="s">
        <v>10090</v>
      </c>
      <c r="BY1040" s="3">
        <v>12147</v>
      </c>
      <c r="BZ1040" t="s">
        <v>217</v>
      </c>
      <c r="CA1040" t="s">
        <v>10286</v>
      </c>
      <c r="CB1040" t="s">
        <v>10090</v>
      </c>
      <c r="CC1040" s="3">
        <v>99005</v>
      </c>
    </row>
    <row r="1041" spans="1:81">
      <c r="A1041" s="7" t="s">
        <v>12</v>
      </c>
      <c r="B1041" t="s">
        <v>10287</v>
      </c>
      <c r="C1041" t="s">
        <v>10288</v>
      </c>
      <c r="D1041">
        <v>9</v>
      </c>
      <c r="E1041" t="s">
        <v>192</v>
      </c>
      <c r="F1041" t="s">
        <v>10289</v>
      </c>
      <c r="G1041" t="s">
        <v>10290</v>
      </c>
      <c r="K1041" t="s">
        <v>10291</v>
      </c>
      <c r="O1041" s="4">
        <v>239814</v>
      </c>
      <c r="Q1041">
        <v>3</v>
      </c>
      <c r="R1041" t="s">
        <v>2731</v>
      </c>
      <c r="S1041">
        <v>414</v>
      </c>
      <c r="T1041" t="s">
        <v>10288</v>
      </c>
      <c r="U1041">
        <v>75</v>
      </c>
      <c r="V1041" t="s">
        <v>10292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10293</v>
      </c>
      <c r="AJ1041" t="s">
        <v>10294</v>
      </c>
      <c r="AK1041">
        <v>1</v>
      </c>
      <c r="AL1041" t="s">
        <v>125</v>
      </c>
      <c r="AM1041">
        <v>1</v>
      </c>
      <c r="AN1041" t="s">
        <v>1486</v>
      </c>
      <c r="AO1041" s="5">
        <v>0</v>
      </c>
      <c r="AP1041" s="5">
        <v>0</v>
      </c>
      <c r="AQ1041" t="b">
        <v>0</v>
      </c>
      <c r="AR1041" t="s">
        <v>10295</v>
      </c>
      <c r="AS1041" t="s">
        <v>2734</v>
      </c>
      <c r="AT1041" t="s">
        <v>2735</v>
      </c>
      <c r="AU1041" t="s">
        <v>127</v>
      </c>
      <c r="AV1041" t="s">
        <v>392</v>
      </c>
      <c r="AW1041" t="s">
        <v>2663</v>
      </c>
      <c r="AX1041" t="s">
        <v>201</v>
      </c>
      <c r="AY1041" t="s">
        <v>392</v>
      </c>
      <c r="AZ1041" t="s">
        <v>2738</v>
      </c>
      <c r="BA1041" t="s">
        <v>2890</v>
      </c>
      <c r="BB1041" t="s">
        <v>2740</v>
      </c>
      <c r="BC1041" t="s">
        <v>9206</v>
      </c>
      <c r="BD1041" s="3">
        <v>9922</v>
      </c>
      <c r="BE1041" t="s">
        <v>2891</v>
      </c>
      <c r="BF1041" s="3">
        <v>6061</v>
      </c>
      <c r="BG1041" t="s">
        <v>3762</v>
      </c>
      <c r="BH1041" s="3">
        <v>9873</v>
      </c>
      <c r="BI1041" t="s">
        <v>10296</v>
      </c>
      <c r="BJ1041">
        <v>142.69999999999999</v>
      </c>
      <c r="BK1041" t="s">
        <v>10297</v>
      </c>
      <c r="BM1041" t="s">
        <v>148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1349</v>
      </c>
      <c r="BX1041" t="s">
        <v>10090</v>
      </c>
      <c r="BY1041" s="3">
        <v>14310</v>
      </c>
      <c r="BZ1041" t="s">
        <v>2672</v>
      </c>
      <c r="CA1041" t="s">
        <v>10298</v>
      </c>
      <c r="CB1041" t="s">
        <v>10090</v>
      </c>
      <c r="CC1041" s="3">
        <v>99993</v>
      </c>
    </row>
    <row r="1042" spans="1:81">
      <c r="A1042" s="7" t="s">
        <v>10299</v>
      </c>
      <c r="B1042" t="s">
        <v>10300</v>
      </c>
      <c r="C1042" t="s">
        <v>10301</v>
      </c>
      <c r="D1042">
        <v>9</v>
      </c>
      <c r="E1042" t="s">
        <v>192</v>
      </c>
      <c r="F1042" t="s">
        <v>10302</v>
      </c>
      <c r="G1042" t="s">
        <v>10303</v>
      </c>
      <c r="K1042" t="s">
        <v>10304</v>
      </c>
      <c r="O1042" s="4">
        <v>239814</v>
      </c>
      <c r="Q1042">
        <v>21</v>
      </c>
      <c r="R1042" t="s">
        <v>3069</v>
      </c>
      <c r="S1042">
        <v>417</v>
      </c>
      <c r="T1042" t="s">
        <v>10301</v>
      </c>
      <c r="U1042">
        <v>64</v>
      </c>
      <c r="V1042" t="s">
        <v>10305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10306</v>
      </c>
      <c r="AJ1042" t="s">
        <v>10307</v>
      </c>
      <c r="AK1042">
        <v>1</v>
      </c>
      <c r="AL1042" t="s">
        <v>125</v>
      </c>
      <c r="AM1042">
        <v>1</v>
      </c>
      <c r="AN1042" t="s">
        <v>1486</v>
      </c>
      <c r="AO1042" s="5">
        <v>0</v>
      </c>
      <c r="AP1042" s="5">
        <v>0</v>
      </c>
      <c r="AQ1042" t="b">
        <v>0</v>
      </c>
      <c r="AR1042" t="s">
        <v>10308</v>
      </c>
      <c r="AS1042" t="s">
        <v>2734</v>
      </c>
      <c r="AT1042" t="s">
        <v>3071</v>
      </c>
      <c r="AU1042" t="s">
        <v>3072</v>
      </c>
      <c r="AV1042" t="s">
        <v>4560</v>
      </c>
      <c r="AW1042" t="s">
        <v>2663</v>
      </c>
      <c r="AX1042" t="s">
        <v>201</v>
      </c>
      <c r="AY1042" t="s">
        <v>486</v>
      </c>
      <c r="AZ1042" t="s">
        <v>3074</v>
      </c>
      <c r="BA1042" t="s">
        <v>2890</v>
      </c>
      <c r="BB1042" t="s">
        <v>2740</v>
      </c>
      <c r="BC1042" t="s">
        <v>641</v>
      </c>
      <c r="BD1042" s="3">
        <v>9922</v>
      </c>
      <c r="BE1042" t="s">
        <v>2891</v>
      </c>
      <c r="BF1042" s="3">
        <v>9850</v>
      </c>
      <c r="BG1042" t="s">
        <v>2892</v>
      </c>
      <c r="BH1042" s="3">
        <v>9846</v>
      </c>
      <c r="BI1042" t="s">
        <v>10309</v>
      </c>
      <c r="BJ1042">
        <v>36</v>
      </c>
      <c r="BK1042" t="s">
        <v>10310</v>
      </c>
      <c r="BM1042" t="s">
        <v>148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1349</v>
      </c>
      <c r="BX1042" t="s">
        <v>10090</v>
      </c>
      <c r="BY1042" s="3">
        <v>14310</v>
      </c>
      <c r="BZ1042" t="s">
        <v>2672</v>
      </c>
      <c r="CA1042" t="s">
        <v>10311</v>
      </c>
      <c r="CB1042" t="s">
        <v>10090</v>
      </c>
      <c r="CC1042" s="3">
        <v>99995</v>
      </c>
    </row>
    <row r="1043" spans="1:81">
      <c r="A1043" s="7" t="s">
        <v>17</v>
      </c>
      <c r="B1043" t="s">
        <v>10312</v>
      </c>
      <c r="C1043" t="s">
        <v>10313</v>
      </c>
      <c r="D1043">
        <v>9</v>
      </c>
      <c r="E1043" t="s">
        <v>192</v>
      </c>
      <c r="F1043" t="s">
        <v>10314</v>
      </c>
      <c r="G1043" t="s">
        <v>10315</v>
      </c>
      <c r="K1043" t="s">
        <v>10316</v>
      </c>
      <c r="O1043" s="4">
        <v>239814</v>
      </c>
      <c r="Q1043">
        <v>3</v>
      </c>
      <c r="R1043" t="s">
        <v>2731</v>
      </c>
      <c r="S1043">
        <v>420</v>
      </c>
      <c r="T1043" t="s">
        <v>10313</v>
      </c>
      <c r="U1043">
        <v>86</v>
      </c>
      <c r="V1043" t="s">
        <v>10317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10318</v>
      </c>
      <c r="AJ1043" t="s">
        <v>10319</v>
      </c>
      <c r="AK1043">
        <v>1</v>
      </c>
      <c r="AL1043" t="s">
        <v>125</v>
      </c>
      <c r="AM1043">
        <v>1</v>
      </c>
      <c r="AN1043" t="s">
        <v>1486</v>
      </c>
      <c r="AO1043" s="5">
        <v>0</v>
      </c>
      <c r="AP1043" s="5">
        <v>0</v>
      </c>
      <c r="AQ1043" t="b">
        <v>0</v>
      </c>
      <c r="AR1043" t="s">
        <v>10320</v>
      </c>
      <c r="AS1043" t="s">
        <v>2734</v>
      </c>
      <c r="AT1043" t="s">
        <v>2735</v>
      </c>
      <c r="AU1043" t="s">
        <v>10321</v>
      </c>
      <c r="AV1043" t="s">
        <v>1107</v>
      </c>
      <c r="AW1043" t="s">
        <v>2663</v>
      </c>
      <c r="AX1043" t="s">
        <v>201</v>
      </c>
      <c r="AY1043" t="s">
        <v>1107</v>
      </c>
      <c r="AZ1043" t="s">
        <v>2738</v>
      </c>
      <c r="BA1043" t="s">
        <v>2890</v>
      </c>
      <c r="BB1043" t="s">
        <v>2740</v>
      </c>
      <c r="BC1043" t="s">
        <v>10322</v>
      </c>
      <c r="BD1043" s="3">
        <v>9922</v>
      </c>
      <c r="BE1043" t="s">
        <v>2891</v>
      </c>
      <c r="BF1043" s="3">
        <v>4348</v>
      </c>
      <c r="BG1043" t="s">
        <v>3147</v>
      </c>
      <c r="BH1043" s="3">
        <v>9841</v>
      </c>
      <c r="BI1043" t="s">
        <v>10323</v>
      </c>
      <c r="BJ1043">
        <v>41</v>
      </c>
      <c r="BK1043" t="s">
        <v>10324</v>
      </c>
      <c r="BM1043" t="s">
        <v>148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1349</v>
      </c>
      <c r="BX1043" t="s">
        <v>10090</v>
      </c>
      <c r="BY1043" s="3">
        <v>14310</v>
      </c>
      <c r="BZ1043" t="s">
        <v>2672</v>
      </c>
      <c r="CA1043" t="s">
        <v>10325</v>
      </c>
      <c r="CB1043" t="s">
        <v>10090</v>
      </c>
      <c r="CC1043" s="3">
        <v>99997</v>
      </c>
    </row>
    <row r="1044" spans="1:81">
      <c r="A1044" s="7" t="s">
        <v>10326</v>
      </c>
      <c r="B1044" t="s">
        <v>10327</v>
      </c>
      <c r="C1044" t="s">
        <v>10328</v>
      </c>
      <c r="D1044">
        <v>9</v>
      </c>
      <c r="E1044" t="s">
        <v>192</v>
      </c>
      <c r="F1044" t="s">
        <v>10329</v>
      </c>
      <c r="G1044" t="s">
        <v>10330</v>
      </c>
      <c r="K1044" t="s">
        <v>10331</v>
      </c>
      <c r="O1044" s="4">
        <v>239814</v>
      </c>
      <c r="Q1044">
        <v>3</v>
      </c>
      <c r="R1044" t="s">
        <v>2731</v>
      </c>
      <c r="S1044">
        <v>422</v>
      </c>
      <c r="T1044" t="s">
        <v>10328</v>
      </c>
      <c r="U1044">
        <v>9</v>
      </c>
      <c r="V1044" t="s">
        <v>161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10332</v>
      </c>
      <c r="AJ1044" t="s">
        <v>10333</v>
      </c>
      <c r="AK1044">
        <v>1</v>
      </c>
      <c r="AL1044" t="s">
        <v>125</v>
      </c>
      <c r="AM1044">
        <v>1</v>
      </c>
      <c r="AN1044" t="s">
        <v>1486</v>
      </c>
      <c r="AO1044" s="5">
        <v>0</v>
      </c>
      <c r="AP1044" s="5">
        <v>0</v>
      </c>
      <c r="AQ1044" t="b">
        <v>0</v>
      </c>
      <c r="AR1044" t="s">
        <v>10334</v>
      </c>
      <c r="AS1044" t="s">
        <v>2734</v>
      </c>
      <c r="AT1044" t="s">
        <v>2735</v>
      </c>
      <c r="AU1044" t="s">
        <v>161</v>
      </c>
      <c r="AV1044" t="s">
        <v>10335</v>
      </c>
      <c r="AW1044" t="s">
        <v>2663</v>
      </c>
      <c r="AX1044" t="s">
        <v>201</v>
      </c>
      <c r="AY1044" t="s">
        <v>268</v>
      </c>
      <c r="AZ1044" t="s">
        <v>3410</v>
      </c>
      <c r="BA1044" t="s">
        <v>2890</v>
      </c>
      <c r="BB1044" t="s">
        <v>2740</v>
      </c>
      <c r="BC1044" t="s">
        <v>9441</v>
      </c>
      <c r="BD1044" s="3">
        <v>9922</v>
      </c>
      <c r="BE1044" t="s">
        <v>2891</v>
      </c>
      <c r="BF1044" s="3">
        <v>6061</v>
      </c>
      <c r="BG1044" t="s">
        <v>3762</v>
      </c>
      <c r="BH1044" s="3">
        <v>9862</v>
      </c>
      <c r="BI1044" t="s">
        <v>10336</v>
      </c>
      <c r="BJ1044">
        <v>53</v>
      </c>
      <c r="BK1044" t="s">
        <v>10337</v>
      </c>
      <c r="BM1044" t="s">
        <v>148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1349</v>
      </c>
      <c r="BX1044" t="s">
        <v>10090</v>
      </c>
      <c r="BY1044" s="3">
        <v>14310</v>
      </c>
      <c r="BZ1044" t="s">
        <v>2672</v>
      </c>
      <c r="CA1044" t="s">
        <v>10338</v>
      </c>
      <c r="CB1044" t="s">
        <v>10090</v>
      </c>
      <c r="CC1044" s="3">
        <v>99999</v>
      </c>
    </row>
    <row r="1045" spans="1:81">
      <c r="A1045" s="7" t="s">
        <v>7</v>
      </c>
      <c r="B1045" t="s">
        <v>10339</v>
      </c>
      <c r="C1045" t="s">
        <v>10340</v>
      </c>
      <c r="D1045">
        <v>10</v>
      </c>
      <c r="E1045" t="s">
        <v>139</v>
      </c>
      <c r="F1045" t="s">
        <v>10341</v>
      </c>
      <c r="G1045" t="s">
        <v>10342</v>
      </c>
      <c r="H1045" t="s">
        <v>10343</v>
      </c>
      <c r="K1045" t="s">
        <v>10344</v>
      </c>
      <c r="O1045" s="4">
        <v>239906</v>
      </c>
      <c r="Q1045">
        <v>13</v>
      </c>
      <c r="R1045" t="s">
        <v>2655</v>
      </c>
      <c r="S1045">
        <v>423</v>
      </c>
      <c r="T1045" t="s">
        <v>10340</v>
      </c>
      <c r="U1045">
        <v>99</v>
      </c>
      <c r="V1045" t="s">
        <v>5052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10345</v>
      </c>
      <c r="AJ1045" t="s">
        <v>10345</v>
      </c>
      <c r="AK1045">
        <v>1</v>
      </c>
      <c r="AL1045" t="s">
        <v>125</v>
      </c>
      <c r="AM1045">
        <v>1</v>
      </c>
      <c r="AN1045" t="s">
        <v>1486</v>
      </c>
      <c r="AO1045" s="5">
        <v>0</v>
      </c>
      <c r="AP1045" s="5">
        <v>0</v>
      </c>
      <c r="AQ1045" t="b">
        <v>0</v>
      </c>
      <c r="AR1045" t="s">
        <v>10346</v>
      </c>
      <c r="AS1045" t="s">
        <v>2642</v>
      </c>
      <c r="AT1045" t="s">
        <v>2660</v>
      </c>
      <c r="AU1045" t="s">
        <v>2801</v>
      </c>
      <c r="AV1045" t="s">
        <v>369</v>
      </c>
      <c r="AW1045" t="s">
        <v>2663</v>
      </c>
      <c r="AX1045" t="s">
        <v>127</v>
      </c>
      <c r="AY1045" t="s">
        <v>369</v>
      </c>
      <c r="AZ1045" t="s">
        <v>2738</v>
      </c>
      <c r="BA1045" t="s">
        <v>2665</v>
      </c>
      <c r="BB1045" t="s">
        <v>2642</v>
      </c>
      <c r="BC1045" t="s">
        <v>9483</v>
      </c>
      <c r="BD1045" s="3">
        <v>13158</v>
      </c>
      <c r="BE1045" t="s">
        <v>2742</v>
      </c>
      <c r="BF1045" s="3">
        <v>8136</v>
      </c>
      <c r="BG1045" t="s">
        <v>2998</v>
      </c>
      <c r="BH1045" s="3">
        <v>11230</v>
      </c>
      <c r="BI1045" t="s">
        <v>10347</v>
      </c>
      <c r="BJ1045">
        <v>79</v>
      </c>
      <c r="BK1045" t="s">
        <v>10348</v>
      </c>
      <c r="BM1045" t="s">
        <v>148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1349</v>
      </c>
      <c r="BX1045" t="s">
        <v>10090</v>
      </c>
      <c r="BY1045" s="3">
        <v>12147</v>
      </c>
      <c r="BZ1045" t="s">
        <v>217</v>
      </c>
      <c r="CA1045" t="s">
        <v>10349</v>
      </c>
      <c r="CB1045" t="s">
        <v>10090</v>
      </c>
      <c r="CC1045" s="3">
        <v>99473</v>
      </c>
    </row>
    <row r="1046" spans="1:81">
      <c r="A1046" s="7" t="s">
        <v>10350</v>
      </c>
      <c r="B1046" t="s">
        <v>10351</v>
      </c>
      <c r="C1046" t="s">
        <v>10352</v>
      </c>
      <c r="D1046">
        <v>1</v>
      </c>
      <c r="E1046" t="s">
        <v>2639</v>
      </c>
      <c r="F1046" t="s">
        <v>2696</v>
      </c>
      <c r="G1046" t="s">
        <v>2697</v>
      </c>
      <c r="J1046" t="s">
        <v>10353</v>
      </c>
      <c r="O1046" t="s">
        <v>2700</v>
      </c>
      <c r="Q1046">
        <v>8</v>
      </c>
      <c r="R1046" t="s">
        <v>2701</v>
      </c>
      <c r="S1046">
        <v>426</v>
      </c>
      <c r="T1046" t="s">
        <v>10354</v>
      </c>
      <c r="U1046">
        <v>27</v>
      </c>
      <c r="V1046" t="s">
        <v>2700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125</v>
      </c>
      <c r="AM1046">
        <v>1</v>
      </c>
      <c r="AN1046" t="s">
        <v>1486</v>
      </c>
      <c r="AO1046" s="5">
        <v>0</v>
      </c>
      <c r="AP1046" s="5">
        <v>0</v>
      </c>
      <c r="AQ1046" t="b">
        <v>0</v>
      </c>
      <c r="AS1046" t="s">
        <v>2704</v>
      </c>
      <c r="AX1046" t="s">
        <v>127</v>
      </c>
      <c r="AY1046" t="s">
        <v>128</v>
      </c>
      <c r="BB1046" t="s">
        <v>2704</v>
      </c>
      <c r="BD1046">
        <v>0</v>
      </c>
      <c r="BF1046">
        <v>0</v>
      </c>
      <c r="BH1046">
        <v>0</v>
      </c>
      <c r="BJ1046">
        <v>0</v>
      </c>
      <c r="BK1046" t="s">
        <v>10355</v>
      </c>
      <c r="BM1046" t="s">
        <v>148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1349</v>
      </c>
      <c r="BX1046" t="s">
        <v>10090</v>
      </c>
      <c r="BY1046" s="3">
        <v>12147</v>
      </c>
      <c r="BZ1046" t="s">
        <v>217</v>
      </c>
      <c r="CA1046" t="s">
        <v>10356</v>
      </c>
      <c r="CB1046" t="s">
        <v>10090</v>
      </c>
      <c r="CC1046" s="3">
        <v>100409</v>
      </c>
    </row>
    <row r="1047" spans="1:81">
      <c r="A1047" s="7" t="s">
        <v>10357</v>
      </c>
      <c r="B1047" t="s">
        <v>10358</v>
      </c>
      <c r="C1047" t="s">
        <v>10359</v>
      </c>
      <c r="D1047">
        <v>1</v>
      </c>
      <c r="E1047" t="s">
        <v>2639</v>
      </c>
      <c r="F1047" t="s">
        <v>2696</v>
      </c>
      <c r="G1047" t="s">
        <v>2697</v>
      </c>
      <c r="J1047" t="s">
        <v>10360</v>
      </c>
      <c r="O1047" t="s">
        <v>2700</v>
      </c>
      <c r="Q1047">
        <v>8</v>
      </c>
      <c r="R1047" t="s">
        <v>2701</v>
      </c>
      <c r="S1047">
        <v>427</v>
      </c>
      <c r="T1047" t="s">
        <v>10361</v>
      </c>
      <c r="U1047">
        <v>27</v>
      </c>
      <c r="V1047" t="s">
        <v>2700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2703</v>
      </c>
      <c r="AM1047">
        <v>1</v>
      </c>
      <c r="AN1047" t="s">
        <v>1486</v>
      </c>
      <c r="AO1047" s="5">
        <v>0</v>
      </c>
      <c r="AP1047" s="5">
        <v>0</v>
      </c>
      <c r="AQ1047" t="b">
        <v>0</v>
      </c>
      <c r="AS1047" t="s">
        <v>2704</v>
      </c>
      <c r="AX1047" t="s">
        <v>127</v>
      </c>
      <c r="AY1047" t="s">
        <v>128</v>
      </c>
      <c r="BB1047" t="s">
        <v>2704</v>
      </c>
      <c r="BD1047">
        <v>0</v>
      </c>
      <c r="BF1047">
        <v>0</v>
      </c>
      <c r="BH1047">
        <v>0</v>
      </c>
      <c r="BJ1047">
        <v>0</v>
      </c>
      <c r="BK1047" t="s">
        <v>10362</v>
      </c>
      <c r="BL1047" t="s">
        <v>10362</v>
      </c>
      <c r="BM1047" t="s">
        <v>148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1349</v>
      </c>
      <c r="BX1047" t="s">
        <v>10090</v>
      </c>
      <c r="BY1047" s="3">
        <v>11835</v>
      </c>
      <c r="BZ1047" t="s">
        <v>134</v>
      </c>
      <c r="CA1047" t="s">
        <v>10363</v>
      </c>
      <c r="CB1047" t="s">
        <v>10090</v>
      </c>
      <c r="CC1047" s="3">
        <v>97665</v>
      </c>
    </row>
    <row r="1048" spans="1:81">
      <c r="A1048" s="7" t="s">
        <v>10364</v>
      </c>
      <c r="B1048" t="s">
        <v>10365</v>
      </c>
      <c r="C1048" t="s">
        <v>10366</v>
      </c>
      <c r="D1048">
        <v>1</v>
      </c>
      <c r="E1048" t="s">
        <v>2639</v>
      </c>
      <c r="F1048" t="s">
        <v>2696</v>
      </c>
      <c r="G1048" t="s">
        <v>2697</v>
      </c>
      <c r="J1048" t="s">
        <v>10367</v>
      </c>
      <c r="O1048" t="s">
        <v>2700</v>
      </c>
      <c r="Q1048">
        <v>8</v>
      </c>
      <c r="R1048" t="s">
        <v>2701</v>
      </c>
      <c r="S1048">
        <v>428</v>
      </c>
      <c r="T1048" t="s">
        <v>10368</v>
      </c>
      <c r="U1048">
        <v>27</v>
      </c>
      <c r="V1048" t="s">
        <v>2700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125</v>
      </c>
      <c r="AM1048">
        <v>1</v>
      </c>
      <c r="AN1048" t="s">
        <v>1486</v>
      </c>
      <c r="AO1048" s="5">
        <v>0</v>
      </c>
      <c r="AP1048" s="5">
        <v>0</v>
      </c>
      <c r="AQ1048" t="b">
        <v>0</v>
      </c>
      <c r="AS1048" t="s">
        <v>2704</v>
      </c>
      <c r="AX1048" t="s">
        <v>127</v>
      </c>
      <c r="AY1048" t="s">
        <v>128</v>
      </c>
      <c r="BB1048" t="s">
        <v>2704</v>
      </c>
      <c r="BD1048">
        <v>0</v>
      </c>
      <c r="BF1048">
        <v>0</v>
      </c>
      <c r="BH1048">
        <v>0</v>
      </c>
      <c r="BJ1048">
        <v>0</v>
      </c>
      <c r="BK1048" t="s">
        <v>10369</v>
      </c>
      <c r="BL1048" t="s">
        <v>10369</v>
      </c>
      <c r="BM1048" t="s">
        <v>148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1349</v>
      </c>
      <c r="BX1048" t="s">
        <v>10090</v>
      </c>
      <c r="BY1048" s="3">
        <v>11835</v>
      </c>
      <c r="BZ1048" t="s">
        <v>134</v>
      </c>
      <c r="CA1048" t="s">
        <v>10370</v>
      </c>
      <c r="CB1048" t="s">
        <v>10090</v>
      </c>
      <c r="CC1048" s="3">
        <v>87995</v>
      </c>
    </row>
    <row r="1049" spans="1:81">
      <c r="A1049" s="7" t="s">
        <v>10371</v>
      </c>
      <c r="B1049" t="s">
        <v>10372</v>
      </c>
      <c r="C1049" t="s">
        <v>10373</v>
      </c>
      <c r="D1049">
        <v>1</v>
      </c>
      <c r="E1049" t="s">
        <v>2639</v>
      </c>
      <c r="F1049" t="s">
        <v>2696</v>
      </c>
      <c r="G1049" t="s">
        <v>2697</v>
      </c>
      <c r="J1049" t="s">
        <v>10374</v>
      </c>
      <c r="O1049" t="s">
        <v>2700</v>
      </c>
      <c r="Q1049">
        <v>8</v>
      </c>
      <c r="R1049" t="s">
        <v>2701</v>
      </c>
      <c r="S1049">
        <v>429</v>
      </c>
      <c r="T1049" t="s">
        <v>10375</v>
      </c>
      <c r="U1049">
        <v>27</v>
      </c>
      <c r="V1049" t="s">
        <v>2700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125</v>
      </c>
      <c r="AM1049">
        <v>1</v>
      </c>
      <c r="AN1049" t="s">
        <v>1486</v>
      </c>
      <c r="AO1049" s="5">
        <v>0</v>
      </c>
      <c r="AP1049" s="5">
        <v>0</v>
      </c>
      <c r="AQ1049" t="b">
        <v>0</v>
      </c>
      <c r="AS1049" t="s">
        <v>2704</v>
      </c>
      <c r="AX1049" t="s">
        <v>127</v>
      </c>
      <c r="AY1049" t="s">
        <v>128</v>
      </c>
      <c r="BB1049" t="s">
        <v>2704</v>
      </c>
      <c r="BD1049">
        <v>0</v>
      </c>
      <c r="BF1049">
        <v>0</v>
      </c>
      <c r="BH1049">
        <v>0</v>
      </c>
      <c r="BJ1049">
        <v>0</v>
      </c>
      <c r="BK1049" t="s">
        <v>10376</v>
      </c>
      <c r="BL1049" t="s">
        <v>10376</v>
      </c>
      <c r="BM1049" t="s">
        <v>148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1349</v>
      </c>
      <c r="BX1049" t="s">
        <v>10090</v>
      </c>
      <c r="BY1049" s="3">
        <v>11835</v>
      </c>
      <c r="BZ1049" t="s">
        <v>134</v>
      </c>
      <c r="CA1049" t="s">
        <v>10377</v>
      </c>
      <c r="CB1049" t="s">
        <v>10090</v>
      </c>
      <c r="CC1049" s="3">
        <v>87993</v>
      </c>
    </row>
    <row r="1050" spans="1:81">
      <c r="A1050" s="7" t="s">
        <v>10378</v>
      </c>
      <c r="B1050" t="s">
        <v>10379</v>
      </c>
      <c r="C1050" t="s">
        <v>10380</v>
      </c>
      <c r="D1050">
        <v>1</v>
      </c>
      <c r="E1050" t="s">
        <v>2639</v>
      </c>
      <c r="F1050" t="s">
        <v>2696</v>
      </c>
      <c r="G1050" t="s">
        <v>2697</v>
      </c>
      <c r="O1050" t="s">
        <v>2700</v>
      </c>
      <c r="Q1050">
        <v>8</v>
      </c>
      <c r="R1050" t="s">
        <v>2701</v>
      </c>
      <c r="S1050">
        <v>430</v>
      </c>
      <c r="T1050" t="s">
        <v>10381</v>
      </c>
      <c r="U1050">
        <v>27</v>
      </c>
      <c r="V1050" t="s">
        <v>2700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125</v>
      </c>
      <c r="AM1050">
        <v>1</v>
      </c>
      <c r="AN1050" t="s">
        <v>1486</v>
      </c>
      <c r="AO1050" s="5">
        <v>0</v>
      </c>
      <c r="AP1050" s="5">
        <v>0</v>
      </c>
      <c r="AQ1050" t="b">
        <v>0</v>
      </c>
      <c r="AS1050" t="s">
        <v>2704</v>
      </c>
      <c r="AX1050" t="s">
        <v>127</v>
      </c>
      <c r="AY1050" t="s">
        <v>128</v>
      </c>
      <c r="BB1050" t="s">
        <v>2704</v>
      </c>
      <c r="BD1050">
        <v>0</v>
      </c>
      <c r="BF1050">
        <v>0</v>
      </c>
      <c r="BH1050">
        <v>0</v>
      </c>
      <c r="BJ1050">
        <v>0</v>
      </c>
      <c r="BM1050" t="s">
        <v>148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1349</v>
      </c>
      <c r="BX1050" t="s">
        <v>10090</v>
      </c>
      <c r="BY1050" s="3">
        <v>11835</v>
      </c>
      <c r="BZ1050" t="s">
        <v>134</v>
      </c>
      <c r="CA1050" t="s">
        <v>10382</v>
      </c>
      <c r="CB1050" t="s">
        <v>10090</v>
      </c>
      <c r="CC1050" s="3">
        <v>92565</v>
      </c>
    </row>
    <row r="1051" spans="1:81">
      <c r="A1051" s="7" t="s">
        <v>10383</v>
      </c>
      <c r="B1051" t="s">
        <v>10384</v>
      </c>
      <c r="C1051" t="s">
        <v>10385</v>
      </c>
      <c r="D1051">
        <v>1</v>
      </c>
      <c r="E1051" t="s">
        <v>2639</v>
      </c>
      <c r="F1051" t="s">
        <v>2696</v>
      </c>
      <c r="G1051" t="s">
        <v>2697</v>
      </c>
      <c r="J1051" t="s">
        <v>10386</v>
      </c>
      <c r="O1051" t="s">
        <v>2700</v>
      </c>
      <c r="Q1051">
        <v>8</v>
      </c>
      <c r="R1051" t="s">
        <v>2701</v>
      </c>
      <c r="S1051">
        <v>431</v>
      </c>
      <c r="T1051" t="s">
        <v>10387</v>
      </c>
      <c r="U1051">
        <v>27</v>
      </c>
      <c r="V1051" t="s">
        <v>2700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125</v>
      </c>
      <c r="AM1051">
        <v>1</v>
      </c>
      <c r="AN1051" t="s">
        <v>1486</v>
      </c>
      <c r="AO1051" s="5">
        <v>0</v>
      </c>
      <c r="AP1051" s="5">
        <v>0</v>
      </c>
      <c r="AQ1051" t="b">
        <v>0</v>
      </c>
      <c r="AS1051" t="s">
        <v>2704</v>
      </c>
      <c r="AX1051" t="s">
        <v>127</v>
      </c>
      <c r="AY1051" t="s">
        <v>128</v>
      </c>
      <c r="BB1051" t="s">
        <v>2704</v>
      </c>
      <c r="BD1051">
        <v>0</v>
      </c>
      <c r="BF1051">
        <v>0</v>
      </c>
      <c r="BH1051">
        <v>0</v>
      </c>
      <c r="BJ1051">
        <v>0</v>
      </c>
      <c r="BK1051" t="s">
        <v>10388</v>
      </c>
      <c r="BL1051" t="s">
        <v>10388</v>
      </c>
      <c r="BM1051" t="s">
        <v>148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1349</v>
      </c>
      <c r="BX1051" t="s">
        <v>10090</v>
      </c>
      <c r="BY1051" s="3">
        <v>11835</v>
      </c>
      <c r="BZ1051" t="s">
        <v>134</v>
      </c>
      <c r="CA1051" t="s">
        <v>10389</v>
      </c>
      <c r="CB1051" t="s">
        <v>10090</v>
      </c>
      <c r="CC1051" s="3">
        <v>97055</v>
      </c>
    </row>
    <row r="1052" spans="1:81">
      <c r="A1052" s="7" t="s">
        <v>10390</v>
      </c>
      <c r="B1052" t="s">
        <v>10391</v>
      </c>
      <c r="C1052" t="s">
        <v>10392</v>
      </c>
      <c r="D1052">
        <v>1</v>
      </c>
      <c r="E1052" t="s">
        <v>2639</v>
      </c>
      <c r="F1052" t="s">
        <v>2696</v>
      </c>
      <c r="G1052" t="s">
        <v>2697</v>
      </c>
      <c r="J1052" t="s">
        <v>10367</v>
      </c>
      <c r="O1052" t="s">
        <v>2700</v>
      </c>
      <c r="Q1052">
        <v>8</v>
      </c>
      <c r="R1052" t="s">
        <v>2701</v>
      </c>
      <c r="S1052">
        <v>432</v>
      </c>
      <c r="T1052" t="s">
        <v>10393</v>
      </c>
      <c r="U1052">
        <v>27</v>
      </c>
      <c r="V1052" t="s">
        <v>2700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125</v>
      </c>
      <c r="AM1052">
        <v>1</v>
      </c>
      <c r="AN1052" t="s">
        <v>1486</v>
      </c>
      <c r="AO1052" s="5">
        <v>0</v>
      </c>
      <c r="AP1052" s="5">
        <v>0</v>
      </c>
      <c r="AQ1052" t="b">
        <v>0</v>
      </c>
      <c r="AS1052" t="s">
        <v>2704</v>
      </c>
      <c r="AX1052" t="s">
        <v>127</v>
      </c>
      <c r="AY1052" t="s">
        <v>128</v>
      </c>
      <c r="BB1052" t="s">
        <v>2704</v>
      </c>
      <c r="BD1052">
        <v>0</v>
      </c>
      <c r="BF1052">
        <v>0</v>
      </c>
      <c r="BH1052">
        <v>0</v>
      </c>
      <c r="BJ1052">
        <v>0</v>
      </c>
      <c r="BK1052" t="s">
        <v>10394</v>
      </c>
      <c r="BL1052" t="s">
        <v>10394</v>
      </c>
      <c r="BM1052" t="s">
        <v>148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1349</v>
      </c>
      <c r="BX1052" t="s">
        <v>10090</v>
      </c>
      <c r="BY1052" s="3">
        <v>11835</v>
      </c>
      <c r="BZ1052" t="s">
        <v>134</v>
      </c>
      <c r="CA1052" t="s">
        <v>10395</v>
      </c>
      <c r="CB1052" t="s">
        <v>10090</v>
      </c>
      <c r="CC1052" s="3">
        <v>87987</v>
      </c>
    </row>
    <row r="1053" spans="1:81">
      <c r="A1053" s="7" t="s">
        <v>10396</v>
      </c>
      <c r="B1053" t="s">
        <v>10397</v>
      </c>
      <c r="C1053" t="s">
        <v>10398</v>
      </c>
      <c r="D1053">
        <v>1</v>
      </c>
      <c r="E1053" t="s">
        <v>2639</v>
      </c>
      <c r="F1053" t="s">
        <v>2696</v>
      </c>
      <c r="G1053" t="s">
        <v>2697</v>
      </c>
      <c r="J1053" t="s">
        <v>10399</v>
      </c>
      <c r="O1053" t="s">
        <v>2700</v>
      </c>
      <c r="Q1053">
        <v>8</v>
      </c>
      <c r="R1053" t="s">
        <v>2701</v>
      </c>
      <c r="S1053">
        <v>433</v>
      </c>
      <c r="T1053" t="s">
        <v>10400</v>
      </c>
      <c r="U1053">
        <v>27</v>
      </c>
      <c r="V1053" t="s">
        <v>2700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125</v>
      </c>
      <c r="AM1053">
        <v>1</v>
      </c>
      <c r="AN1053" t="s">
        <v>1486</v>
      </c>
      <c r="AO1053" s="5">
        <v>0</v>
      </c>
      <c r="AP1053" s="5">
        <v>0</v>
      </c>
      <c r="AQ1053" t="b">
        <v>0</v>
      </c>
      <c r="AR1053" t="s">
        <v>10401</v>
      </c>
      <c r="AS1053" t="s">
        <v>2704</v>
      </c>
      <c r="AT1053" t="s">
        <v>2704</v>
      </c>
      <c r="AU1053" t="s">
        <v>127</v>
      </c>
      <c r="AV1053" t="s">
        <v>5109</v>
      </c>
      <c r="AW1053" t="s">
        <v>2663</v>
      </c>
      <c r="AX1053" t="s">
        <v>127</v>
      </c>
      <c r="AY1053" t="s">
        <v>128</v>
      </c>
      <c r="AZ1053" t="s">
        <v>2738</v>
      </c>
      <c r="BB1053" t="s">
        <v>2704</v>
      </c>
      <c r="BC1053" t="s">
        <v>7600</v>
      </c>
      <c r="BD1053">
        <v>0</v>
      </c>
      <c r="BF1053">
        <v>0</v>
      </c>
      <c r="BH1053">
        <v>0</v>
      </c>
      <c r="BJ1053">
        <v>91.33</v>
      </c>
      <c r="BK1053" t="s">
        <v>10402</v>
      </c>
      <c r="BM1053" t="s">
        <v>148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1349</v>
      </c>
      <c r="BX1053" t="s">
        <v>10090</v>
      </c>
      <c r="BY1053" s="3">
        <v>12147</v>
      </c>
      <c r="BZ1053" t="s">
        <v>217</v>
      </c>
      <c r="CA1053" t="s">
        <v>10403</v>
      </c>
      <c r="CB1053" t="s">
        <v>10090</v>
      </c>
      <c r="CC1053" s="3">
        <v>98995</v>
      </c>
    </row>
    <row r="1054" spans="1:81">
      <c r="A1054" s="7" t="s">
        <v>10404</v>
      </c>
      <c r="B1054" t="s">
        <v>10405</v>
      </c>
      <c r="C1054" t="s">
        <v>10406</v>
      </c>
      <c r="D1054">
        <v>41</v>
      </c>
      <c r="E1054" t="s">
        <v>493</v>
      </c>
      <c r="F1054" t="s">
        <v>10407</v>
      </c>
      <c r="G1054" t="s">
        <v>10408</v>
      </c>
      <c r="K1054" t="s">
        <v>10409</v>
      </c>
      <c r="O1054" s="4">
        <v>241852</v>
      </c>
      <c r="Q1054">
        <v>13</v>
      </c>
      <c r="R1054" t="s">
        <v>2655</v>
      </c>
      <c r="S1054">
        <v>434</v>
      </c>
      <c r="T1054" t="s">
        <v>10406</v>
      </c>
      <c r="U1054">
        <v>216</v>
      </c>
      <c r="V1054" t="s">
        <v>10410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10411</v>
      </c>
      <c r="AJ1054" t="s">
        <v>10412</v>
      </c>
      <c r="AK1054">
        <v>1</v>
      </c>
      <c r="AL1054" t="s">
        <v>125</v>
      </c>
      <c r="AM1054">
        <v>1</v>
      </c>
      <c r="AN1054" t="s">
        <v>1486</v>
      </c>
      <c r="AO1054" s="5">
        <v>0</v>
      </c>
      <c r="AP1054" s="5">
        <v>0</v>
      </c>
      <c r="AQ1054" t="b">
        <v>0</v>
      </c>
      <c r="AS1054" t="s">
        <v>2642</v>
      </c>
      <c r="AT1054" t="s">
        <v>2660</v>
      </c>
      <c r="AU1054" t="s">
        <v>2683</v>
      </c>
      <c r="AV1054" t="s">
        <v>1057</v>
      </c>
      <c r="AW1054" t="s">
        <v>2663</v>
      </c>
      <c r="AX1054" t="s">
        <v>502</v>
      </c>
      <c r="AY1054" t="s">
        <v>1057</v>
      </c>
      <c r="AZ1054" t="s">
        <v>2685</v>
      </c>
      <c r="BA1054" t="s">
        <v>2665</v>
      </c>
      <c r="BB1054" t="s">
        <v>2642</v>
      </c>
      <c r="BD1054" s="3">
        <v>11707</v>
      </c>
      <c r="BE1054" t="s">
        <v>2667</v>
      </c>
      <c r="BF1054" s="3">
        <v>17215</v>
      </c>
      <c r="BG1054" t="s">
        <v>3157</v>
      </c>
      <c r="BH1054">
        <v>0</v>
      </c>
      <c r="BJ1054">
        <v>0</v>
      </c>
      <c r="BK1054" t="s">
        <v>10413</v>
      </c>
      <c r="BM1054" t="s">
        <v>148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1349</v>
      </c>
      <c r="BX1054" t="s">
        <v>10090</v>
      </c>
      <c r="BY1054" s="3">
        <v>14310</v>
      </c>
      <c r="BZ1054" t="s">
        <v>2672</v>
      </c>
      <c r="CA1054" t="s">
        <v>10414</v>
      </c>
      <c r="CB1054" t="s">
        <v>10090</v>
      </c>
      <c r="CC1054" s="3">
        <v>94997</v>
      </c>
    </row>
    <row r="1055" spans="1:81">
      <c r="A1055" s="7" t="s">
        <v>10415</v>
      </c>
      <c r="B1055" t="s">
        <v>10416</v>
      </c>
      <c r="C1055" t="s">
        <v>10417</v>
      </c>
      <c r="D1055">
        <v>1</v>
      </c>
      <c r="E1055" t="s">
        <v>2639</v>
      </c>
      <c r="F1055" t="s">
        <v>2696</v>
      </c>
      <c r="G1055" t="s">
        <v>2697</v>
      </c>
      <c r="O1055" t="s">
        <v>2700</v>
      </c>
      <c r="Q1055">
        <v>8</v>
      </c>
      <c r="R1055" t="s">
        <v>2701</v>
      </c>
      <c r="S1055">
        <v>435</v>
      </c>
      <c r="T1055" t="s">
        <v>10418</v>
      </c>
      <c r="U1055">
        <v>52</v>
      </c>
      <c r="V1055" t="s">
        <v>7016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125</v>
      </c>
      <c r="AM1055">
        <v>1</v>
      </c>
      <c r="AN1055" t="s">
        <v>1486</v>
      </c>
      <c r="AO1055" s="5">
        <v>0</v>
      </c>
      <c r="AP1055" s="5">
        <v>0</v>
      </c>
      <c r="AQ1055" t="b">
        <v>0</v>
      </c>
      <c r="AS1055" t="s">
        <v>2704</v>
      </c>
      <c r="AX1055" t="s">
        <v>8490</v>
      </c>
      <c r="AY1055" t="s">
        <v>128</v>
      </c>
      <c r="BB1055" t="s">
        <v>2704</v>
      </c>
      <c r="BD1055">
        <v>0</v>
      </c>
      <c r="BF1055">
        <v>0</v>
      </c>
      <c r="BH1055">
        <v>0</v>
      </c>
      <c r="BJ1055">
        <v>0</v>
      </c>
      <c r="BK1055" t="s">
        <v>10419</v>
      </c>
      <c r="BL1055" t="s">
        <v>10419</v>
      </c>
      <c r="BM1055" t="s">
        <v>148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1349</v>
      </c>
      <c r="BX1055" t="s">
        <v>10090</v>
      </c>
      <c r="BY1055">
        <v>252</v>
      </c>
      <c r="BZ1055" t="s">
        <v>1349</v>
      </c>
      <c r="CA1055" t="s">
        <v>10420</v>
      </c>
      <c r="CB1055" t="s">
        <v>10090</v>
      </c>
      <c r="CC1055" s="3">
        <v>92883</v>
      </c>
    </row>
    <row r="1056" spans="1:81">
      <c r="A1056" s="7" t="s">
        <v>10421</v>
      </c>
      <c r="B1056" t="s">
        <v>10422</v>
      </c>
      <c r="C1056" t="s">
        <v>10423</v>
      </c>
      <c r="D1056">
        <v>1</v>
      </c>
      <c r="E1056" t="s">
        <v>2639</v>
      </c>
      <c r="F1056" t="s">
        <v>2696</v>
      </c>
      <c r="G1056" t="s">
        <v>2697</v>
      </c>
      <c r="O1056" t="s">
        <v>2700</v>
      </c>
      <c r="Q1056">
        <v>8</v>
      </c>
      <c r="R1056" t="s">
        <v>2701</v>
      </c>
      <c r="S1056">
        <v>436</v>
      </c>
      <c r="T1056" t="s">
        <v>10424</v>
      </c>
      <c r="U1056">
        <v>52</v>
      </c>
      <c r="V1056" t="s">
        <v>7016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125</v>
      </c>
      <c r="AM1056">
        <v>1</v>
      </c>
      <c r="AN1056" t="s">
        <v>1486</v>
      </c>
      <c r="AO1056" s="5">
        <v>0</v>
      </c>
      <c r="AP1056" s="5">
        <v>0</v>
      </c>
      <c r="AQ1056" t="b">
        <v>0</v>
      </c>
      <c r="AS1056" t="s">
        <v>2704</v>
      </c>
      <c r="AX1056" t="s">
        <v>127</v>
      </c>
      <c r="AY1056" t="s">
        <v>128</v>
      </c>
      <c r="BB1056" t="s">
        <v>2704</v>
      </c>
      <c r="BD1056">
        <v>0</v>
      </c>
      <c r="BF1056">
        <v>0</v>
      </c>
      <c r="BH1056">
        <v>0</v>
      </c>
      <c r="BJ1056">
        <v>0</v>
      </c>
      <c r="BK1056" t="s">
        <v>10425</v>
      </c>
      <c r="BL1056" t="s">
        <v>10425</v>
      </c>
      <c r="BM1056" t="s">
        <v>148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1349</v>
      </c>
      <c r="BX1056" t="s">
        <v>10090</v>
      </c>
      <c r="BY1056" s="3">
        <v>11835</v>
      </c>
      <c r="BZ1056" t="s">
        <v>134</v>
      </c>
      <c r="CA1056" t="s">
        <v>10426</v>
      </c>
      <c r="CB1056" t="s">
        <v>10090</v>
      </c>
      <c r="CC1056" s="3">
        <v>87981</v>
      </c>
    </row>
    <row r="1057" spans="1:81">
      <c r="A1057" s="7" t="s">
        <v>10427</v>
      </c>
      <c r="B1057" t="s">
        <v>10428</v>
      </c>
      <c r="C1057" t="s">
        <v>10429</v>
      </c>
      <c r="D1057">
        <v>1</v>
      </c>
      <c r="E1057" t="s">
        <v>2639</v>
      </c>
      <c r="F1057" t="s">
        <v>2696</v>
      </c>
      <c r="G1057" t="s">
        <v>2697</v>
      </c>
      <c r="J1057" t="s">
        <v>10430</v>
      </c>
      <c r="O1057" t="s">
        <v>2700</v>
      </c>
      <c r="Q1057">
        <v>8</v>
      </c>
      <c r="R1057" t="s">
        <v>2701</v>
      </c>
      <c r="S1057">
        <v>437</v>
      </c>
      <c r="T1057" t="s">
        <v>10431</v>
      </c>
      <c r="U1057">
        <v>27</v>
      </c>
      <c r="V1057" t="s">
        <v>2700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125</v>
      </c>
      <c r="AM1057">
        <v>1</v>
      </c>
      <c r="AN1057" t="s">
        <v>1486</v>
      </c>
      <c r="AO1057" s="5">
        <v>0</v>
      </c>
      <c r="AP1057" s="5">
        <v>0</v>
      </c>
      <c r="AQ1057" t="b">
        <v>0</v>
      </c>
      <c r="AS1057" t="s">
        <v>2704</v>
      </c>
      <c r="AX1057" t="s">
        <v>127</v>
      </c>
      <c r="AY1057" t="s">
        <v>128</v>
      </c>
      <c r="BB1057" t="s">
        <v>2704</v>
      </c>
      <c r="BD1057">
        <v>0</v>
      </c>
      <c r="BF1057">
        <v>0</v>
      </c>
      <c r="BH1057">
        <v>0</v>
      </c>
      <c r="BJ1057">
        <v>0</v>
      </c>
      <c r="BK1057" t="s">
        <v>10432</v>
      </c>
      <c r="BM1057" t="s">
        <v>148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1349</v>
      </c>
      <c r="BX1057" t="s">
        <v>10090</v>
      </c>
      <c r="BY1057" s="3">
        <v>11835</v>
      </c>
      <c r="BZ1057" t="s">
        <v>134</v>
      </c>
      <c r="CA1057" t="s">
        <v>10433</v>
      </c>
      <c r="CB1057" t="s">
        <v>10090</v>
      </c>
      <c r="CC1057" s="3">
        <v>87979</v>
      </c>
    </row>
    <row r="1058" spans="1:81">
      <c r="A1058" s="7" t="s">
        <v>10434</v>
      </c>
      <c r="B1058" t="s">
        <v>10435</v>
      </c>
      <c r="C1058" t="s">
        <v>10436</v>
      </c>
      <c r="D1058">
        <v>31</v>
      </c>
      <c r="E1058" t="s">
        <v>3228</v>
      </c>
      <c r="F1058" t="s">
        <v>10437</v>
      </c>
      <c r="G1058" t="s">
        <v>10438</v>
      </c>
      <c r="K1058" t="s">
        <v>10439</v>
      </c>
      <c r="O1058" s="4">
        <v>241852</v>
      </c>
      <c r="Q1058">
        <v>13</v>
      </c>
      <c r="R1058" t="s">
        <v>2655</v>
      </c>
      <c r="S1058">
        <v>438</v>
      </c>
      <c r="T1058" t="s">
        <v>10436</v>
      </c>
      <c r="U1058">
        <v>132</v>
      </c>
      <c r="V1058" t="s">
        <v>6795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10440</v>
      </c>
      <c r="AJ1058" t="s">
        <v>10441</v>
      </c>
      <c r="AK1058">
        <v>1</v>
      </c>
      <c r="AL1058" t="s">
        <v>125</v>
      </c>
      <c r="AM1058">
        <v>1</v>
      </c>
      <c r="AN1058" t="s">
        <v>1486</v>
      </c>
      <c r="AO1058" s="5">
        <v>0</v>
      </c>
      <c r="AP1058" s="5">
        <v>0</v>
      </c>
      <c r="AQ1058" t="b">
        <v>0</v>
      </c>
      <c r="AS1058" t="s">
        <v>2642</v>
      </c>
      <c r="AT1058" t="s">
        <v>2660</v>
      </c>
      <c r="AU1058" t="s">
        <v>2786</v>
      </c>
      <c r="AV1058" t="s">
        <v>10442</v>
      </c>
      <c r="AW1058" t="s">
        <v>2737</v>
      </c>
      <c r="AX1058" t="s">
        <v>127</v>
      </c>
      <c r="AY1058" t="s">
        <v>228</v>
      </c>
      <c r="AZ1058" t="s">
        <v>2685</v>
      </c>
      <c r="BA1058" t="s">
        <v>2739</v>
      </c>
      <c r="BB1058" t="s">
        <v>2642</v>
      </c>
      <c r="BD1058" s="3">
        <v>13158</v>
      </c>
      <c r="BE1058" t="s">
        <v>2742</v>
      </c>
      <c r="BF1058" s="3">
        <v>12694</v>
      </c>
      <c r="BG1058" t="s">
        <v>3025</v>
      </c>
      <c r="BH1058">
        <v>0</v>
      </c>
      <c r="BJ1058">
        <v>0</v>
      </c>
      <c r="BK1058" t="s">
        <v>10443</v>
      </c>
      <c r="BM1058" t="s">
        <v>148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1349</v>
      </c>
      <c r="BX1058" t="s">
        <v>10090</v>
      </c>
      <c r="BY1058" s="3">
        <v>14310</v>
      </c>
      <c r="BZ1058" t="s">
        <v>2672</v>
      </c>
      <c r="CA1058" t="s">
        <v>10444</v>
      </c>
      <c r="CB1058" t="s">
        <v>10090</v>
      </c>
      <c r="CC1058" s="3">
        <v>100001</v>
      </c>
    </row>
    <row r="1059" spans="1:81">
      <c r="A1059" s="7" t="s">
        <v>10445</v>
      </c>
      <c r="B1059" t="s">
        <v>10446</v>
      </c>
      <c r="C1059" t="s">
        <v>10447</v>
      </c>
      <c r="D1059">
        <v>1</v>
      </c>
      <c r="E1059" t="s">
        <v>2639</v>
      </c>
      <c r="F1059" t="s">
        <v>2696</v>
      </c>
      <c r="G1059" t="s">
        <v>2697</v>
      </c>
      <c r="O1059" t="s">
        <v>2700</v>
      </c>
      <c r="Q1059">
        <v>8</v>
      </c>
      <c r="R1059" t="s">
        <v>2701</v>
      </c>
      <c r="S1059">
        <v>439</v>
      </c>
      <c r="T1059" t="s">
        <v>10448</v>
      </c>
      <c r="U1059">
        <v>27</v>
      </c>
      <c r="V1059" t="s">
        <v>2700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125</v>
      </c>
      <c r="AM1059">
        <v>1</v>
      </c>
      <c r="AN1059" t="s">
        <v>1486</v>
      </c>
      <c r="AO1059" s="5">
        <v>0</v>
      </c>
      <c r="AP1059" s="5">
        <v>0</v>
      </c>
      <c r="AQ1059" t="b">
        <v>0</v>
      </c>
      <c r="AS1059" t="s">
        <v>2704</v>
      </c>
      <c r="AX1059" t="s">
        <v>127</v>
      </c>
      <c r="AY1059" t="s">
        <v>128</v>
      </c>
      <c r="BB1059" t="s">
        <v>2704</v>
      </c>
      <c r="BD1059">
        <v>0</v>
      </c>
      <c r="BF1059">
        <v>0</v>
      </c>
      <c r="BH1059">
        <v>0</v>
      </c>
      <c r="BJ1059">
        <v>0</v>
      </c>
      <c r="BM1059" t="s">
        <v>148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1349</v>
      </c>
      <c r="BX1059" t="s">
        <v>10090</v>
      </c>
      <c r="BY1059" s="3">
        <v>11835</v>
      </c>
      <c r="BZ1059" t="s">
        <v>134</v>
      </c>
      <c r="CA1059" t="s">
        <v>10449</v>
      </c>
      <c r="CB1059" t="s">
        <v>10090</v>
      </c>
      <c r="CC1059" s="3">
        <v>87977</v>
      </c>
    </row>
    <row r="1060" spans="1:81">
      <c r="A1060" s="7" t="s">
        <v>16</v>
      </c>
      <c r="B1060" t="s">
        <v>10450</v>
      </c>
      <c r="C1060" t="s">
        <v>10451</v>
      </c>
      <c r="D1060">
        <v>10</v>
      </c>
      <c r="E1060" t="s">
        <v>139</v>
      </c>
      <c r="F1060" t="s">
        <v>10452</v>
      </c>
      <c r="G1060" t="s">
        <v>10453</v>
      </c>
      <c r="K1060" t="s">
        <v>10454</v>
      </c>
      <c r="O1060" s="4">
        <v>240179</v>
      </c>
      <c r="Q1060">
        <v>13</v>
      </c>
      <c r="R1060" t="s">
        <v>2655</v>
      </c>
      <c r="S1060">
        <v>443</v>
      </c>
      <c r="T1060" t="s">
        <v>10451</v>
      </c>
      <c r="U1060">
        <v>89</v>
      </c>
      <c r="V1060" t="s">
        <v>5681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10455</v>
      </c>
      <c r="AJ1060" t="s">
        <v>10455</v>
      </c>
      <c r="AK1060">
        <v>1</v>
      </c>
      <c r="AL1060" t="s">
        <v>125</v>
      </c>
      <c r="AM1060">
        <v>1</v>
      </c>
      <c r="AN1060" t="s">
        <v>1486</v>
      </c>
      <c r="AO1060" s="5">
        <v>0</v>
      </c>
      <c r="AP1060" s="5">
        <v>0</v>
      </c>
      <c r="AQ1060" t="b">
        <v>0</v>
      </c>
      <c r="AR1060" t="s">
        <v>10456</v>
      </c>
      <c r="AS1060" t="s">
        <v>2642</v>
      </c>
      <c r="AT1060" t="s">
        <v>2660</v>
      </c>
      <c r="AU1060" t="s">
        <v>127</v>
      </c>
      <c r="AV1060" t="s">
        <v>4127</v>
      </c>
      <c r="AW1060" t="s">
        <v>2737</v>
      </c>
      <c r="AX1060" t="s">
        <v>127</v>
      </c>
      <c r="AY1060" t="s">
        <v>146</v>
      </c>
      <c r="AZ1060" t="s">
        <v>2738</v>
      </c>
      <c r="BA1060" t="s">
        <v>2739</v>
      </c>
      <c r="BB1060" t="s">
        <v>2642</v>
      </c>
      <c r="BC1060" t="s">
        <v>10457</v>
      </c>
      <c r="BD1060" s="3">
        <v>17248</v>
      </c>
      <c r="BE1060" t="s">
        <v>2788</v>
      </c>
      <c r="BF1060" s="3">
        <v>1753</v>
      </c>
      <c r="BG1060" t="s">
        <v>2880</v>
      </c>
      <c r="BH1060" s="3">
        <v>11699</v>
      </c>
      <c r="BI1060" t="s">
        <v>9329</v>
      </c>
      <c r="BJ1060">
        <v>116.96</v>
      </c>
      <c r="BK1060" t="s">
        <v>10458</v>
      </c>
      <c r="BM1060" t="s">
        <v>148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1349</v>
      </c>
      <c r="BX1060" t="s">
        <v>10090</v>
      </c>
      <c r="BY1060" s="3">
        <v>12228</v>
      </c>
      <c r="BZ1060" t="s">
        <v>2747</v>
      </c>
      <c r="CA1060" t="s">
        <v>10459</v>
      </c>
      <c r="CB1060" t="s">
        <v>10090</v>
      </c>
      <c r="CC1060" s="3">
        <v>97753</v>
      </c>
    </row>
    <row r="1061" spans="1:81">
      <c r="A1061" s="7" t="s">
        <v>10460</v>
      </c>
      <c r="B1061" t="s">
        <v>10461</v>
      </c>
      <c r="C1061" t="s">
        <v>10462</v>
      </c>
      <c r="D1061">
        <v>40</v>
      </c>
      <c r="E1061" t="s">
        <v>208</v>
      </c>
      <c r="F1061" t="s">
        <v>10463</v>
      </c>
      <c r="G1061" t="s">
        <v>10464</v>
      </c>
      <c r="K1061" t="s">
        <v>10465</v>
      </c>
      <c r="L1061" t="s">
        <v>10466</v>
      </c>
      <c r="O1061" s="4">
        <v>239906</v>
      </c>
      <c r="Q1061">
        <v>13</v>
      </c>
      <c r="R1061" t="s">
        <v>2655</v>
      </c>
      <c r="S1061">
        <v>444</v>
      </c>
      <c r="T1061" t="s">
        <v>10462</v>
      </c>
      <c r="U1061">
        <v>222</v>
      </c>
      <c r="V1061" t="s">
        <v>3674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10467</v>
      </c>
      <c r="AJ1061" t="s">
        <v>10468</v>
      </c>
      <c r="AK1061">
        <v>1</v>
      </c>
      <c r="AL1061" t="s">
        <v>125</v>
      </c>
      <c r="AM1061">
        <v>1</v>
      </c>
      <c r="AN1061" t="s">
        <v>1486</v>
      </c>
      <c r="AO1061" s="5">
        <v>0</v>
      </c>
      <c r="AP1061" s="5">
        <v>0</v>
      </c>
      <c r="AQ1061" t="b">
        <v>0</v>
      </c>
      <c r="AR1061" t="s">
        <v>10469</v>
      </c>
      <c r="AS1061" t="s">
        <v>2642</v>
      </c>
      <c r="AT1061" t="s">
        <v>2660</v>
      </c>
      <c r="AU1061" t="s">
        <v>2683</v>
      </c>
      <c r="AV1061" t="s">
        <v>752</v>
      </c>
      <c r="AW1061" t="s">
        <v>2663</v>
      </c>
      <c r="AX1061" t="s">
        <v>240</v>
      </c>
      <c r="AY1061" t="s">
        <v>752</v>
      </c>
      <c r="AZ1061" t="s">
        <v>2685</v>
      </c>
      <c r="BA1061" t="s">
        <v>2686</v>
      </c>
      <c r="BB1061" t="s">
        <v>2642</v>
      </c>
      <c r="BC1061" t="s">
        <v>9154</v>
      </c>
      <c r="BD1061" s="3">
        <v>13158</v>
      </c>
      <c r="BE1061" t="s">
        <v>2742</v>
      </c>
      <c r="BF1061" s="3">
        <v>4129</v>
      </c>
      <c r="BG1061" t="s">
        <v>3435</v>
      </c>
      <c r="BH1061" s="3">
        <v>4052</v>
      </c>
      <c r="BI1061" t="s">
        <v>10470</v>
      </c>
      <c r="BJ1061">
        <v>104.5</v>
      </c>
      <c r="BK1061" t="s">
        <v>10471</v>
      </c>
      <c r="BM1061" t="s">
        <v>148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1349</v>
      </c>
      <c r="BX1061" t="s">
        <v>10090</v>
      </c>
      <c r="BY1061" s="3">
        <v>14310</v>
      </c>
      <c r="BZ1061" t="s">
        <v>2672</v>
      </c>
      <c r="CA1061" t="s">
        <v>10472</v>
      </c>
      <c r="CB1061" t="s">
        <v>10090</v>
      </c>
      <c r="CC1061" s="3">
        <v>100003</v>
      </c>
    </row>
    <row r="1062" spans="1:81">
      <c r="A1062" s="7" t="s">
        <v>10473</v>
      </c>
      <c r="B1062" t="s">
        <v>10474</v>
      </c>
      <c r="C1062" t="s">
        <v>10475</v>
      </c>
      <c r="D1062">
        <v>29</v>
      </c>
      <c r="E1062" t="s">
        <v>3039</v>
      </c>
      <c r="F1062" t="s">
        <v>10476</v>
      </c>
      <c r="G1062" t="s">
        <v>10477</v>
      </c>
      <c r="K1062" t="s">
        <v>10478</v>
      </c>
      <c r="N1062" t="s">
        <v>10479</v>
      </c>
      <c r="O1062" s="4">
        <v>239936</v>
      </c>
      <c r="Q1062">
        <v>14</v>
      </c>
      <c r="R1062" t="s">
        <v>3472</v>
      </c>
      <c r="S1062">
        <v>446</v>
      </c>
      <c r="T1062" t="s">
        <v>10475</v>
      </c>
      <c r="U1062">
        <v>119</v>
      </c>
      <c r="V1062" t="s">
        <v>10480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10481</v>
      </c>
      <c r="AJ1062" t="s">
        <v>10482</v>
      </c>
      <c r="AK1062">
        <v>1</v>
      </c>
      <c r="AL1062" t="s">
        <v>125</v>
      </c>
      <c r="AM1062">
        <v>1</v>
      </c>
      <c r="AN1062" t="s">
        <v>1486</v>
      </c>
      <c r="AO1062" s="5">
        <v>0</v>
      </c>
      <c r="AP1062" s="5">
        <v>0</v>
      </c>
      <c r="AQ1062" t="b">
        <v>0</v>
      </c>
      <c r="AR1062" t="s">
        <v>10483</v>
      </c>
      <c r="AS1062" t="s">
        <v>3474</v>
      </c>
      <c r="AT1062" t="s">
        <v>3497</v>
      </c>
      <c r="AU1062" t="s">
        <v>2683</v>
      </c>
      <c r="AV1062" t="s">
        <v>3549</v>
      </c>
      <c r="AW1062" t="s">
        <v>2737</v>
      </c>
      <c r="AX1062" t="s">
        <v>127</v>
      </c>
      <c r="AY1062" t="s">
        <v>128</v>
      </c>
      <c r="AZ1062" t="s">
        <v>2685</v>
      </c>
      <c r="BA1062" t="s">
        <v>2739</v>
      </c>
      <c r="BB1062" t="s">
        <v>2642</v>
      </c>
      <c r="BC1062" t="s">
        <v>3745</v>
      </c>
      <c r="BD1062" s="3">
        <v>13158</v>
      </c>
      <c r="BE1062" t="s">
        <v>2742</v>
      </c>
      <c r="BF1062" s="3">
        <v>12694</v>
      </c>
      <c r="BG1062" t="s">
        <v>3025</v>
      </c>
      <c r="BH1062" s="3">
        <v>10333</v>
      </c>
      <c r="BI1062" t="s">
        <v>10484</v>
      </c>
      <c r="BJ1062">
        <v>18.28</v>
      </c>
      <c r="BK1062" t="s">
        <v>10485</v>
      </c>
      <c r="BM1062" t="s">
        <v>148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1349</v>
      </c>
      <c r="BX1062" t="s">
        <v>10090</v>
      </c>
      <c r="BY1062" s="3">
        <v>14310</v>
      </c>
      <c r="BZ1062" t="s">
        <v>2672</v>
      </c>
      <c r="CA1062" t="s">
        <v>10486</v>
      </c>
      <c r="CB1062" t="s">
        <v>10090</v>
      </c>
      <c r="CC1062" s="3">
        <v>100005</v>
      </c>
    </row>
    <row r="1063" spans="1:81">
      <c r="A1063" s="7" t="s">
        <v>10487</v>
      </c>
      <c r="B1063" t="s">
        <v>10488</v>
      </c>
      <c r="C1063" t="s">
        <v>10489</v>
      </c>
      <c r="D1063">
        <v>41</v>
      </c>
      <c r="E1063" t="s">
        <v>493</v>
      </c>
      <c r="F1063" t="s">
        <v>10490</v>
      </c>
      <c r="G1063" t="s">
        <v>10491</v>
      </c>
      <c r="K1063" t="s">
        <v>10492</v>
      </c>
      <c r="O1063" s="4">
        <v>240301</v>
      </c>
      <c r="Q1063">
        <v>14</v>
      </c>
      <c r="R1063" t="s">
        <v>3472</v>
      </c>
      <c r="S1063">
        <v>451</v>
      </c>
      <c r="T1063" t="s">
        <v>10489</v>
      </c>
      <c r="U1063">
        <v>105</v>
      </c>
      <c r="V1063" t="s">
        <v>7972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10493</v>
      </c>
      <c r="AJ1063" t="s">
        <v>10494</v>
      </c>
      <c r="AK1063">
        <v>1</v>
      </c>
      <c r="AL1063" t="s">
        <v>125</v>
      </c>
      <c r="AM1063">
        <v>1</v>
      </c>
      <c r="AN1063" t="s">
        <v>1486</v>
      </c>
      <c r="AO1063" s="5">
        <v>0</v>
      </c>
      <c r="AP1063" s="5">
        <v>0</v>
      </c>
      <c r="AQ1063" t="b">
        <v>0</v>
      </c>
      <c r="AR1063" t="s">
        <v>10495</v>
      </c>
      <c r="AS1063" t="s">
        <v>3474</v>
      </c>
      <c r="AT1063" t="s">
        <v>3497</v>
      </c>
      <c r="AU1063" t="s">
        <v>2801</v>
      </c>
      <c r="AV1063" t="s">
        <v>866</v>
      </c>
      <c r="AW1063" t="s">
        <v>2663</v>
      </c>
      <c r="AX1063" t="s">
        <v>502</v>
      </c>
      <c r="AY1063" t="s">
        <v>866</v>
      </c>
      <c r="AZ1063" t="s">
        <v>2738</v>
      </c>
      <c r="BA1063" t="s">
        <v>2665</v>
      </c>
      <c r="BB1063" t="s">
        <v>2642</v>
      </c>
      <c r="BC1063" t="s">
        <v>9669</v>
      </c>
      <c r="BD1063" s="3">
        <v>7004</v>
      </c>
      <c r="BE1063" t="s">
        <v>2854</v>
      </c>
      <c r="BF1063" s="3">
        <v>17246</v>
      </c>
      <c r="BG1063" t="s">
        <v>2901</v>
      </c>
      <c r="BH1063" s="3">
        <v>9321</v>
      </c>
      <c r="BI1063" t="s">
        <v>10496</v>
      </c>
      <c r="BJ1063">
        <v>67</v>
      </c>
      <c r="BK1063" t="s">
        <v>10497</v>
      </c>
      <c r="BM1063" t="s">
        <v>148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1349</v>
      </c>
      <c r="BX1063" t="s">
        <v>10090</v>
      </c>
      <c r="BY1063" s="3">
        <v>12147</v>
      </c>
      <c r="BZ1063" t="s">
        <v>217</v>
      </c>
      <c r="CA1063" t="s">
        <v>10498</v>
      </c>
      <c r="CB1063" t="s">
        <v>10090</v>
      </c>
      <c r="CC1063" s="3">
        <v>98811</v>
      </c>
    </row>
    <row r="1064" spans="1:81">
      <c r="A1064" s="7" t="s">
        <v>10499</v>
      </c>
      <c r="B1064" t="s">
        <v>10500</v>
      </c>
      <c r="C1064" t="s">
        <v>10501</v>
      </c>
      <c r="D1064">
        <v>41</v>
      </c>
      <c r="E1064" t="s">
        <v>493</v>
      </c>
      <c r="F1064" t="s">
        <v>10502</v>
      </c>
      <c r="G1064" t="s">
        <v>10503</v>
      </c>
      <c r="K1064" t="s">
        <v>10504</v>
      </c>
      <c r="O1064" s="4">
        <v>240301</v>
      </c>
      <c r="Q1064">
        <v>3</v>
      </c>
      <c r="R1064" t="s">
        <v>2731</v>
      </c>
      <c r="S1064">
        <v>452</v>
      </c>
      <c r="T1064" t="s">
        <v>10501</v>
      </c>
      <c r="U1064">
        <v>105</v>
      </c>
      <c r="V1064" t="s">
        <v>7972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10505</v>
      </c>
      <c r="AJ1064" t="s">
        <v>10506</v>
      </c>
      <c r="AK1064">
        <v>1</v>
      </c>
      <c r="AL1064" t="s">
        <v>125</v>
      </c>
      <c r="AM1064">
        <v>1</v>
      </c>
      <c r="AN1064" t="s">
        <v>1486</v>
      </c>
      <c r="AO1064" s="5">
        <v>0</v>
      </c>
      <c r="AP1064" s="5">
        <v>0</v>
      </c>
      <c r="AQ1064" t="b">
        <v>0</v>
      </c>
      <c r="AR1064" t="s">
        <v>10507</v>
      </c>
      <c r="AS1064" t="s">
        <v>2734</v>
      </c>
      <c r="AT1064" t="s">
        <v>2735</v>
      </c>
      <c r="AU1064" t="s">
        <v>2801</v>
      </c>
      <c r="AV1064" t="s">
        <v>866</v>
      </c>
      <c r="AW1064" t="s">
        <v>2663</v>
      </c>
      <c r="AX1064" t="s">
        <v>502</v>
      </c>
      <c r="AY1064" t="s">
        <v>866</v>
      </c>
      <c r="AZ1064" t="s">
        <v>2738</v>
      </c>
      <c r="BA1064" t="s">
        <v>2665</v>
      </c>
      <c r="BB1064" t="s">
        <v>2740</v>
      </c>
      <c r="BC1064" t="s">
        <v>9669</v>
      </c>
      <c r="BD1064" s="3">
        <v>7004</v>
      </c>
      <c r="BE1064" t="s">
        <v>2854</v>
      </c>
      <c r="BF1064" s="3">
        <v>17246</v>
      </c>
      <c r="BG1064" t="s">
        <v>2901</v>
      </c>
      <c r="BH1064" s="3">
        <v>8639</v>
      </c>
      <c r="BI1064" t="s">
        <v>10508</v>
      </c>
      <c r="BJ1064">
        <v>129</v>
      </c>
      <c r="BK1064" t="s">
        <v>10509</v>
      </c>
      <c r="BM1064" t="s">
        <v>148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1349</v>
      </c>
      <c r="BX1064" t="s">
        <v>10090</v>
      </c>
      <c r="BY1064" s="3">
        <v>12147</v>
      </c>
      <c r="BZ1064" t="s">
        <v>217</v>
      </c>
      <c r="CA1064" t="s">
        <v>10510</v>
      </c>
      <c r="CB1064" t="s">
        <v>10090</v>
      </c>
      <c r="CC1064" s="3">
        <v>98813</v>
      </c>
    </row>
    <row r="1065" spans="1:81">
      <c r="A1065" s="7" t="s">
        <v>10511</v>
      </c>
      <c r="B1065" t="s">
        <v>10512</v>
      </c>
      <c r="C1065" t="s">
        <v>10513</v>
      </c>
      <c r="D1065">
        <v>28</v>
      </c>
      <c r="E1065" t="s">
        <v>2907</v>
      </c>
      <c r="F1065" t="s">
        <v>10514</v>
      </c>
      <c r="G1065" t="s">
        <v>10515</v>
      </c>
      <c r="I1065" t="s">
        <v>10516</v>
      </c>
      <c r="K1065" t="s">
        <v>10517</v>
      </c>
      <c r="O1065" s="4">
        <v>239936</v>
      </c>
      <c r="Q1065">
        <v>14</v>
      </c>
      <c r="R1065" t="s">
        <v>3472</v>
      </c>
      <c r="S1065">
        <v>457</v>
      </c>
      <c r="T1065" t="s">
        <v>10513</v>
      </c>
      <c r="U1065">
        <v>1</v>
      </c>
      <c r="V1065" t="s">
        <v>1485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10518</v>
      </c>
      <c r="AJ1065" t="s">
        <v>10518</v>
      </c>
      <c r="AK1065">
        <v>1</v>
      </c>
      <c r="AL1065" t="s">
        <v>125</v>
      </c>
      <c r="AM1065">
        <v>1</v>
      </c>
      <c r="AN1065" t="s">
        <v>1486</v>
      </c>
      <c r="AO1065" s="5">
        <v>0</v>
      </c>
      <c r="AP1065" s="5">
        <v>0</v>
      </c>
      <c r="AQ1065" t="b">
        <v>0</v>
      </c>
      <c r="AR1065" t="s">
        <v>10519</v>
      </c>
      <c r="AS1065" t="s">
        <v>3474</v>
      </c>
      <c r="AT1065" t="s">
        <v>10520</v>
      </c>
      <c r="AU1065" t="s">
        <v>2913</v>
      </c>
      <c r="AV1065" t="s">
        <v>2914</v>
      </c>
      <c r="AW1065" t="s">
        <v>2737</v>
      </c>
      <c r="AX1065" t="s">
        <v>127</v>
      </c>
      <c r="AY1065" t="s">
        <v>128</v>
      </c>
      <c r="AZ1065" t="s">
        <v>2664</v>
      </c>
      <c r="BA1065" t="s">
        <v>2739</v>
      </c>
      <c r="BB1065" t="s">
        <v>2642</v>
      </c>
      <c r="BC1065" t="s">
        <v>10521</v>
      </c>
      <c r="BD1065">
        <v>498</v>
      </c>
      <c r="BE1065" t="s">
        <v>2720</v>
      </c>
      <c r="BF1065" s="3">
        <v>12894</v>
      </c>
      <c r="BG1065" t="s">
        <v>2915</v>
      </c>
      <c r="BH1065">
        <v>206</v>
      </c>
      <c r="BI1065" t="s">
        <v>10522</v>
      </c>
      <c r="BJ1065">
        <v>50</v>
      </c>
      <c r="BK1065" t="s">
        <v>10523</v>
      </c>
      <c r="BM1065" t="s">
        <v>148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1349</v>
      </c>
      <c r="BX1065" t="s">
        <v>10090</v>
      </c>
      <c r="BY1065" s="3">
        <v>14310</v>
      </c>
      <c r="BZ1065" t="s">
        <v>2672</v>
      </c>
      <c r="CA1065" t="s">
        <v>10524</v>
      </c>
      <c r="CB1065" t="s">
        <v>10090</v>
      </c>
      <c r="CC1065" s="3">
        <v>95797</v>
      </c>
    </row>
    <row r="1066" spans="1:81">
      <c r="A1066" s="7" t="s">
        <v>10525</v>
      </c>
      <c r="B1066" t="s">
        <v>10526</v>
      </c>
      <c r="C1066" t="s">
        <v>10527</v>
      </c>
      <c r="D1066">
        <v>28</v>
      </c>
      <c r="E1066" t="s">
        <v>2907</v>
      </c>
      <c r="F1066" t="s">
        <v>10528</v>
      </c>
      <c r="G1066" t="s">
        <v>10529</v>
      </c>
      <c r="I1066" t="s">
        <v>10530</v>
      </c>
      <c r="K1066" t="s">
        <v>10531</v>
      </c>
      <c r="O1066" s="4">
        <v>239967</v>
      </c>
      <c r="Q1066">
        <v>14</v>
      </c>
      <c r="R1066" t="s">
        <v>3472</v>
      </c>
      <c r="S1066">
        <v>458</v>
      </c>
      <c r="T1066" t="s">
        <v>10527</v>
      </c>
      <c r="U1066">
        <v>80</v>
      </c>
      <c r="V1066" t="s">
        <v>3932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125</v>
      </c>
      <c r="AM1066">
        <v>1</v>
      </c>
      <c r="AN1066" t="s">
        <v>1486</v>
      </c>
      <c r="AO1066" s="5">
        <v>0.41666666666666669</v>
      </c>
      <c r="AP1066" s="5">
        <v>0.875</v>
      </c>
      <c r="AQ1066" t="b">
        <v>0</v>
      </c>
      <c r="AR1066" t="s">
        <v>10532</v>
      </c>
      <c r="AS1066" t="s">
        <v>3474</v>
      </c>
      <c r="AT1066" t="s">
        <v>10520</v>
      </c>
      <c r="AU1066" t="s">
        <v>127</v>
      </c>
      <c r="AV1066" t="s">
        <v>3933</v>
      </c>
      <c r="AW1066" t="s">
        <v>2737</v>
      </c>
      <c r="AX1066" t="s">
        <v>127</v>
      </c>
      <c r="AY1066" t="s">
        <v>128</v>
      </c>
      <c r="AZ1066" t="s">
        <v>2738</v>
      </c>
      <c r="BA1066" t="s">
        <v>2739</v>
      </c>
      <c r="BB1066" t="s">
        <v>2642</v>
      </c>
      <c r="BC1066" t="s">
        <v>10533</v>
      </c>
      <c r="BD1066" s="3">
        <v>13158</v>
      </c>
      <c r="BE1066" t="s">
        <v>2742</v>
      </c>
      <c r="BF1066" s="3">
        <v>12694</v>
      </c>
      <c r="BG1066" t="s">
        <v>3025</v>
      </c>
      <c r="BH1066" s="3">
        <v>4556</v>
      </c>
      <c r="BI1066" t="s">
        <v>10534</v>
      </c>
      <c r="BJ1066">
        <v>201.3</v>
      </c>
      <c r="BK1066" t="s">
        <v>10535</v>
      </c>
      <c r="BM1066" t="s">
        <v>148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1349</v>
      </c>
      <c r="BX1066" t="s">
        <v>10090</v>
      </c>
      <c r="BY1066" s="3">
        <v>14310</v>
      </c>
      <c r="BZ1066" t="s">
        <v>2672</v>
      </c>
      <c r="CA1066" t="s">
        <v>10536</v>
      </c>
      <c r="CB1066" t="s">
        <v>10090</v>
      </c>
      <c r="CC1066" s="3">
        <v>100007</v>
      </c>
    </row>
    <row r="1067" spans="1:81">
      <c r="A1067" s="7" t="s">
        <v>10537</v>
      </c>
      <c r="B1067" t="s">
        <v>10538</v>
      </c>
      <c r="C1067" t="s">
        <v>10539</v>
      </c>
      <c r="D1067">
        <v>27</v>
      </c>
      <c r="E1067" t="s">
        <v>2834</v>
      </c>
      <c r="F1067" t="s">
        <v>10540</v>
      </c>
      <c r="G1067" t="s">
        <v>10541</v>
      </c>
      <c r="I1067" t="s">
        <v>10542</v>
      </c>
      <c r="K1067" t="s">
        <v>10543</v>
      </c>
      <c r="O1067" s="4">
        <v>239936</v>
      </c>
      <c r="Q1067">
        <v>13</v>
      </c>
      <c r="R1067" t="s">
        <v>2655</v>
      </c>
      <c r="S1067">
        <v>459</v>
      </c>
      <c r="T1067" t="s">
        <v>10539</v>
      </c>
      <c r="U1067">
        <v>23</v>
      </c>
      <c r="V1067" t="s">
        <v>2838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10544</v>
      </c>
      <c r="AJ1067" t="s">
        <v>10544</v>
      </c>
      <c r="AK1067">
        <v>1</v>
      </c>
      <c r="AL1067" t="s">
        <v>125</v>
      </c>
      <c r="AM1067">
        <v>1</v>
      </c>
      <c r="AN1067" t="s">
        <v>1486</v>
      </c>
      <c r="AO1067" s="5">
        <v>0</v>
      </c>
      <c r="AP1067" s="5">
        <v>0</v>
      </c>
      <c r="AQ1067" t="b">
        <v>0</v>
      </c>
      <c r="AR1067" t="s">
        <v>10545</v>
      </c>
      <c r="AS1067" t="s">
        <v>2642</v>
      </c>
      <c r="AT1067" t="s">
        <v>2660</v>
      </c>
      <c r="AU1067" t="s">
        <v>2842</v>
      </c>
      <c r="AV1067" t="s">
        <v>3203</v>
      </c>
      <c r="AW1067" t="s">
        <v>2737</v>
      </c>
      <c r="AX1067" t="s">
        <v>127</v>
      </c>
      <c r="AY1067" t="s">
        <v>1133</v>
      </c>
      <c r="AZ1067" t="s">
        <v>2738</v>
      </c>
      <c r="BA1067" t="s">
        <v>2739</v>
      </c>
      <c r="BB1067" t="s">
        <v>2642</v>
      </c>
      <c r="BC1067" t="s">
        <v>10546</v>
      </c>
      <c r="BD1067">
        <v>238</v>
      </c>
      <c r="BE1067" t="s">
        <v>2687</v>
      </c>
      <c r="BF1067">
        <v>694</v>
      </c>
      <c r="BG1067" t="s">
        <v>2928</v>
      </c>
      <c r="BH1067" s="3">
        <v>2786</v>
      </c>
      <c r="BI1067" t="s">
        <v>2901</v>
      </c>
      <c r="BJ1067">
        <v>147.27000000000001</v>
      </c>
      <c r="BK1067" t="s">
        <v>10547</v>
      </c>
      <c r="BM1067" t="s">
        <v>148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1349</v>
      </c>
      <c r="BX1067" t="s">
        <v>10090</v>
      </c>
      <c r="BY1067" s="3">
        <v>11835</v>
      </c>
      <c r="BZ1067" t="s">
        <v>134</v>
      </c>
      <c r="CA1067" t="s">
        <v>10548</v>
      </c>
      <c r="CB1067" t="s">
        <v>10090</v>
      </c>
      <c r="CC1067" s="3">
        <v>89595</v>
      </c>
    </row>
    <row r="1068" spans="1:81">
      <c r="A1068" s="7" t="s">
        <v>10549</v>
      </c>
      <c r="B1068" t="s">
        <v>10550</v>
      </c>
      <c r="C1068" t="s">
        <v>10551</v>
      </c>
      <c r="D1068">
        <v>29</v>
      </c>
      <c r="E1068" t="s">
        <v>3039</v>
      </c>
      <c r="F1068" t="s">
        <v>10552</v>
      </c>
      <c r="G1068" t="s">
        <v>10553</v>
      </c>
      <c r="I1068" t="s">
        <v>10554</v>
      </c>
      <c r="K1068" t="s">
        <v>10555</v>
      </c>
      <c r="O1068" s="4">
        <v>239936</v>
      </c>
      <c r="Q1068">
        <v>14</v>
      </c>
      <c r="R1068" t="s">
        <v>3472</v>
      </c>
      <c r="S1068">
        <v>465</v>
      </c>
      <c r="T1068" t="s">
        <v>10551</v>
      </c>
      <c r="U1068">
        <v>103</v>
      </c>
      <c r="V1068" t="s">
        <v>8065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10556</v>
      </c>
      <c r="AJ1068" t="s">
        <v>10556</v>
      </c>
      <c r="AK1068">
        <v>1</v>
      </c>
      <c r="AL1068" t="s">
        <v>125</v>
      </c>
      <c r="AM1068">
        <v>1</v>
      </c>
      <c r="AN1068" t="s">
        <v>1486</v>
      </c>
      <c r="AO1068" s="5">
        <v>0.41666666666666669</v>
      </c>
      <c r="AP1068" s="5">
        <v>0.875</v>
      </c>
      <c r="AQ1068" t="b">
        <v>0</v>
      </c>
      <c r="AR1068" t="s">
        <v>10557</v>
      </c>
      <c r="AS1068" t="s">
        <v>3474</v>
      </c>
      <c r="AT1068" t="s">
        <v>3497</v>
      </c>
      <c r="AU1068" t="s">
        <v>2683</v>
      </c>
      <c r="AV1068" t="s">
        <v>6009</v>
      </c>
      <c r="AW1068" t="s">
        <v>2737</v>
      </c>
      <c r="AX1068" t="s">
        <v>127</v>
      </c>
      <c r="AY1068" t="s">
        <v>128</v>
      </c>
      <c r="AZ1068" t="s">
        <v>2685</v>
      </c>
      <c r="BA1068" t="s">
        <v>2739</v>
      </c>
      <c r="BB1068" t="s">
        <v>2642</v>
      </c>
      <c r="BC1068" t="s">
        <v>10558</v>
      </c>
      <c r="BD1068">
        <v>498</v>
      </c>
      <c r="BE1068" t="s">
        <v>2720</v>
      </c>
      <c r="BF1068">
        <v>874</v>
      </c>
      <c r="BG1068" t="s">
        <v>3212</v>
      </c>
      <c r="BH1068" s="3">
        <v>4541</v>
      </c>
      <c r="BI1068" t="s">
        <v>10559</v>
      </c>
      <c r="BJ1068">
        <v>50.43</v>
      </c>
      <c r="BK1068" t="s">
        <v>10560</v>
      </c>
      <c r="BM1068" t="s">
        <v>148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1349</v>
      </c>
      <c r="BX1068" t="s">
        <v>10090</v>
      </c>
      <c r="BY1068" s="3">
        <v>12147</v>
      </c>
      <c r="BZ1068" t="s">
        <v>217</v>
      </c>
      <c r="CA1068" t="s">
        <v>10561</v>
      </c>
      <c r="CB1068" t="s">
        <v>10090</v>
      </c>
      <c r="CC1068" s="3">
        <v>99573</v>
      </c>
    </row>
    <row r="1069" spans="1:81">
      <c r="A1069" s="7" t="s">
        <v>14</v>
      </c>
      <c r="B1069" t="s">
        <v>10562</v>
      </c>
      <c r="C1069" t="s">
        <v>10563</v>
      </c>
      <c r="D1069">
        <v>40</v>
      </c>
      <c r="E1069" t="s">
        <v>208</v>
      </c>
      <c r="F1069" t="s">
        <v>10564</v>
      </c>
      <c r="G1069" t="s">
        <v>10565</v>
      </c>
      <c r="I1069" t="s">
        <v>10566</v>
      </c>
      <c r="K1069" t="s">
        <v>10567</v>
      </c>
      <c r="O1069" s="4">
        <v>239936</v>
      </c>
      <c r="Q1069">
        <v>13</v>
      </c>
      <c r="R1069" t="s">
        <v>2655</v>
      </c>
      <c r="S1069">
        <v>469</v>
      </c>
      <c r="T1069" t="s">
        <v>10563</v>
      </c>
      <c r="U1069">
        <v>243</v>
      </c>
      <c r="V1069" t="s">
        <v>6883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10568</v>
      </c>
      <c r="AJ1069" t="s">
        <v>10568</v>
      </c>
      <c r="AK1069">
        <v>1</v>
      </c>
      <c r="AL1069" t="s">
        <v>125</v>
      </c>
      <c r="AM1069">
        <v>1</v>
      </c>
      <c r="AN1069" t="s">
        <v>1486</v>
      </c>
      <c r="AO1069" s="5">
        <v>0.41666666666666669</v>
      </c>
      <c r="AP1069" s="5">
        <v>0.83333333333333337</v>
      </c>
      <c r="AQ1069" t="b">
        <v>0</v>
      </c>
      <c r="AR1069" t="s">
        <v>10569</v>
      </c>
      <c r="AS1069" t="s">
        <v>2642</v>
      </c>
      <c r="AT1069" t="s">
        <v>2660</v>
      </c>
      <c r="AU1069" t="s">
        <v>2786</v>
      </c>
      <c r="AV1069" t="s">
        <v>174</v>
      </c>
      <c r="AW1069" t="s">
        <v>2663</v>
      </c>
      <c r="AX1069" t="s">
        <v>173</v>
      </c>
      <c r="AY1069" t="s">
        <v>174</v>
      </c>
      <c r="AZ1069" t="s">
        <v>2685</v>
      </c>
      <c r="BA1069" t="s">
        <v>2665</v>
      </c>
      <c r="BB1069" t="s">
        <v>2642</v>
      </c>
      <c r="BC1069" t="s">
        <v>9412</v>
      </c>
      <c r="BD1069">
        <v>238</v>
      </c>
      <c r="BE1069" t="s">
        <v>2687</v>
      </c>
      <c r="BF1069" s="3">
        <v>17278</v>
      </c>
      <c r="BG1069" t="s">
        <v>4190</v>
      </c>
      <c r="BH1069" s="3">
        <v>6545</v>
      </c>
      <c r="BI1069" t="s">
        <v>10570</v>
      </c>
      <c r="BJ1069">
        <v>35.26</v>
      </c>
      <c r="BK1069" t="s">
        <v>10571</v>
      </c>
      <c r="BM1069" t="s">
        <v>148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1349</v>
      </c>
      <c r="BX1069" t="s">
        <v>10090</v>
      </c>
      <c r="BY1069" s="3">
        <v>12228</v>
      </c>
      <c r="BZ1069" t="s">
        <v>2747</v>
      </c>
      <c r="CA1069" t="s">
        <v>10572</v>
      </c>
      <c r="CB1069" t="s">
        <v>10090</v>
      </c>
      <c r="CC1069" s="3">
        <v>94733</v>
      </c>
    </row>
    <row r="1070" spans="1:81">
      <c r="A1070" s="7" t="s">
        <v>10</v>
      </c>
      <c r="B1070" t="s">
        <v>10573</v>
      </c>
      <c r="C1070" t="s">
        <v>10574</v>
      </c>
      <c r="D1070">
        <v>40</v>
      </c>
      <c r="E1070" t="s">
        <v>208</v>
      </c>
      <c r="F1070" t="s">
        <v>10575</v>
      </c>
      <c r="G1070" t="s">
        <v>10576</v>
      </c>
      <c r="I1070" t="s">
        <v>10577</v>
      </c>
      <c r="K1070" t="s">
        <v>10578</v>
      </c>
      <c r="O1070" s="4">
        <v>239936</v>
      </c>
      <c r="Q1070">
        <v>15</v>
      </c>
      <c r="R1070" t="s">
        <v>3141</v>
      </c>
      <c r="S1070">
        <v>472</v>
      </c>
      <c r="T1070" t="s">
        <v>10574</v>
      </c>
      <c r="U1070">
        <v>17</v>
      </c>
      <c r="V1070" t="s">
        <v>3260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10579</v>
      </c>
      <c r="AJ1070" t="s">
        <v>10579</v>
      </c>
      <c r="AK1070">
        <v>1</v>
      </c>
      <c r="AL1070" t="s">
        <v>125</v>
      </c>
      <c r="AM1070">
        <v>1</v>
      </c>
      <c r="AN1070" t="s">
        <v>1486</v>
      </c>
      <c r="AO1070" s="5">
        <v>0</v>
      </c>
      <c r="AP1070" s="5">
        <v>0</v>
      </c>
      <c r="AQ1070" t="b">
        <v>0</v>
      </c>
      <c r="AR1070" t="s">
        <v>10580</v>
      </c>
      <c r="AS1070" t="s">
        <v>3143</v>
      </c>
      <c r="AT1070" t="s">
        <v>3143</v>
      </c>
      <c r="AU1070" t="s">
        <v>127</v>
      </c>
      <c r="AV1070" t="s">
        <v>3261</v>
      </c>
      <c r="AW1070" t="s">
        <v>2663</v>
      </c>
      <c r="AX1070" t="s">
        <v>240</v>
      </c>
      <c r="AY1070" t="s">
        <v>335</v>
      </c>
      <c r="AZ1070" t="s">
        <v>2738</v>
      </c>
      <c r="BA1070" t="s">
        <v>2686</v>
      </c>
      <c r="BB1070" t="s">
        <v>3146</v>
      </c>
      <c r="BC1070" t="s">
        <v>6629</v>
      </c>
      <c r="BD1070">
        <v>238</v>
      </c>
      <c r="BE1070" t="s">
        <v>2687</v>
      </c>
      <c r="BF1070" s="3">
        <v>4241</v>
      </c>
      <c r="BG1070" t="s">
        <v>3454</v>
      </c>
      <c r="BH1070" s="3">
        <v>7688</v>
      </c>
      <c r="BI1070" t="s">
        <v>10581</v>
      </c>
      <c r="BJ1070">
        <v>88.5</v>
      </c>
      <c r="BK1070" t="s">
        <v>10582</v>
      </c>
      <c r="BM1070" t="s">
        <v>148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1349</v>
      </c>
      <c r="BX1070" t="s">
        <v>10090</v>
      </c>
      <c r="BY1070" s="3">
        <v>14310</v>
      </c>
      <c r="BZ1070" t="s">
        <v>2672</v>
      </c>
      <c r="CA1070" t="s">
        <v>10583</v>
      </c>
      <c r="CB1070" t="s">
        <v>10090</v>
      </c>
      <c r="CC1070" s="3">
        <v>95801</v>
      </c>
    </row>
    <row r="1071" spans="1:81">
      <c r="A1071" s="7" t="s">
        <v>10584</v>
      </c>
      <c r="B1071" t="s">
        <v>10585</v>
      </c>
      <c r="C1071" t="s">
        <v>10586</v>
      </c>
      <c r="D1071">
        <v>1</v>
      </c>
      <c r="E1071" t="s">
        <v>2639</v>
      </c>
      <c r="F1071" t="s">
        <v>2696</v>
      </c>
      <c r="G1071" t="s">
        <v>2697</v>
      </c>
      <c r="O1071" t="s">
        <v>2700</v>
      </c>
      <c r="Q1071">
        <v>8</v>
      </c>
      <c r="R1071" t="s">
        <v>2701</v>
      </c>
      <c r="S1071">
        <v>473</v>
      </c>
      <c r="T1071" t="s">
        <v>10587</v>
      </c>
      <c r="U1071">
        <v>27</v>
      </c>
      <c r="V1071" t="s">
        <v>2700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125</v>
      </c>
      <c r="AM1071">
        <v>1</v>
      </c>
      <c r="AN1071" t="s">
        <v>1486</v>
      </c>
      <c r="AO1071" s="5">
        <v>0</v>
      </c>
      <c r="AP1071" s="5">
        <v>0</v>
      </c>
      <c r="AQ1071" t="b">
        <v>0</v>
      </c>
      <c r="AS1071" t="s">
        <v>2704</v>
      </c>
      <c r="AX1071" t="s">
        <v>127</v>
      </c>
      <c r="AY1071" t="s">
        <v>128</v>
      </c>
      <c r="BB1071" t="s">
        <v>2704</v>
      </c>
      <c r="BD1071">
        <v>0</v>
      </c>
      <c r="BF1071">
        <v>0</v>
      </c>
      <c r="BH1071">
        <v>0</v>
      </c>
      <c r="BJ1071">
        <v>0</v>
      </c>
      <c r="BK1071" t="s">
        <v>10588</v>
      </c>
      <c r="BM1071" t="s">
        <v>148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1349</v>
      </c>
      <c r="BX1071" t="s">
        <v>10090</v>
      </c>
      <c r="BY1071" s="3">
        <v>11835</v>
      </c>
      <c r="BZ1071" t="s">
        <v>134</v>
      </c>
      <c r="CA1071" t="s">
        <v>10589</v>
      </c>
      <c r="CB1071" t="s">
        <v>10090</v>
      </c>
      <c r="CC1071" s="3">
        <v>87955</v>
      </c>
    </row>
    <row r="1072" spans="1:81">
      <c r="A1072" s="7" t="s">
        <v>10590</v>
      </c>
      <c r="B1072" t="s">
        <v>10591</v>
      </c>
      <c r="C1072" t="s">
        <v>10592</v>
      </c>
      <c r="D1072">
        <v>1</v>
      </c>
      <c r="E1072" t="s">
        <v>2639</v>
      </c>
      <c r="F1072" t="s">
        <v>2696</v>
      </c>
      <c r="G1072" t="s">
        <v>2697</v>
      </c>
      <c r="K1072" t="s">
        <v>10593</v>
      </c>
      <c r="O1072" t="s">
        <v>2639</v>
      </c>
      <c r="P1072">
        <v>493826</v>
      </c>
      <c r="Q1072">
        <v>7</v>
      </c>
      <c r="R1072" t="s">
        <v>3463</v>
      </c>
      <c r="S1072">
        <v>475</v>
      </c>
      <c r="T1072" t="s">
        <v>10592</v>
      </c>
      <c r="U1072">
        <v>55</v>
      </c>
      <c r="V1072" t="s">
        <v>2639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125</v>
      </c>
      <c r="AM1072">
        <v>1</v>
      </c>
      <c r="AN1072" t="s">
        <v>1486</v>
      </c>
      <c r="AO1072" s="5">
        <v>0</v>
      </c>
      <c r="AP1072" s="5">
        <v>0</v>
      </c>
      <c r="AQ1072" t="b">
        <v>0</v>
      </c>
      <c r="AS1072" t="s">
        <v>10594</v>
      </c>
      <c r="AT1072" t="s">
        <v>10594</v>
      </c>
      <c r="AU1072" t="s">
        <v>2639</v>
      </c>
      <c r="AV1072" t="s">
        <v>2639</v>
      </c>
      <c r="AW1072" t="s">
        <v>2737</v>
      </c>
      <c r="AX1072" t="s">
        <v>127</v>
      </c>
      <c r="AY1072" t="s">
        <v>128</v>
      </c>
      <c r="AZ1072" t="s">
        <v>2639</v>
      </c>
      <c r="BA1072" t="s">
        <v>2739</v>
      </c>
      <c r="BB1072" t="s">
        <v>3249</v>
      </c>
      <c r="BD1072">
        <v>0</v>
      </c>
      <c r="BF1072">
        <v>0</v>
      </c>
      <c r="BH1072">
        <v>0</v>
      </c>
      <c r="BJ1072">
        <v>0</v>
      </c>
      <c r="BK1072" t="s">
        <v>10595</v>
      </c>
      <c r="BM1072" t="s">
        <v>148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1349</v>
      </c>
      <c r="BX1072" t="s">
        <v>10090</v>
      </c>
      <c r="BY1072" s="3">
        <v>11835</v>
      </c>
      <c r="BZ1072" t="s">
        <v>134</v>
      </c>
      <c r="CA1072" t="s">
        <v>10596</v>
      </c>
      <c r="CB1072" t="s">
        <v>10090</v>
      </c>
      <c r="CC1072" s="3">
        <v>87975</v>
      </c>
    </row>
    <row r="1073" spans="1:81">
      <c r="A1073" s="7" t="s">
        <v>10597</v>
      </c>
      <c r="B1073" t="s">
        <v>10598</v>
      </c>
      <c r="C1073" t="s">
        <v>10599</v>
      </c>
      <c r="D1073">
        <v>29</v>
      </c>
      <c r="E1073" t="s">
        <v>3039</v>
      </c>
      <c r="F1073" t="s">
        <v>10600</v>
      </c>
      <c r="G1073" t="s">
        <v>10601</v>
      </c>
      <c r="K1073" t="s">
        <v>10602</v>
      </c>
      <c r="O1073" s="4">
        <v>239936</v>
      </c>
      <c r="Q1073">
        <v>13</v>
      </c>
      <c r="R1073" t="s">
        <v>2655</v>
      </c>
      <c r="S1073">
        <v>476</v>
      </c>
      <c r="T1073" t="s">
        <v>10599</v>
      </c>
      <c r="U1073">
        <v>30</v>
      </c>
      <c r="V1073" t="s">
        <v>3545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10603</v>
      </c>
      <c r="AJ1073" t="s">
        <v>10603</v>
      </c>
      <c r="AK1073">
        <v>1</v>
      </c>
      <c r="AL1073" t="s">
        <v>125</v>
      </c>
      <c r="AM1073">
        <v>1</v>
      </c>
      <c r="AN1073" t="s">
        <v>1486</v>
      </c>
      <c r="AO1073" s="5">
        <v>0</v>
      </c>
      <c r="AP1073" s="5">
        <v>0</v>
      </c>
      <c r="AQ1073" t="b">
        <v>0</v>
      </c>
      <c r="AR1073" t="s">
        <v>10604</v>
      </c>
      <c r="AS1073" t="s">
        <v>2642</v>
      </c>
      <c r="AT1073" t="s">
        <v>2660</v>
      </c>
      <c r="AU1073" t="s">
        <v>127</v>
      </c>
      <c r="AV1073" t="s">
        <v>3549</v>
      </c>
      <c r="AW1073" t="s">
        <v>2737</v>
      </c>
      <c r="AX1073" t="s">
        <v>127</v>
      </c>
      <c r="AY1073" t="s">
        <v>128</v>
      </c>
      <c r="AZ1073" t="s">
        <v>2738</v>
      </c>
      <c r="BA1073" t="s">
        <v>2739</v>
      </c>
      <c r="BB1073" t="s">
        <v>2642</v>
      </c>
      <c r="BC1073" t="s">
        <v>3550</v>
      </c>
      <c r="BD1073" s="3">
        <v>13158</v>
      </c>
      <c r="BE1073" t="s">
        <v>2742</v>
      </c>
      <c r="BF1073" s="3">
        <v>12694</v>
      </c>
      <c r="BG1073" t="s">
        <v>3025</v>
      </c>
      <c r="BH1073" s="3">
        <v>2269</v>
      </c>
      <c r="BI1073" t="s">
        <v>2979</v>
      </c>
      <c r="BJ1073">
        <v>142.32</v>
      </c>
      <c r="BK1073" t="s">
        <v>10605</v>
      </c>
      <c r="BM1073" t="s">
        <v>148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1349</v>
      </c>
      <c r="BX1073" t="s">
        <v>10090</v>
      </c>
      <c r="BY1073" s="3">
        <v>14310</v>
      </c>
      <c r="BZ1073" t="s">
        <v>2672</v>
      </c>
      <c r="CA1073" t="s">
        <v>10606</v>
      </c>
      <c r="CB1073" t="s">
        <v>10090</v>
      </c>
      <c r="CC1073" s="3">
        <v>100009</v>
      </c>
    </row>
    <row r="1074" spans="1:81">
      <c r="A1074" s="7" t="s">
        <v>10607</v>
      </c>
      <c r="B1074" t="s">
        <v>10608</v>
      </c>
      <c r="C1074" t="s">
        <v>10609</v>
      </c>
      <c r="D1074">
        <v>32</v>
      </c>
      <c r="E1074" t="s">
        <v>2861</v>
      </c>
      <c r="F1074" t="s">
        <v>10610</v>
      </c>
      <c r="G1074" t="s">
        <v>10611</v>
      </c>
      <c r="I1074" t="s">
        <v>10612</v>
      </c>
      <c r="K1074" t="s">
        <v>10613</v>
      </c>
      <c r="O1074" s="4">
        <v>240057</v>
      </c>
      <c r="Q1074">
        <v>14</v>
      </c>
      <c r="R1074" t="s">
        <v>3472</v>
      </c>
      <c r="S1074">
        <v>477</v>
      </c>
      <c r="T1074" t="s">
        <v>10609</v>
      </c>
      <c r="U1074">
        <v>29</v>
      </c>
      <c r="V1074" t="s">
        <v>2938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10614</v>
      </c>
      <c r="AJ1074" t="s">
        <v>10614</v>
      </c>
      <c r="AK1074">
        <v>1</v>
      </c>
      <c r="AL1074" t="s">
        <v>125</v>
      </c>
      <c r="AM1074">
        <v>1</v>
      </c>
      <c r="AN1074" t="s">
        <v>1486</v>
      </c>
      <c r="AO1074" s="5">
        <v>0.45833333333333331</v>
      </c>
      <c r="AP1074" s="5">
        <v>0.875</v>
      </c>
      <c r="AQ1074" t="b">
        <v>0</v>
      </c>
      <c r="AR1074" t="s">
        <v>10615</v>
      </c>
      <c r="AS1074" t="s">
        <v>3474</v>
      </c>
      <c r="AT1074" t="s">
        <v>3497</v>
      </c>
      <c r="AU1074" t="s">
        <v>127</v>
      </c>
      <c r="AV1074" t="s">
        <v>2867</v>
      </c>
      <c r="AW1074" t="s">
        <v>2737</v>
      </c>
      <c r="AX1074" t="s">
        <v>127</v>
      </c>
      <c r="AY1074" t="s">
        <v>128</v>
      </c>
      <c r="AZ1074" t="s">
        <v>2738</v>
      </c>
      <c r="BA1074" t="s">
        <v>2739</v>
      </c>
      <c r="BB1074" t="s">
        <v>2642</v>
      </c>
      <c r="BC1074" t="s">
        <v>2940</v>
      </c>
      <c r="BD1074" s="3">
        <v>17248</v>
      </c>
      <c r="BE1074" t="s">
        <v>2788</v>
      </c>
      <c r="BF1074" s="3">
        <v>14182</v>
      </c>
      <c r="BG1074" t="s">
        <v>2868</v>
      </c>
      <c r="BH1074" s="3">
        <v>6407</v>
      </c>
      <c r="BI1074" t="s">
        <v>10616</v>
      </c>
      <c r="BJ1074">
        <v>102</v>
      </c>
      <c r="BK1074" t="s">
        <v>10617</v>
      </c>
      <c r="BM1074" t="s">
        <v>148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1349</v>
      </c>
      <c r="BX1074" t="s">
        <v>10090</v>
      </c>
      <c r="BY1074" s="3">
        <v>12147</v>
      </c>
      <c r="BZ1074" t="s">
        <v>217</v>
      </c>
      <c r="CA1074" t="s">
        <v>10618</v>
      </c>
      <c r="CB1074" t="s">
        <v>10090</v>
      </c>
      <c r="CC1074" s="3">
        <v>99067</v>
      </c>
    </row>
    <row r="1075" spans="1:81">
      <c r="A1075" s="7" t="s">
        <v>10619</v>
      </c>
      <c r="B1075" t="s">
        <v>10620</v>
      </c>
      <c r="C1075" t="s">
        <v>10621</v>
      </c>
      <c r="D1075">
        <v>2</v>
      </c>
      <c r="E1075" t="s">
        <v>2948</v>
      </c>
      <c r="F1075" t="s">
        <v>10622</v>
      </c>
      <c r="G1075" t="s">
        <v>10623</v>
      </c>
      <c r="K1075" t="s">
        <v>10624</v>
      </c>
      <c r="O1075" s="4">
        <v>240087</v>
      </c>
      <c r="Q1075">
        <v>13</v>
      </c>
      <c r="R1075" t="s">
        <v>2655</v>
      </c>
      <c r="S1075">
        <v>479</v>
      </c>
      <c r="T1075" t="s">
        <v>10621</v>
      </c>
      <c r="U1075">
        <v>37</v>
      </c>
      <c r="V1075" t="s">
        <v>10625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10626</v>
      </c>
      <c r="AJ1075" t="s">
        <v>10627</v>
      </c>
      <c r="AK1075">
        <v>1</v>
      </c>
      <c r="AL1075" t="s">
        <v>125</v>
      </c>
      <c r="AM1075">
        <v>1</v>
      </c>
      <c r="AN1075" t="s">
        <v>1486</v>
      </c>
      <c r="AO1075" s="5">
        <v>0</v>
      </c>
      <c r="AP1075" s="5">
        <v>0</v>
      </c>
      <c r="AQ1075" t="b">
        <v>0</v>
      </c>
      <c r="AR1075" t="s">
        <v>10628</v>
      </c>
      <c r="AS1075" t="s">
        <v>2642</v>
      </c>
      <c r="AT1075" t="s">
        <v>2660</v>
      </c>
      <c r="AU1075" t="s">
        <v>127</v>
      </c>
      <c r="AV1075" t="s">
        <v>10629</v>
      </c>
      <c r="AW1075" t="s">
        <v>2737</v>
      </c>
      <c r="AX1075" t="s">
        <v>127</v>
      </c>
      <c r="AY1075" t="s">
        <v>128</v>
      </c>
      <c r="AZ1075" t="s">
        <v>2738</v>
      </c>
      <c r="BA1075" t="s">
        <v>2739</v>
      </c>
      <c r="BB1075" t="s">
        <v>2642</v>
      </c>
      <c r="BC1075" t="s">
        <v>10630</v>
      </c>
      <c r="BD1075">
        <v>498</v>
      </c>
      <c r="BE1075" t="s">
        <v>2720</v>
      </c>
      <c r="BF1075" s="3">
        <v>12894</v>
      </c>
      <c r="BG1075" t="s">
        <v>2915</v>
      </c>
      <c r="BH1075" s="3">
        <v>2514</v>
      </c>
      <c r="BI1075" t="s">
        <v>10631</v>
      </c>
      <c r="BJ1075">
        <v>103</v>
      </c>
      <c r="BK1075" t="s">
        <v>10632</v>
      </c>
      <c r="BM1075" t="s">
        <v>148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1349</v>
      </c>
      <c r="BX1075" t="s">
        <v>10090</v>
      </c>
      <c r="BY1075" s="3">
        <v>14310</v>
      </c>
      <c r="BZ1075" t="s">
        <v>2672</v>
      </c>
      <c r="CA1075" t="s">
        <v>10633</v>
      </c>
      <c r="CB1075" t="s">
        <v>10090</v>
      </c>
      <c r="CC1075" s="3">
        <v>95805</v>
      </c>
    </row>
    <row r="1076" spans="1:81">
      <c r="A1076" s="7" t="s">
        <v>10634</v>
      </c>
      <c r="B1076" t="s">
        <v>10635</v>
      </c>
      <c r="C1076" t="s">
        <v>10636</v>
      </c>
      <c r="D1076">
        <v>1</v>
      </c>
      <c r="E1076" t="s">
        <v>2639</v>
      </c>
      <c r="F1076" t="s">
        <v>2696</v>
      </c>
      <c r="I1076" t="s">
        <v>10637</v>
      </c>
      <c r="O1076" t="s">
        <v>2639</v>
      </c>
      <c r="Q1076">
        <v>8</v>
      </c>
      <c r="R1076" t="s">
        <v>2701</v>
      </c>
      <c r="S1076">
        <v>481</v>
      </c>
      <c r="T1076" t="s">
        <v>10636</v>
      </c>
      <c r="U1076">
        <v>55</v>
      </c>
      <c r="V1076" t="s">
        <v>2639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6388</v>
      </c>
      <c r="AM1076">
        <v>1</v>
      </c>
      <c r="AN1076" t="s">
        <v>1486</v>
      </c>
      <c r="AO1076" s="5">
        <v>0</v>
      </c>
      <c r="AP1076" s="5">
        <v>0</v>
      </c>
      <c r="AQ1076" t="b">
        <v>0</v>
      </c>
      <c r="AS1076" t="s">
        <v>6389</v>
      </c>
      <c r="AX1076" t="s">
        <v>127</v>
      </c>
      <c r="AY1076" t="s">
        <v>128</v>
      </c>
      <c r="BB1076" t="s">
        <v>6389</v>
      </c>
      <c r="BD1076">
        <v>0</v>
      </c>
      <c r="BF1076">
        <v>0</v>
      </c>
      <c r="BH1076">
        <v>0</v>
      </c>
      <c r="BJ1076">
        <v>0</v>
      </c>
      <c r="BK1076" t="s">
        <v>10638</v>
      </c>
      <c r="BM1076" t="s">
        <v>148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1349</v>
      </c>
      <c r="BX1076" t="s">
        <v>10090</v>
      </c>
      <c r="BY1076" s="3">
        <v>11835</v>
      </c>
      <c r="BZ1076" t="s">
        <v>134</v>
      </c>
      <c r="CA1076" t="s">
        <v>10639</v>
      </c>
      <c r="CB1076" t="s">
        <v>10090</v>
      </c>
      <c r="CC1076" s="3">
        <v>92305</v>
      </c>
    </row>
    <row r="1077" spans="1:81">
      <c r="A1077" s="7" t="s">
        <v>10640</v>
      </c>
      <c r="B1077" t="s">
        <v>10641</v>
      </c>
      <c r="C1077" t="s">
        <v>10642</v>
      </c>
      <c r="D1077">
        <v>12</v>
      </c>
      <c r="E1077" t="s">
        <v>118</v>
      </c>
      <c r="F1077" t="s">
        <v>10643</v>
      </c>
      <c r="G1077" t="s">
        <v>10644</v>
      </c>
      <c r="K1077" t="s">
        <v>10645</v>
      </c>
      <c r="O1077" s="4">
        <v>240087</v>
      </c>
      <c r="Q1077">
        <v>13</v>
      </c>
      <c r="R1077" t="s">
        <v>2655</v>
      </c>
      <c r="S1077">
        <v>482</v>
      </c>
      <c r="T1077" t="s">
        <v>10646</v>
      </c>
      <c r="U1077">
        <v>221</v>
      </c>
      <c r="V1077" t="s">
        <v>10647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10648</v>
      </c>
      <c r="AJ1077" t="s">
        <v>10649</v>
      </c>
      <c r="AK1077">
        <v>1</v>
      </c>
      <c r="AL1077" t="s">
        <v>125</v>
      </c>
      <c r="AM1077">
        <v>1</v>
      </c>
      <c r="AN1077" t="s">
        <v>1486</v>
      </c>
      <c r="AO1077" s="5">
        <v>0</v>
      </c>
      <c r="AP1077" s="5">
        <v>0</v>
      </c>
      <c r="AQ1077" t="b">
        <v>0</v>
      </c>
      <c r="AR1077" t="s">
        <v>10650</v>
      </c>
      <c r="AS1077" t="s">
        <v>2642</v>
      </c>
      <c r="AT1077" t="s">
        <v>2660</v>
      </c>
      <c r="AU1077" t="s">
        <v>10651</v>
      </c>
      <c r="AV1077" t="s">
        <v>1057</v>
      </c>
      <c r="AW1077" t="s">
        <v>2663</v>
      </c>
      <c r="AX1077" t="s">
        <v>502</v>
      </c>
      <c r="AY1077" t="s">
        <v>1057</v>
      </c>
      <c r="AZ1077" t="s">
        <v>2664</v>
      </c>
      <c r="BA1077" t="s">
        <v>2665</v>
      </c>
      <c r="BB1077" t="s">
        <v>2642</v>
      </c>
      <c r="BC1077" t="s">
        <v>10652</v>
      </c>
      <c r="BD1077" s="3">
        <v>11707</v>
      </c>
      <c r="BE1077" t="s">
        <v>2667</v>
      </c>
      <c r="BF1077" s="3">
        <v>17215</v>
      </c>
      <c r="BG1077" t="s">
        <v>3157</v>
      </c>
      <c r="BH1077" s="3">
        <v>10935</v>
      </c>
      <c r="BI1077" t="s">
        <v>10653</v>
      </c>
      <c r="BJ1077">
        <v>159</v>
      </c>
      <c r="BK1077" t="s">
        <v>10654</v>
      </c>
      <c r="BL1077" t="s">
        <v>10655</v>
      </c>
      <c r="BM1077" t="s">
        <v>131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1349</v>
      </c>
      <c r="BX1077" t="s">
        <v>10090</v>
      </c>
      <c r="BY1077" s="3">
        <v>11835</v>
      </c>
      <c r="BZ1077" t="s">
        <v>134</v>
      </c>
      <c r="CA1077" t="s">
        <v>10656</v>
      </c>
      <c r="CB1077" t="s">
        <v>10090</v>
      </c>
      <c r="CC1077" s="3">
        <v>89053</v>
      </c>
    </row>
    <row r="1078" spans="1:81">
      <c r="A1078" s="7" t="s">
        <v>10657</v>
      </c>
      <c r="B1078" t="s">
        <v>10658</v>
      </c>
      <c r="C1078" t="s">
        <v>10659</v>
      </c>
      <c r="D1078">
        <v>26</v>
      </c>
      <c r="E1078" t="s">
        <v>2425</v>
      </c>
      <c r="F1078" t="s">
        <v>10660</v>
      </c>
      <c r="G1078" t="s">
        <v>10661</v>
      </c>
      <c r="K1078" t="s">
        <v>10662</v>
      </c>
      <c r="O1078" s="4">
        <v>240271</v>
      </c>
      <c r="Q1078">
        <v>3</v>
      </c>
      <c r="R1078" t="s">
        <v>2731</v>
      </c>
      <c r="S1078">
        <v>484</v>
      </c>
      <c r="T1078" t="s">
        <v>10659</v>
      </c>
      <c r="U1078">
        <v>240</v>
      </c>
      <c r="V1078" t="s">
        <v>5375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10663</v>
      </c>
      <c r="AJ1078" t="s">
        <v>10664</v>
      </c>
      <c r="AK1078">
        <v>1</v>
      </c>
      <c r="AL1078" t="s">
        <v>125</v>
      </c>
      <c r="AM1078">
        <v>1</v>
      </c>
      <c r="AN1078" t="s">
        <v>1486</v>
      </c>
      <c r="AO1078" s="5">
        <v>0</v>
      </c>
      <c r="AP1078" s="5">
        <v>0</v>
      </c>
      <c r="AQ1078" t="b">
        <v>0</v>
      </c>
      <c r="AR1078" t="s">
        <v>10665</v>
      </c>
      <c r="AS1078" t="s">
        <v>2734</v>
      </c>
      <c r="AT1078" t="s">
        <v>2735</v>
      </c>
      <c r="AU1078" t="s">
        <v>2801</v>
      </c>
      <c r="AV1078" t="s">
        <v>3084</v>
      </c>
      <c r="AW1078" t="s">
        <v>2737</v>
      </c>
      <c r="AX1078" t="s">
        <v>127</v>
      </c>
      <c r="AY1078" t="s">
        <v>1133</v>
      </c>
      <c r="AZ1078" t="s">
        <v>2738</v>
      </c>
      <c r="BA1078" t="s">
        <v>2739</v>
      </c>
      <c r="BB1078" t="s">
        <v>2740</v>
      </c>
      <c r="BC1078" t="s">
        <v>10666</v>
      </c>
      <c r="BD1078" s="3">
        <v>13158</v>
      </c>
      <c r="BE1078" t="s">
        <v>2742</v>
      </c>
      <c r="BF1078" s="3">
        <v>23691</v>
      </c>
      <c r="BG1078" t="s">
        <v>2743</v>
      </c>
      <c r="BH1078" s="3">
        <v>8879</v>
      </c>
      <c r="BI1078" t="s">
        <v>2789</v>
      </c>
      <c r="BJ1078">
        <v>81</v>
      </c>
      <c r="BK1078" t="s">
        <v>10667</v>
      </c>
      <c r="BM1078" t="s">
        <v>148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1349</v>
      </c>
      <c r="BX1078" t="s">
        <v>10090</v>
      </c>
      <c r="BY1078" s="3">
        <v>12147</v>
      </c>
      <c r="BZ1078" t="s">
        <v>217</v>
      </c>
      <c r="CA1078" t="s">
        <v>10668</v>
      </c>
      <c r="CB1078" t="s">
        <v>10090</v>
      </c>
      <c r="CC1078" s="3">
        <v>100921</v>
      </c>
    </row>
    <row r="1079" spans="1:81">
      <c r="A1079" s="7" t="s">
        <v>15</v>
      </c>
      <c r="B1079" t="s">
        <v>10669</v>
      </c>
      <c r="C1079" t="s">
        <v>10670</v>
      </c>
      <c r="D1079">
        <v>26</v>
      </c>
      <c r="E1079" t="s">
        <v>2425</v>
      </c>
      <c r="F1079" t="s">
        <v>10671</v>
      </c>
      <c r="G1079" t="s">
        <v>10672</v>
      </c>
      <c r="K1079" t="s">
        <v>10673</v>
      </c>
      <c r="O1079" s="4">
        <v>240271</v>
      </c>
      <c r="Q1079">
        <v>13</v>
      </c>
      <c r="R1079" t="s">
        <v>2655</v>
      </c>
      <c r="S1079">
        <v>485</v>
      </c>
      <c r="T1079" t="s">
        <v>10670</v>
      </c>
      <c r="U1079">
        <v>240</v>
      </c>
      <c r="V1079" t="s">
        <v>5375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10674</v>
      </c>
      <c r="AJ1079" t="s">
        <v>10675</v>
      </c>
      <c r="AK1079">
        <v>1</v>
      </c>
      <c r="AL1079" t="s">
        <v>125</v>
      </c>
      <c r="AM1079">
        <v>1</v>
      </c>
      <c r="AN1079" t="s">
        <v>1486</v>
      </c>
      <c r="AO1079" s="5">
        <v>0</v>
      </c>
      <c r="AP1079" s="5">
        <v>0</v>
      </c>
      <c r="AQ1079" t="b">
        <v>0</v>
      </c>
      <c r="AR1079" t="s">
        <v>10676</v>
      </c>
      <c r="AS1079" t="s">
        <v>2642</v>
      </c>
      <c r="AT1079" t="s">
        <v>2660</v>
      </c>
      <c r="AU1079" t="s">
        <v>2801</v>
      </c>
      <c r="AV1079" t="s">
        <v>3084</v>
      </c>
      <c r="AW1079" t="s">
        <v>2737</v>
      </c>
      <c r="AX1079" t="s">
        <v>127</v>
      </c>
      <c r="AY1079" t="s">
        <v>1133</v>
      </c>
      <c r="AZ1079" t="s">
        <v>2738</v>
      </c>
      <c r="BA1079" t="s">
        <v>2739</v>
      </c>
      <c r="BB1079" t="s">
        <v>2642</v>
      </c>
      <c r="BC1079" t="s">
        <v>10666</v>
      </c>
      <c r="BD1079">
        <v>238</v>
      </c>
      <c r="BE1079" t="s">
        <v>2687</v>
      </c>
      <c r="BF1079">
        <v>694</v>
      </c>
      <c r="BG1079" t="s">
        <v>2928</v>
      </c>
      <c r="BH1079" s="3">
        <v>9698</v>
      </c>
      <c r="BI1079" t="s">
        <v>9689</v>
      </c>
      <c r="BJ1079">
        <v>112</v>
      </c>
      <c r="BK1079" t="s">
        <v>10677</v>
      </c>
      <c r="BM1079" t="s">
        <v>148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1349</v>
      </c>
      <c r="BX1079" t="s">
        <v>10090</v>
      </c>
      <c r="BY1079" s="3">
        <v>12147</v>
      </c>
      <c r="BZ1079" t="s">
        <v>217</v>
      </c>
      <c r="CA1079" t="s">
        <v>10678</v>
      </c>
      <c r="CB1079" t="s">
        <v>10090</v>
      </c>
      <c r="CC1079" s="3">
        <v>100923</v>
      </c>
    </row>
    <row r="1080" spans="1:81">
      <c r="A1080" s="7" t="s">
        <v>10679</v>
      </c>
      <c r="B1080" t="s">
        <v>10680</v>
      </c>
      <c r="C1080" t="s">
        <v>10681</v>
      </c>
      <c r="D1080">
        <v>41</v>
      </c>
      <c r="E1080" t="s">
        <v>493</v>
      </c>
      <c r="F1080" t="s">
        <v>10682</v>
      </c>
      <c r="G1080" t="s">
        <v>10683</v>
      </c>
      <c r="K1080" t="s">
        <v>10684</v>
      </c>
      <c r="O1080" s="4">
        <v>240210</v>
      </c>
      <c r="Q1080">
        <v>13</v>
      </c>
      <c r="R1080" t="s">
        <v>2655</v>
      </c>
      <c r="S1080">
        <v>486</v>
      </c>
      <c r="T1080" t="s">
        <v>10681</v>
      </c>
      <c r="U1080">
        <v>95</v>
      </c>
      <c r="V1080" t="s">
        <v>6529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10685</v>
      </c>
      <c r="AJ1080" t="s">
        <v>10686</v>
      </c>
      <c r="AK1080">
        <v>1</v>
      </c>
      <c r="AL1080" t="s">
        <v>125</v>
      </c>
      <c r="AM1080">
        <v>1</v>
      </c>
      <c r="AN1080" t="s">
        <v>1486</v>
      </c>
      <c r="AO1080" s="5">
        <v>0</v>
      </c>
      <c r="AP1080" s="5">
        <v>0</v>
      </c>
      <c r="AQ1080" t="b">
        <v>0</v>
      </c>
      <c r="AR1080" t="s">
        <v>10687</v>
      </c>
      <c r="AS1080" t="s">
        <v>2642</v>
      </c>
      <c r="AT1080" t="s">
        <v>2660</v>
      </c>
      <c r="AU1080" t="s">
        <v>2801</v>
      </c>
      <c r="AV1080" t="s">
        <v>1431</v>
      </c>
      <c r="AW1080" t="s">
        <v>2663</v>
      </c>
      <c r="AX1080" t="s">
        <v>502</v>
      </c>
      <c r="AY1080" t="s">
        <v>1431</v>
      </c>
      <c r="AZ1080" t="s">
        <v>2738</v>
      </c>
      <c r="BA1080" t="s">
        <v>2665</v>
      </c>
      <c r="BB1080" t="s">
        <v>2642</v>
      </c>
      <c r="BC1080" t="s">
        <v>10688</v>
      </c>
      <c r="BD1080" s="3">
        <v>7004</v>
      </c>
      <c r="BE1080" t="s">
        <v>2854</v>
      </c>
      <c r="BF1080" s="3">
        <v>17246</v>
      </c>
      <c r="BG1080" t="s">
        <v>2901</v>
      </c>
      <c r="BH1080" s="3">
        <v>11419</v>
      </c>
      <c r="BI1080" t="s">
        <v>10689</v>
      </c>
      <c r="BJ1080">
        <v>123</v>
      </c>
      <c r="BK1080" t="s">
        <v>10690</v>
      </c>
      <c r="BM1080" t="s">
        <v>148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1349</v>
      </c>
      <c r="BX1080" t="s">
        <v>10090</v>
      </c>
      <c r="BY1080" s="3">
        <v>12147</v>
      </c>
      <c r="BZ1080" t="s">
        <v>217</v>
      </c>
      <c r="CA1080" t="s">
        <v>10691</v>
      </c>
      <c r="CB1080" t="s">
        <v>10090</v>
      </c>
      <c r="CC1080" s="3">
        <v>98833</v>
      </c>
    </row>
    <row r="1081" spans="1:81">
      <c r="A1081" s="7" t="s">
        <v>10692</v>
      </c>
      <c r="B1081" t="s">
        <v>10693</v>
      </c>
      <c r="C1081" t="s">
        <v>10694</v>
      </c>
      <c r="D1081">
        <v>11</v>
      </c>
      <c r="E1081" t="s">
        <v>154</v>
      </c>
      <c r="F1081" t="s">
        <v>10695</v>
      </c>
      <c r="G1081" t="s">
        <v>10696</v>
      </c>
      <c r="K1081" t="s">
        <v>10697</v>
      </c>
      <c r="O1081" s="4">
        <v>240240</v>
      </c>
      <c r="Q1081">
        <v>13</v>
      </c>
      <c r="R1081" t="s">
        <v>2655</v>
      </c>
      <c r="S1081">
        <v>487</v>
      </c>
      <c r="T1081" t="s">
        <v>10694</v>
      </c>
      <c r="U1081">
        <v>93</v>
      </c>
      <c r="V1081" t="s">
        <v>4625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10698</v>
      </c>
      <c r="AJ1081" t="s">
        <v>10699</v>
      </c>
      <c r="AK1081">
        <v>1</v>
      </c>
      <c r="AL1081" t="s">
        <v>125</v>
      </c>
      <c r="AM1081">
        <v>1</v>
      </c>
      <c r="AN1081" t="s">
        <v>1486</v>
      </c>
      <c r="AO1081" s="5">
        <v>0</v>
      </c>
      <c r="AP1081" s="5">
        <v>0</v>
      </c>
      <c r="AQ1081" t="b">
        <v>0</v>
      </c>
      <c r="AR1081" t="s">
        <v>10700</v>
      </c>
      <c r="AS1081" t="s">
        <v>2642</v>
      </c>
      <c r="AT1081" t="s">
        <v>2660</v>
      </c>
      <c r="AU1081" t="s">
        <v>2801</v>
      </c>
      <c r="AV1081" t="s">
        <v>4628</v>
      </c>
      <c r="AW1081" t="s">
        <v>2663</v>
      </c>
      <c r="AX1081" t="s">
        <v>162</v>
      </c>
      <c r="AY1081" t="s">
        <v>255</v>
      </c>
      <c r="AZ1081" t="s">
        <v>2738</v>
      </c>
      <c r="BA1081" t="s">
        <v>2719</v>
      </c>
      <c r="BB1081" t="s">
        <v>2642</v>
      </c>
      <c r="BC1081" t="s">
        <v>10701</v>
      </c>
      <c r="BD1081">
        <v>498</v>
      </c>
      <c r="BE1081" t="s">
        <v>2720</v>
      </c>
      <c r="BF1081" s="3">
        <v>8851</v>
      </c>
      <c r="BG1081" t="s">
        <v>3787</v>
      </c>
      <c r="BH1081" s="3">
        <v>2812</v>
      </c>
      <c r="BI1081" t="s">
        <v>10702</v>
      </c>
      <c r="BJ1081">
        <v>129</v>
      </c>
      <c r="BK1081" t="s">
        <v>10703</v>
      </c>
      <c r="BM1081" t="s">
        <v>148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1349</v>
      </c>
      <c r="BX1081" t="s">
        <v>10090</v>
      </c>
      <c r="BY1081" s="3">
        <v>23543</v>
      </c>
      <c r="BZ1081" t="s">
        <v>149</v>
      </c>
      <c r="CA1081" t="s">
        <v>10704</v>
      </c>
      <c r="CB1081" t="s">
        <v>10090</v>
      </c>
      <c r="CC1081" s="3">
        <v>100969</v>
      </c>
    </row>
    <row r="1082" spans="1:81">
      <c r="A1082" s="7" t="s">
        <v>10705</v>
      </c>
      <c r="B1082" t="s">
        <v>10706</v>
      </c>
      <c r="C1082" t="s">
        <v>10707</v>
      </c>
      <c r="D1082">
        <v>11</v>
      </c>
      <c r="E1082" t="s">
        <v>154</v>
      </c>
      <c r="F1082" t="s">
        <v>10708</v>
      </c>
      <c r="G1082" t="s">
        <v>10709</v>
      </c>
      <c r="H1082" t="s">
        <v>10710</v>
      </c>
      <c r="K1082" t="s">
        <v>10711</v>
      </c>
      <c r="O1082" s="4">
        <v>240026</v>
      </c>
      <c r="Q1082">
        <v>13</v>
      </c>
      <c r="R1082" t="s">
        <v>2655</v>
      </c>
      <c r="S1082">
        <v>488</v>
      </c>
      <c r="T1082" t="s">
        <v>10707</v>
      </c>
      <c r="U1082">
        <v>281</v>
      </c>
      <c r="V1082" t="s">
        <v>10712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10713</v>
      </c>
      <c r="AJ1082" t="s">
        <v>10714</v>
      </c>
      <c r="AK1082">
        <v>1</v>
      </c>
      <c r="AL1082" t="s">
        <v>125</v>
      </c>
      <c r="AM1082">
        <v>1</v>
      </c>
      <c r="AN1082" t="s">
        <v>1486</v>
      </c>
      <c r="AO1082" s="5">
        <v>0</v>
      </c>
      <c r="AP1082" s="5">
        <v>0</v>
      </c>
      <c r="AQ1082" t="b">
        <v>0</v>
      </c>
      <c r="AR1082" t="s">
        <v>10715</v>
      </c>
      <c r="AS1082" t="s">
        <v>2642</v>
      </c>
      <c r="AT1082" t="s">
        <v>2660</v>
      </c>
      <c r="AU1082" t="s">
        <v>2683</v>
      </c>
      <c r="AV1082" t="s">
        <v>10716</v>
      </c>
      <c r="AW1082" t="s">
        <v>2663</v>
      </c>
      <c r="AX1082" t="s">
        <v>162</v>
      </c>
      <c r="AY1082" t="s">
        <v>894</v>
      </c>
      <c r="AZ1082" t="s">
        <v>2685</v>
      </c>
      <c r="BA1082" t="s">
        <v>2719</v>
      </c>
      <c r="BB1082" t="s">
        <v>2642</v>
      </c>
      <c r="BC1082" t="s">
        <v>10717</v>
      </c>
      <c r="BD1082">
        <v>498</v>
      </c>
      <c r="BE1082" t="s">
        <v>2720</v>
      </c>
      <c r="BF1082" s="3">
        <v>8851</v>
      </c>
      <c r="BG1082" t="s">
        <v>3787</v>
      </c>
      <c r="BH1082" s="3">
        <v>7342</v>
      </c>
      <c r="BI1082" t="s">
        <v>10718</v>
      </c>
      <c r="BJ1082">
        <v>44.95</v>
      </c>
      <c r="BK1082" t="s">
        <v>10719</v>
      </c>
      <c r="BM1082" t="s">
        <v>148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1349</v>
      </c>
      <c r="BX1082" t="s">
        <v>10090</v>
      </c>
      <c r="BY1082" s="3">
        <v>12147</v>
      </c>
      <c r="BZ1082" t="s">
        <v>217</v>
      </c>
      <c r="CA1082" t="s">
        <v>10720</v>
      </c>
      <c r="CB1082" t="s">
        <v>10090</v>
      </c>
      <c r="CC1082" s="3">
        <v>98541</v>
      </c>
    </row>
    <row r="1083" spans="1:81">
      <c r="A1083" s="7" t="s">
        <v>10721</v>
      </c>
      <c r="B1083" t="s">
        <v>10722</v>
      </c>
      <c r="C1083" t="s">
        <v>10723</v>
      </c>
      <c r="D1083">
        <v>33</v>
      </c>
      <c r="E1083" t="s">
        <v>3376</v>
      </c>
      <c r="F1083" t="s">
        <v>7059</v>
      </c>
      <c r="G1083" t="s">
        <v>10724</v>
      </c>
      <c r="K1083" t="s">
        <v>10725</v>
      </c>
      <c r="O1083" s="4">
        <v>240210</v>
      </c>
      <c r="Q1083">
        <v>90</v>
      </c>
      <c r="R1083" t="s">
        <v>2837</v>
      </c>
      <c r="S1083">
        <v>489</v>
      </c>
      <c r="T1083" t="s">
        <v>10723</v>
      </c>
      <c r="U1083">
        <v>59</v>
      </c>
      <c r="V1083" t="s">
        <v>227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10726</v>
      </c>
      <c r="AJ1083" t="s">
        <v>10727</v>
      </c>
      <c r="AK1083">
        <v>1</v>
      </c>
      <c r="AL1083" t="s">
        <v>125</v>
      </c>
      <c r="AM1083">
        <v>1</v>
      </c>
      <c r="AN1083" t="s">
        <v>1486</v>
      </c>
      <c r="AO1083" s="5">
        <v>0</v>
      </c>
      <c r="AP1083" s="5">
        <v>0</v>
      </c>
      <c r="AQ1083" t="b">
        <v>0</v>
      </c>
      <c r="AR1083" t="s">
        <v>10728</v>
      </c>
      <c r="AS1083" t="s">
        <v>2840</v>
      </c>
      <c r="AT1083" t="s">
        <v>3221</v>
      </c>
      <c r="AU1083" t="s">
        <v>127</v>
      </c>
      <c r="AV1083" t="s">
        <v>3868</v>
      </c>
      <c r="AW1083" t="s">
        <v>2737</v>
      </c>
      <c r="AX1083" t="s">
        <v>127</v>
      </c>
      <c r="AY1083" t="s">
        <v>228</v>
      </c>
      <c r="AZ1083" t="s">
        <v>2738</v>
      </c>
      <c r="BA1083" t="s">
        <v>2739</v>
      </c>
      <c r="BB1083" t="s">
        <v>2840</v>
      </c>
      <c r="BC1083" t="s">
        <v>3869</v>
      </c>
      <c r="BD1083" s="3">
        <v>17248</v>
      </c>
      <c r="BE1083" t="s">
        <v>2788</v>
      </c>
      <c r="BF1083" s="3">
        <v>14182</v>
      </c>
      <c r="BG1083" t="s">
        <v>2868</v>
      </c>
      <c r="BH1083" s="3">
        <v>10547</v>
      </c>
      <c r="BI1083" t="s">
        <v>10729</v>
      </c>
      <c r="BJ1083">
        <v>42.88</v>
      </c>
      <c r="BK1083" t="s">
        <v>10730</v>
      </c>
      <c r="BM1083" t="s">
        <v>148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1349</v>
      </c>
      <c r="BX1083" t="s">
        <v>10090</v>
      </c>
      <c r="BY1083" s="3">
        <v>14310</v>
      </c>
      <c r="BZ1083" t="s">
        <v>2672</v>
      </c>
      <c r="CA1083" t="s">
        <v>10731</v>
      </c>
      <c r="CB1083" t="s">
        <v>10090</v>
      </c>
      <c r="CC1083" s="3">
        <v>95817</v>
      </c>
    </row>
    <row r="1084" spans="1:81">
      <c r="A1084" s="7" t="s">
        <v>10732</v>
      </c>
      <c r="B1084" t="s">
        <v>10733</v>
      </c>
      <c r="C1084" t="s">
        <v>10734</v>
      </c>
      <c r="D1084">
        <v>1</v>
      </c>
      <c r="E1084" t="s">
        <v>2639</v>
      </c>
      <c r="F1084" t="s">
        <v>2696</v>
      </c>
      <c r="G1084" t="s">
        <v>2697</v>
      </c>
      <c r="I1084" t="s">
        <v>10735</v>
      </c>
      <c r="K1084" t="s">
        <v>10736</v>
      </c>
      <c r="O1084" t="s">
        <v>2639</v>
      </c>
      <c r="Q1084">
        <v>55</v>
      </c>
      <c r="R1084" t="s">
        <v>2639</v>
      </c>
      <c r="S1084">
        <v>49</v>
      </c>
      <c r="T1084" t="s">
        <v>10737</v>
      </c>
      <c r="U1084">
        <v>55</v>
      </c>
      <c r="V1084" t="s">
        <v>2639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4149</v>
      </c>
      <c r="AM1084">
        <v>1</v>
      </c>
      <c r="AN1084" t="s">
        <v>1486</v>
      </c>
      <c r="AO1084" s="5">
        <v>0.48472222222222222</v>
      </c>
      <c r="AP1084" s="5">
        <v>0.5</v>
      </c>
      <c r="AQ1084" t="b">
        <v>0</v>
      </c>
      <c r="AS1084" t="s">
        <v>6617</v>
      </c>
      <c r="AX1084" t="s">
        <v>127</v>
      </c>
      <c r="AY1084" t="s">
        <v>128</v>
      </c>
      <c r="BB1084" t="s">
        <v>10738</v>
      </c>
      <c r="BD1084">
        <v>0</v>
      </c>
      <c r="BF1084">
        <v>0</v>
      </c>
      <c r="BH1084">
        <v>0</v>
      </c>
      <c r="BJ1084">
        <v>0</v>
      </c>
      <c r="BM1084" t="s">
        <v>148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125</v>
      </c>
      <c r="BX1084" t="s">
        <v>10739</v>
      </c>
      <c r="BY1084" s="3">
        <v>11835</v>
      </c>
      <c r="BZ1084" t="s">
        <v>134</v>
      </c>
      <c r="CA1084" t="s">
        <v>10740</v>
      </c>
      <c r="CB1084" t="s">
        <v>2708</v>
      </c>
      <c r="CC1084" s="3">
        <v>98745</v>
      </c>
    </row>
    <row r="1085" spans="1:81">
      <c r="A1085" s="7" t="s">
        <v>10741</v>
      </c>
      <c r="B1085" t="s">
        <v>10742</v>
      </c>
      <c r="C1085" t="s">
        <v>10743</v>
      </c>
      <c r="D1085">
        <v>41</v>
      </c>
      <c r="E1085" t="s">
        <v>493</v>
      </c>
      <c r="F1085" t="s">
        <v>10744</v>
      </c>
      <c r="G1085" t="s">
        <v>10745</v>
      </c>
      <c r="O1085" s="4">
        <v>241852</v>
      </c>
      <c r="Q1085">
        <v>90</v>
      </c>
      <c r="R1085" t="s">
        <v>2837</v>
      </c>
      <c r="S1085">
        <v>493</v>
      </c>
      <c r="T1085" t="s">
        <v>10743</v>
      </c>
      <c r="U1085">
        <v>8</v>
      </c>
      <c r="V1085" t="s">
        <v>5107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10746</v>
      </c>
      <c r="AJ1085" t="s">
        <v>10747</v>
      </c>
      <c r="AK1085">
        <v>1</v>
      </c>
      <c r="AL1085" t="s">
        <v>125</v>
      </c>
      <c r="AM1085">
        <v>1</v>
      </c>
      <c r="AN1085" t="s">
        <v>1486</v>
      </c>
      <c r="AO1085" s="5">
        <v>0</v>
      </c>
      <c r="AP1085" s="5">
        <v>0</v>
      </c>
      <c r="AQ1085" t="b">
        <v>0</v>
      </c>
      <c r="AS1085" t="s">
        <v>2840</v>
      </c>
      <c r="AT1085" t="s">
        <v>3221</v>
      </c>
      <c r="AU1085" t="s">
        <v>5108</v>
      </c>
      <c r="AV1085" t="s">
        <v>5109</v>
      </c>
      <c r="AW1085" t="s">
        <v>2663</v>
      </c>
      <c r="AX1085" t="s">
        <v>502</v>
      </c>
      <c r="AY1085" t="s">
        <v>1814</v>
      </c>
      <c r="AZ1085" t="s">
        <v>2738</v>
      </c>
      <c r="BA1085" t="s">
        <v>2665</v>
      </c>
      <c r="BB1085" t="s">
        <v>2840</v>
      </c>
      <c r="BD1085" s="3">
        <v>11707</v>
      </c>
      <c r="BE1085" t="s">
        <v>2667</v>
      </c>
      <c r="BF1085" s="3">
        <v>13787</v>
      </c>
      <c r="BG1085" t="s">
        <v>4754</v>
      </c>
      <c r="BH1085">
        <v>0</v>
      </c>
      <c r="BJ1085">
        <v>0</v>
      </c>
      <c r="BK1085" t="s">
        <v>10748</v>
      </c>
      <c r="BM1085" t="s">
        <v>148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1349</v>
      </c>
      <c r="BX1085" t="s">
        <v>10090</v>
      </c>
      <c r="BY1085" s="3">
        <v>14310</v>
      </c>
      <c r="BZ1085" t="s">
        <v>2672</v>
      </c>
      <c r="CA1085" t="s">
        <v>10749</v>
      </c>
      <c r="CB1085" t="s">
        <v>10090</v>
      </c>
      <c r="CC1085" s="3">
        <v>95819</v>
      </c>
    </row>
    <row r="1086" spans="1:81">
      <c r="A1086" s="7" t="s">
        <v>10750</v>
      </c>
      <c r="B1086" t="s">
        <v>10751</v>
      </c>
      <c r="C1086" t="s">
        <v>10752</v>
      </c>
      <c r="D1086">
        <v>40</v>
      </c>
      <c r="E1086" t="s">
        <v>208</v>
      </c>
      <c r="F1086" t="s">
        <v>10753</v>
      </c>
      <c r="G1086" t="s">
        <v>10754</v>
      </c>
      <c r="K1086" t="s">
        <v>10755</v>
      </c>
      <c r="O1086" s="4">
        <v>241824</v>
      </c>
      <c r="Q1086">
        <v>13</v>
      </c>
      <c r="R1086" t="s">
        <v>2655</v>
      </c>
      <c r="S1086">
        <v>495</v>
      </c>
      <c r="T1086" t="s">
        <v>10752</v>
      </c>
      <c r="U1086">
        <v>200</v>
      </c>
      <c r="V1086" t="s">
        <v>8171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10756</v>
      </c>
      <c r="AJ1086" t="s">
        <v>10757</v>
      </c>
      <c r="AK1086">
        <v>1</v>
      </c>
      <c r="AL1086" t="s">
        <v>125</v>
      </c>
      <c r="AM1086">
        <v>1</v>
      </c>
      <c r="AN1086" t="s">
        <v>1486</v>
      </c>
      <c r="AO1086" s="5">
        <v>0</v>
      </c>
      <c r="AP1086" s="5">
        <v>0</v>
      </c>
      <c r="AQ1086" t="b">
        <v>0</v>
      </c>
      <c r="AS1086" t="s">
        <v>2642</v>
      </c>
      <c r="AT1086" t="s">
        <v>2660</v>
      </c>
      <c r="AU1086" t="s">
        <v>2683</v>
      </c>
      <c r="AV1086" t="s">
        <v>5071</v>
      </c>
      <c r="AW1086" t="s">
        <v>2663</v>
      </c>
      <c r="AX1086" t="s">
        <v>240</v>
      </c>
      <c r="AY1086" t="s">
        <v>581</v>
      </c>
      <c r="AZ1086" t="s">
        <v>2685</v>
      </c>
      <c r="BA1086" t="s">
        <v>2686</v>
      </c>
      <c r="BB1086" t="s">
        <v>2642</v>
      </c>
      <c r="BD1086">
        <v>238</v>
      </c>
      <c r="BE1086" t="s">
        <v>2687</v>
      </c>
      <c r="BF1086" s="3">
        <v>22060</v>
      </c>
      <c r="BG1086" t="s">
        <v>2688</v>
      </c>
      <c r="BH1086">
        <v>0</v>
      </c>
      <c r="BJ1086">
        <v>0</v>
      </c>
      <c r="BK1086" t="s">
        <v>10758</v>
      </c>
      <c r="BM1086" t="s">
        <v>148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1349</v>
      </c>
      <c r="BX1086" t="s">
        <v>10090</v>
      </c>
      <c r="BY1086" s="3">
        <v>14310</v>
      </c>
      <c r="BZ1086" t="s">
        <v>2672</v>
      </c>
      <c r="CA1086" t="s">
        <v>10759</v>
      </c>
      <c r="CB1086" t="s">
        <v>10090</v>
      </c>
      <c r="CC1086" s="3">
        <v>95825</v>
      </c>
    </row>
    <row r="1087" spans="1:81">
      <c r="A1087" s="7" t="s">
        <v>13</v>
      </c>
      <c r="B1087" t="s">
        <v>10760</v>
      </c>
      <c r="C1087" t="s">
        <v>10761</v>
      </c>
      <c r="D1087">
        <v>10</v>
      </c>
      <c r="E1087" t="s">
        <v>139</v>
      </c>
      <c r="F1087" t="s">
        <v>10762</v>
      </c>
      <c r="G1087" t="s">
        <v>10763</v>
      </c>
      <c r="K1087" t="s">
        <v>10764</v>
      </c>
      <c r="O1087" s="4">
        <v>240179</v>
      </c>
      <c r="Q1087">
        <v>3</v>
      </c>
      <c r="R1087" t="s">
        <v>2731</v>
      </c>
      <c r="S1087">
        <v>498</v>
      </c>
      <c r="T1087" t="s">
        <v>10761</v>
      </c>
      <c r="U1087">
        <v>89</v>
      </c>
      <c r="V1087" t="s">
        <v>5681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10765</v>
      </c>
      <c r="AJ1087" t="s">
        <v>10766</v>
      </c>
      <c r="AK1087">
        <v>1</v>
      </c>
      <c r="AL1087" t="s">
        <v>125</v>
      </c>
      <c r="AM1087">
        <v>1</v>
      </c>
      <c r="AN1087" t="s">
        <v>1486</v>
      </c>
      <c r="AO1087" s="5">
        <v>0</v>
      </c>
      <c r="AP1087" s="5">
        <v>0</v>
      </c>
      <c r="AQ1087" t="b">
        <v>0</v>
      </c>
      <c r="AR1087" t="s">
        <v>10767</v>
      </c>
      <c r="AS1087" t="s">
        <v>2734</v>
      </c>
      <c r="AT1087" t="s">
        <v>2735</v>
      </c>
      <c r="AU1087" t="s">
        <v>127</v>
      </c>
      <c r="AV1087" t="s">
        <v>4127</v>
      </c>
      <c r="AW1087" t="s">
        <v>2737</v>
      </c>
      <c r="AX1087" t="s">
        <v>127</v>
      </c>
      <c r="AY1087" t="s">
        <v>146</v>
      </c>
      <c r="AZ1087" t="s">
        <v>2738</v>
      </c>
      <c r="BA1087" t="s">
        <v>2739</v>
      </c>
      <c r="BB1087" t="s">
        <v>2740</v>
      </c>
      <c r="BC1087" t="s">
        <v>10457</v>
      </c>
      <c r="BD1087" s="3">
        <v>17248</v>
      </c>
      <c r="BE1087" t="s">
        <v>2788</v>
      </c>
      <c r="BF1087" s="3">
        <v>1753</v>
      </c>
      <c r="BG1087" t="s">
        <v>2880</v>
      </c>
      <c r="BH1087" s="3">
        <v>4917</v>
      </c>
      <c r="BI1087" t="s">
        <v>3075</v>
      </c>
      <c r="BJ1087">
        <v>144.94</v>
      </c>
      <c r="BK1087" t="s">
        <v>10768</v>
      </c>
      <c r="BM1087" t="s">
        <v>148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1349</v>
      </c>
      <c r="BX1087" t="s">
        <v>10090</v>
      </c>
      <c r="BY1087" s="3">
        <v>14310</v>
      </c>
      <c r="BZ1087" t="s">
        <v>2672</v>
      </c>
      <c r="CA1087" t="s">
        <v>10769</v>
      </c>
      <c r="CB1087" t="s">
        <v>10090</v>
      </c>
      <c r="CC1087" s="3">
        <v>95827</v>
      </c>
    </row>
    <row r="1088" spans="1:81">
      <c r="A1088" s="7" t="s">
        <v>11</v>
      </c>
      <c r="B1088" t="s">
        <v>10770</v>
      </c>
      <c r="C1088" t="s">
        <v>10771</v>
      </c>
      <c r="D1088">
        <v>11</v>
      </c>
      <c r="E1088" t="s">
        <v>154</v>
      </c>
      <c r="F1088" t="s">
        <v>10772</v>
      </c>
      <c r="G1088" t="s">
        <v>10773</v>
      </c>
      <c r="K1088" t="s">
        <v>10774</v>
      </c>
      <c r="O1088" s="4">
        <v>240240</v>
      </c>
      <c r="Q1088">
        <v>14</v>
      </c>
      <c r="R1088" t="s">
        <v>3472</v>
      </c>
      <c r="S1088">
        <v>499</v>
      </c>
      <c r="T1088" t="s">
        <v>10771</v>
      </c>
      <c r="U1088">
        <v>93</v>
      </c>
      <c r="V1088" t="s">
        <v>4625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10775</v>
      </c>
      <c r="AJ1088" t="s">
        <v>10776</v>
      </c>
      <c r="AK1088">
        <v>1</v>
      </c>
      <c r="AL1088" t="s">
        <v>125</v>
      </c>
      <c r="AM1088">
        <v>1</v>
      </c>
      <c r="AN1088" t="s">
        <v>1486</v>
      </c>
      <c r="AO1088" s="5">
        <v>0</v>
      </c>
      <c r="AP1088" s="5">
        <v>0</v>
      </c>
      <c r="AQ1088" t="b">
        <v>0</v>
      </c>
      <c r="AR1088" t="s">
        <v>10777</v>
      </c>
      <c r="AS1088" t="s">
        <v>3474</v>
      </c>
      <c r="AT1088" t="s">
        <v>3497</v>
      </c>
      <c r="AU1088" t="s">
        <v>2801</v>
      </c>
      <c r="AV1088" t="s">
        <v>4628</v>
      </c>
      <c r="AW1088" t="s">
        <v>2663</v>
      </c>
      <c r="AX1088" t="s">
        <v>162</v>
      </c>
      <c r="AY1088" t="s">
        <v>255</v>
      </c>
      <c r="AZ1088" t="s">
        <v>2738</v>
      </c>
      <c r="BA1088" t="s">
        <v>2719</v>
      </c>
      <c r="BB1088" t="s">
        <v>2642</v>
      </c>
      <c r="BC1088" t="s">
        <v>10701</v>
      </c>
      <c r="BD1088">
        <v>498</v>
      </c>
      <c r="BE1088" t="s">
        <v>2720</v>
      </c>
      <c r="BF1088" s="3">
        <v>8851</v>
      </c>
      <c r="BG1088" t="s">
        <v>3787</v>
      </c>
      <c r="BH1088" s="3">
        <v>3381</v>
      </c>
      <c r="BI1088" t="s">
        <v>10778</v>
      </c>
      <c r="BJ1088">
        <v>54</v>
      </c>
      <c r="BK1088" t="s">
        <v>10779</v>
      </c>
      <c r="BM1088" t="s">
        <v>148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1349</v>
      </c>
      <c r="BX1088" t="s">
        <v>10090</v>
      </c>
      <c r="BY1088" s="3">
        <v>23543</v>
      </c>
      <c r="BZ1088" t="s">
        <v>149</v>
      </c>
      <c r="CA1088" t="s">
        <v>10780</v>
      </c>
      <c r="CB1088" t="s">
        <v>10090</v>
      </c>
      <c r="CC1088" s="3">
        <v>100971</v>
      </c>
    </row>
    <row r="1089" spans="1:81">
      <c r="A1089" s="7" t="s">
        <v>10781</v>
      </c>
      <c r="B1089" t="s">
        <v>10782</v>
      </c>
      <c r="C1089" t="s">
        <v>1484</v>
      </c>
      <c r="D1089">
        <v>49</v>
      </c>
      <c r="E1089" t="s">
        <v>9503</v>
      </c>
      <c r="F1089" t="s">
        <v>2696</v>
      </c>
      <c r="O1089" t="s">
        <v>2639</v>
      </c>
      <c r="Q1089">
        <v>55</v>
      </c>
      <c r="R1089" t="s">
        <v>2639</v>
      </c>
      <c r="S1089">
        <v>5</v>
      </c>
      <c r="T1089" t="s">
        <v>1484</v>
      </c>
      <c r="U1089">
        <v>55</v>
      </c>
      <c r="V1089" t="s">
        <v>2639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125</v>
      </c>
      <c r="AM1089">
        <v>1</v>
      </c>
      <c r="AN1089" t="s">
        <v>1486</v>
      </c>
      <c r="AO1089" s="5">
        <v>0.44791666666666669</v>
      </c>
      <c r="AP1089" s="5">
        <v>0.82291666666666663</v>
      </c>
      <c r="AQ1089" t="b">
        <v>0</v>
      </c>
      <c r="AY1089" t="s">
        <v>128</v>
      </c>
      <c r="BB1089" t="s">
        <v>2644</v>
      </c>
      <c r="BD1089">
        <v>0</v>
      </c>
      <c r="BF1089">
        <v>0</v>
      </c>
      <c r="BH1089">
        <v>0</v>
      </c>
      <c r="BJ1089">
        <v>0</v>
      </c>
      <c r="BM1089" t="s">
        <v>148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125</v>
      </c>
      <c r="BX1089" t="s">
        <v>2645</v>
      </c>
      <c r="BY1089" s="3">
        <v>11835</v>
      </c>
      <c r="BZ1089" t="s">
        <v>134</v>
      </c>
      <c r="CA1089" t="s">
        <v>10783</v>
      </c>
      <c r="CB1089" t="s">
        <v>2647</v>
      </c>
      <c r="CC1089" s="3">
        <v>91705</v>
      </c>
    </row>
    <row r="1090" spans="1:81">
      <c r="A1090" s="7" t="s">
        <v>10784</v>
      </c>
      <c r="B1090" t="s">
        <v>10785</v>
      </c>
      <c r="C1090" t="s">
        <v>10786</v>
      </c>
      <c r="D1090">
        <v>41</v>
      </c>
      <c r="E1090" t="s">
        <v>493</v>
      </c>
      <c r="F1090" t="s">
        <v>10787</v>
      </c>
      <c r="G1090" t="s">
        <v>10788</v>
      </c>
      <c r="K1090" t="s">
        <v>10789</v>
      </c>
      <c r="O1090" s="4">
        <v>240087</v>
      </c>
      <c r="Q1090">
        <v>13</v>
      </c>
      <c r="R1090" t="s">
        <v>2655</v>
      </c>
      <c r="S1090">
        <v>500</v>
      </c>
      <c r="T1090" t="s">
        <v>10786</v>
      </c>
      <c r="U1090">
        <v>9</v>
      </c>
      <c r="V1090" t="s">
        <v>161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10790</v>
      </c>
      <c r="AJ1090" t="s">
        <v>10791</v>
      </c>
      <c r="AK1090">
        <v>1</v>
      </c>
      <c r="AL1090" t="s">
        <v>125</v>
      </c>
      <c r="AM1090">
        <v>1</v>
      </c>
      <c r="AN1090" t="s">
        <v>1486</v>
      </c>
      <c r="AO1090" s="5">
        <v>0</v>
      </c>
      <c r="AP1090" s="5">
        <v>0</v>
      </c>
      <c r="AQ1090" t="b">
        <v>0</v>
      </c>
      <c r="AR1090" t="s">
        <v>10792</v>
      </c>
      <c r="AS1090" t="s">
        <v>2642</v>
      </c>
      <c r="AT1090" t="s">
        <v>2660</v>
      </c>
      <c r="AU1090" t="s">
        <v>161</v>
      </c>
      <c r="AV1090" t="s">
        <v>1477</v>
      </c>
      <c r="AW1090" t="s">
        <v>2663</v>
      </c>
      <c r="AX1090" t="s">
        <v>502</v>
      </c>
      <c r="AY1090" t="s">
        <v>1477</v>
      </c>
      <c r="AZ1090" t="s">
        <v>3410</v>
      </c>
      <c r="BA1090" t="s">
        <v>2665</v>
      </c>
      <c r="BB1090" t="s">
        <v>2642</v>
      </c>
      <c r="BC1090" t="s">
        <v>10793</v>
      </c>
      <c r="BD1090" s="3">
        <v>7004</v>
      </c>
      <c r="BE1090" t="s">
        <v>2854</v>
      </c>
      <c r="BF1090" s="3">
        <v>17246</v>
      </c>
      <c r="BG1090" t="s">
        <v>2901</v>
      </c>
      <c r="BH1090" s="3">
        <v>10982</v>
      </c>
      <c r="BI1090" t="s">
        <v>10794</v>
      </c>
      <c r="BJ1090">
        <v>120.65</v>
      </c>
      <c r="BK1090" t="s">
        <v>10795</v>
      </c>
      <c r="BM1090" t="s">
        <v>148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1349</v>
      </c>
      <c r="BX1090" t="s">
        <v>10090</v>
      </c>
      <c r="BY1090" s="3">
        <v>14310</v>
      </c>
      <c r="BZ1090" t="s">
        <v>2672</v>
      </c>
      <c r="CA1090" t="s">
        <v>10796</v>
      </c>
      <c r="CB1090" t="s">
        <v>10090</v>
      </c>
      <c r="CC1090" s="3">
        <v>95831</v>
      </c>
    </row>
    <row r="1091" spans="1:81">
      <c r="A1091" s="7" t="s">
        <v>10797</v>
      </c>
      <c r="B1091" t="s">
        <v>10798</v>
      </c>
      <c r="C1091" t="s">
        <v>10799</v>
      </c>
      <c r="D1091">
        <v>12</v>
      </c>
      <c r="E1091" t="s">
        <v>118</v>
      </c>
      <c r="O1091" t="s">
        <v>2639</v>
      </c>
      <c r="Q1091">
        <v>55</v>
      </c>
      <c r="R1091" t="s">
        <v>2639</v>
      </c>
      <c r="S1091">
        <v>501</v>
      </c>
      <c r="T1091" t="s">
        <v>10799</v>
      </c>
      <c r="U1091">
        <v>55</v>
      </c>
      <c r="V1091" t="s">
        <v>2639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10800</v>
      </c>
      <c r="AJ1091" t="s">
        <v>10801</v>
      </c>
      <c r="AK1091">
        <v>1</v>
      </c>
      <c r="AL1091" t="s">
        <v>125</v>
      </c>
      <c r="AM1091">
        <v>1</v>
      </c>
      <c r="AN1091" t="s">
        <v>1486</v>
      </c>
      <c r="AO1091" s="5">
        <v>0.4375</v>
      </c>
      <c r="AP1091" s="5">
        <v>0.82291666666666663</v>
      </c>
      <c r="AQ1091" t="b">
        <v>0</v>
      </c>
      <c r="BB1091" t="s">
        <v>2644</v>
      </c>
      <c r="BD1091">
        <v>0</v>
      </c>
      <c r="BF1091">
        <v>0</v>
      </c>
      <c r="BH1091">
        <v>0</v>
      </c>
      <c r="BJ1091">
        <v>0</v>
      </c>
      <c r="BM1091" t="s">
        <v>131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125</v>
      </c>
      <c r="BX1091" t="s">
        <v>2645</v>
      </c>
      <c r="BY1091" s="3">
        <v>11835</v>
      </c>
      <c r="BZ1091" t="s">
        <v>134</v>
      </c>
      <c r="CA1091" t="s">
        <v>10802</v>
      </c>
      <c r="CB1091" t="s">
        <v>2708</v>
      </c>
      <c r="CC1091" s="3">
        <v>91561</v>
      </c>
    </row>
    <row r="1092" spans="1:81">
      <c r="A1092" s="7" t="s">
        <v>10803</v>
      </c>
      <c r="B1092" t="s">
        <v>10804</v>
      </c>
      <c r="C1092" t="s">
        <v>10805</v>
      </c>
      <c r="D1092">
        <v>40</v>
      </c>
      <c r="E1092" t="s">
        <v>208</v>
      </c>
      <c r="F1092" t="s">
        <v>10806</v>
      </c>
      <c r="G1092" t="s">
        <v>10807</v>
      </c>
      <c r="H1092" t="s">
        <v>10808</v>
      </c>
      <c r="K1092" t="s">
        <v>10809</v>
      </c>
      <c r="O1092" s="4">
        <v>239052</v>
      </c>
      <c r="Q1092">
        <v>3</v>
      </c>
      <c r="R1092" t="s">
        <v>2731</v>
      </c>
      <c r="S1092">
        <v>511</v>
      </c>
      <c r="T1092" t="s">
        <v>10805</v>
      </c>
      <c r="U1092">
        <v>196</v>
      </c>
      <c r="V1092" t="s">
        <v>10810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10811</v>
      </c>
      <c r="AJ1092" t="s">
        <v>10811</v>
      </c>
      <c r="AK1092">
        <v>1</v>
      </c>
      <c r="AL1092" t="s">
        <v>125</v>
      </c>
      <c r="AM1092">
        <v>1</v>
      </c>
      <c r="AN1092" t="s">
        <v>1486</v>
      </c>
      <c r="AO1092" s="5">
        <v>0.60902777777777772</v>
      </c>
      <c r="AP1092" s="5">
        <v>0.60902777777777772</v>
      </c>
      <c r="AQ1092" t="b">
        <v>0</v>
      </c>
      <c r="AR1092" t="s">
        <v>10812</v>
      </c>
      <c r="AS1092" t="s">
        <v>6497</v>
      </c>
      <c r="AT1092" t="s">
        <v>6498</v>
      </c>
      <c r="AU1092" t="s">
        <v>2801</v>
      </c>
      <c r="AV1092" t="s">
        <v>2684</v>
      </c>
      <c r="AW1092" t="s">
        <v>2663</v>
      </c>
      <c r="AX1092" t="s">
        <v>240</v>
      </c>
      <c r="AY1092" t="s">
        <v>581</v>
      </c>
      <c r="AZ1092" t="s">
        <v>2738</v>
      </c>
      <c r="BA1092" t="s">
        <v>2686</v>
      </c>
      <c r="BB1092" t="s">
        <v>2740</v>
      </c>
      <c r="BC1092" t="s">
        <v>9154</v>
      </c>
      <c r="BD1092">
        <v>238</v>
      </c>
      <c r="BE1092" t="s">
        <v>2687</v>
      </c>
      <c r="BF1092" s="3">
        <v>22060</v>
      </c>
      <c r="BG1092" t="s">
        <v>2688</v>
      </c>
      <c r="BH1092">
        <v>0</v>
      </c>
      <c r="BJ1092">
        <v>0</v>
      </c>
      <c r="BK1092" t="s">
        <v>10813</v>
      </c>
      <c r="BM1092" t="s">
        <v>148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1349</v>
      </c>
      <c r="BX1092" t="s">
        <v>10814</v>
      </c>
      <c r="BY1092" s="3">
        <v>14310</v>
      </c>
      <c r="BZ1092" t="s">
        <v>2672</v>
      </c>
      <c r="CA1092" t="s">
        <v>10815</v>
      </c>
      <c r="CB1092" t="s">
        <v>10814</v>
      </c>
      <c r="CC1092" s="3">
        <v>95833</v>
      </c>
    </row>
    <row r="1093" spans="1:81">
      <c r="A1093" s="7" t="s">
        <v>10816</v>
      </c>
      <c r="B1093" t="s">
        <v>10817</v>
      </c>
      <c r="C1093" t="s">
        <v>10818</v>
      </c>
      <c r="D1093">
        <v>11</v>
      </c>
      <c r="E1093" t="s">
        <v>154</v>
      </c>
      <c r="F1093" t="s">
        <v>10819</v>
      </c>
      <c r="G1093" t="s">
        <v>10820</v>
      </c>
      <c r="K1093" t="s">
        <v>10821</v>
      </c>
      <c r="O1093" s="4">
        <v>239205</v>
      </c>
      <c r="Q1093">
        <v>3</v>
      </c>
      <c r="R1093" t="s">
        <v>2731</v>
      </c>
      <c r="S1093">
        <v>517</v>
      </c>
      <c r="T1093" t="s">
        <v>10818</v>
      </c>
      <c r="U1093">
        <v>9</v>
      </c>
      <c r="V1093" t="s">
        <v>161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10822</v>
      </c>
      <c r="AJ1093" t="s">
        <v>10822</v>
      </c>
      <c r="AK1093">
        <v>1</v>
      </c>
      <c r="AL1093" t="s">
        <v>125</v>
      </c>
      <c r="AM1093">
        <v>1</v>
      </c>
      <c r="AN1093" t="s">
        <v>1486</v>
      </c>
      <c r="AO1093" s="5">
        <v>0.48055555555555562</v>
      </c>
      <c r="AP1093" s="5">
        <v>0.48055555555555562</v>
      </c>
      <c r="AQ1093" t="b">
        <v>0</v>
      </c>
      <c r="AR1093" t="s">
        <v>10823</v>
      </c>
      <c r="AS1093" t="s">
        <v>6497</v>
      </c>
      <c r="AT1093" t="s">
        <v>6498</v>
      </c>
      <c r="AU1093" t="s">
        <v>161</v>
      </c>
      <c r="AV1093" t="s">
        <v>1249</v>
      </c>
      <c r="AW1093" t="s">
        <v>2663</v>
      </c>
      <c r="AX1093" t="s">
        <v>162</v>
      </c>
      <c r="AY1093" t="s">
        <v>1249</v>
      </c>
      <c r="AZ1093" t="s">
        <v>3410</v>
      </c>
      <c r="BA1093" t="s">
        <v>2719</v>
      </c>
      <c r="BB1093" t="s">
        <v>2740</v>
      </c>
      <c r="BC1093" t="s">
        <v>10824</v>
      </c>
      <c r="BD1093">
        <v>498</v>
      </c>
      <c r="BE1093" t="s">
        <v>2720</v>
      </c>
      <c r="BF1093">
        <v>948</v>
      </c>
      <c r="BG1093" t="s">
        <v>2721</v>
      </c>
      <c r="BH1093">
        <v>0</v>
      </c>
      <c r="BJ1093">
        <v>0</v>
      </c>
      <c r="BK1093" t="s">
        <v>10825</v>
      </c>
      <c r="BM1093" t="s">
        <v>148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1349</v>
      </c>
      <c r="BX1093" t="s">
        <v>10826</v>
      </c>
      <c r="BY1093" s="3">
        <v>11835</v>
      </c>
      <c r="BZ1093" t="s">
        <v>134</v>
      </c>
      <c r="CA1093" t="s">
        <v>10827</v>
      </c>
      <c r="CB1093" t="s">
        <v>10826</v>
      </c>
      <c r="CC1093" s="3">
        <v>92835</v>
      </c>
    </row>
    <row r="1094" spans="1:81">
      <c r="A1094" s="7" t="s">
        <v>10828</v>
      </c>
      <c r="B1094" t="s">
        <v>10829</v>
      </c>
      <c r="C1094" t="s">
        <v>10830</v>
      </c>
      <c r="D1094">
        <v>40</v>
      </c>
      <c r="E1094" t="s">
        <v>208</v>
      </c>
      <c r="F1094" t="s">
        <v>10831</v>
      </c>
      <c r="G1094" t="s">
        <v>10832</v>
      </c>
      <c r="K1094" t="s">
        <v>10833</v>
      </c>
      <c r="O1094" s="4">
        <v>236923</v>
      </c>
      <c r="Q1094">
        <v>13</v>
      </c>
      <c r="R1094" t="s">
        <v>2655</v>
      </c>
      <c r="S1094">
        <v>53</v>
      </c>
      <c r="T1094" t="s">
        <v>10830</v>
      </c>
      <c r="U1094">
        <v>160</v>
      </c>
      <c r="V1094" t="s">
        <v>5541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10834</v>
      </c>
      <c r="AJ1094" t="s">
        <v>10835</v>
      </c>
      <c r="AK1094">
        <v>1</v>
      </c>
      <c r="AL1094" t="s">
        <v>125</v>
      </c>
      <c r="AM1094">
        <v>1</v>
      </c>
      <c r="AN1094" t="s">
        <v>1486</v>
      </c>
      <c r="AO1094" s="5">
        <v>0.4375</v>
      </c>
      <c r="AP1094" s="5">
        <v>0.875</v>
      </c>
      <c r="AQ1094" t="b">
        <v>0</v>
      </c>
      <c r="AR1094" t="s">
        <v>10836</v>
      </c>
      <c r="AS1094" t="s">
        <v>2642</v>
      </c>
      <c r="AT1094" t="s">
        <v>2660</v>
      </c>
      <c r="AU1094" t="s">
        <v>3111</v>
      </c>
      <c r="AV1094" t="s">
        <v>5542</v>
      </c>
      <c r="AW1094" t="s">
        <v>2663</v>
      </c>
      <c r="AX1094" t="s">
        <v>173</v>
      </c>
      <c r="AY1094" t="s">
        <v>215</v>
      </c>
      <c r="AZ1094" t="s">
        <v>3112</v>
      </c>
      <c r="BA1094" t="s">
        <v>2665</v>
      </c>
      <c r="BB1094" t="s">
        <v>2642</v>
      </c>
      <c r="BC1094" t="s">
        <v>10837</v>
      </c>
      <c r="BD1094">
        <v>238</v>
      </c>
      <c r="BE1094" t="s">
        <v>2687</v>
      </c>
      <c r="BF1094" s="3">
        <v>17278</v>
      </c>
      <c r="BG1094" t="s">
        <v>4190</v>
      </c>
      <c r="BH1094" s="3">
        <v>5661</v>
      </c>
      <c r="BI1094" t="s">
        <v>10838</v>
      </c>
      <c r="BJ1094">
        <v>464.57</v>
      </c>
      <c r="BK1094" t="s">
        <v>10839</v>
      </c>
      <c r="BM1094" t="s">
        <v>148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125</v>
      </c>
      <c r="BX1094" t="s">
        <v>10840</v>
      </c>
      <c r="BY1094" s="3">
        <v>11835</v>
      </c>
      <c r="BZ1094" t="s">
        <v>134</v>
      </c>
      <c r="CA1094" t="s">
        <v>10841</v>
      </c>
      <c r="CB1094" t="s">
        <v>2708</v>
      </c>
      <c r="CC1094" s="3">
        <v>89243</v>
      </c>
    </row>
    <row r="1095" spans="1:81">
      <c r="A1095" s="7" t="s">
        <v>10842</v>
      </c>
      <c r="B1095" t="s">
        <v>10843</v>
      </c>
      <c r="C1095" t="s">
        <v>10844</v>
      </c>
      <c r="D1095">
        <v>10</v>
      </c>
      <c r="E1095" t="s">
        <v>139</v>
      </c>
      <c r="F1095" t="s">
        <v>10845</v>
      </c>
      <c r="G1095" t="s">
        <v>10846</v>
      </c>
      <c r="K1095" t="s">
        <v>10847</v>
      </c>
      <c r="O1095" s="4">
        <v>239906</v>
      </c>
      <c r="Q1095">
        <v>3</v>
      </c>
      <c r="R1095" t="s">
        <v>2731</v>
      </c>
      <c r="S1095">
        <v>533</v>
      </c>
      <c r="T1095" t="s">
        <v>10848</v>
      </c>
      <c r="U1095">
        <v>9</v>
      </c>
      <c r="V1095" t="s">
        <v>161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10849</v>
      </c>
      <c r="AJ1095" t="s">
        <v>10849</v>
      </c>
      <c r="AK1095">
        <v>1</v>
      </c>
      <c r="AL1095" t="s">
        <v>125</v>
      </c>
      <c r="AM1095">
        <v>1</v>
      </c>
      <c r="AN1095" t="s">
        <v>1486</v>
      </c>
      <c r="AO1095" s="5">
        <v>0</v>
      </c>
      <c r="AP1095" s="5">
        <v>0</v>
      </c>
      <c r="AQ1095" t="b">
        <v>0</v>
      </c>
      <c r="AR1095" t="s">
        <v>10850</v>
      </c>
      <c r="AS1095" t="s">
        <v>6497</v>
      </c>
      <c r="AT1095" t="s">
        <v>6498</v>
      </c>
      <c r="AU1095" t="s">
        <v>10851</v>
      </c>
      <c r="AV1095" t="s">
        <v>369</v>
      </c>
      <c r="AW1095" t="s">
        <v>2663</v>
      </c>
      <c r="AX1095" t="s">
        <v>127</v>
      </c>
      <c r="AY1095" t="s">
        <v>369</v>
      </c>
      <c r="AZ1095" t="s">
        <v>4414</v>
      </c>
      <c r="BA1095" t="s">
        <v>2665</v>
      </c>
      <c r="BB1095" t="s">
        <v>2740</v>
      </c>
      <c r="BC1095" t="s">
        <v>641</v>
      </c>
      <c r="BD1095" s="3">
        <v>13158</v>
      </c>
      <c r="BE1095" t="s">
        <v>2742</v>
      </c>
      <c r="BF1095" s="3">
        <v>8136</v>
      </c>
      <c r="BG1095" t="s">
        <v>2998</v>
      </c>
      <c r="BH1095">
        <v>0</v>
      </c>
      <c r="BJ1095">
        <v>15</v>
      </c>
      <c r="BK1095" t="s">
        <v>10852</v>
      </c>
      <c r="BM1095" t="s">
        <v>148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125</v>
      </c>
      <c r="BX1095" t="s">
        <v>10849</v>
      </c>
      <c r="BY1095" s="3">
        <v>12147</v>
      </c>
      <c r="BZ1095" t="s">
        <v>217</v>
      </c>
      <c r="CA1095" t="s">
        <v>10853</v>
      </c>
      <c r="CB1095" t="s">
        <v>10849</v>
      </c>
      <c r="CC1095" s="3">
        <v>99475</v>
      </c>
    </row>
    <row r="1096" spans="1:81">
      <c r="A1096" s="7" t="s">
        <v>10854</v>
      </c>
      <c r="B1096" t="s">
        <v>10855</v>
      </c>
      <c r="C1096" t="s">
        <v>10856</v>
      </c>
      <c r="D1096">
        <v>12</v>
      </c>
      <c r="E1096" t="s">
        <v>118</v>
      </c>
      <c r="F1096" t="s">
        <v>2696</v>
      </c>
      <c r="G1096" t="s">
        <v>9237</v>
      </c>
      <c r="N1096" t="s">
        <v>10857</v>
      </c>
      <c r="O1096" t="s">
        <v>2639</v>
      </c>
      <c r="Q1096">
        <v>8</v>
      </c>
      <c r="R1096" t="s">
        <v>2701</v>
      </c>
      <c r="S1096">
        <v>54</v>
      </c>
      <c r="T1096" t="s">
        <v>10858</v>
      </c>
      <c r="U1096">
        <v>27</v>
      </c>
      <c r="V1096" t="s">
        <v>2700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10859</v>
      </c>
      <c r="AJ1096" t="s">
        <v>10859</v>
      </c>
      <c r="AK1096" s="3">
        <v>1167</v>
      </c>
      <c r="AL1096" t="s">
        <v>4149</v>
      </c>
      <c r="AM1096">
        <v>1</v>
      </c>
      <c r="AN1096" t="s">
        <v>1486</v>
      </c>
      <c r="AO1096" s="5">
        <v>0.72777777777777775</v>
      </c>
      <c r="AP1096" s="5">
        <v>0.50416666666666665</v>
      </c>
      <c r="AQ1096" t="b">
        <v>0</v>
      </c>
      <c r="AS1096" t="s">
        <v>6617</v>
      </c>
      <c r="AX1096" t="s">
        <v>127</v>
      </c>
      <c r="AY1096" t="s">
        <v>128</v>
      </c>
      <c r="BB1096" t="s">
        <v>2644</v>
      </c>
      <c r="BD1096">
        <v>0</v>
      </c>
      <c r="BF1096">
        <v>0</v>
      </c>
      <c r="BH1096">
        <v>0</v>
      </c>
      <c r="BJ1096">
        <v>0</v>
      </c>
      <c r="BK1096" t="s">
        <v>10860</v>
      </c>
      <c r="BL1096" t="s">
        <v>10860</v>
      </c>
      <c r="BM1096" t="s">
        <v>148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125</v>
      </c>
      <c r="BX1096" t="s">
        <v>10861</v>
      </c>
      <c r="BY1096">
        <v>252</v>
      </c>
      <c r="BZ1096" t="s">
        <v>1349</v>
      </c>
      <c r="CA1096" t="s">
        <v>10862</v>
      </c>
      <c r="CB1096" t="s">
        <v>2708</v>
      </c>
      <c r="CC1096" s="3">
        <v>91153</v>
      </c>
    </row>
    <row r="1097" spans="1:81">
      <c r="A1097" s="7" t="s">
        <v>10863</v>
      </c>
      <c r="B1097" t="s">
        <v>10864</v>
      </c>
      <c r="C1097" t="s">
        <v>10865</v>
      </c>
      <c r="D1097">
        <v>40</v>
      </c>
      <c r="E1097" t="s">
        <v>208</v>
      </c>
      <c r="F1097" t="s">
        <v>10866</v>
      </c>
      <c r="G1097" t="s">
        <v>10867</v>
      </c>
      <c r="K1097" t="s">
        <v>10868</v>
      </c>
      <c r="O1097" s="4">
        <v>240817</v>
      </c>
      <c r="Q1097">
        <v>3</v>
      </c>
      <c r="R1097" t="s">
        <v>2731</v>
      </c>
      <c r="S1097">
        <v>543</v>
      </c>
      <c r="T1097" t="s">
        <v>10869</v>
      </c>
      <c r="U1097">
        <v>40</v>
      </c>
      <c r="V1097" t="s">
        <v>4252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10870</v>
      </c>
      <c r="AJ1097" t="s">
        <v>10871</v>
      </c>
      <c r="AK1097">
        <v>1</v>
      </c>
      <c r="AL1097" t="s">
        <v>125</v>
      </c>
      <c r="AM1097">
        <v>1</v>
      </c>
      <c r="AN1097" t="s">
        <v>1486</v>
      </c>
      <c r="AO1097" s="5">
        <v>0.59652777777777777</v>
      </c>
      <c r="AP1097" s="5">
        <v>0.59652777777777777</v>
      </c>
      <c r="AQ1097" t="b">
        <v>0</v>
      </c>
      <c r="AR1097" t="s">
        <v>10872</v>
      </c>
      <c r="AS1097" t="s">
        <v>6497</v>
      </c>
      <c r="AT1097" t="s">
        <v>6498</v>
      </c>
      <c r="AU1097" t="s">
        <v>127</v>
      </c>
      <c r="AV1097" t="s">
        <v>4255</v>
      </c>
      <c r="AW1097" t="s">
        <v>2663</v>
      </c>
      <c r="AX1097" t="s">
        <v>240</v>
      </c>
      <c r="AY1097" t="s">
        <v>581</v>
      </c>
      <c r="AZ1097" t="s">
        <v>2738</v>
      </c>
      <c r="BA1097" t="s">
        <v>2686</v>
      </c>
      <c r="BB1097" t="s">
        <v>2740</v>
      </c>
      <c r="BC1097" t="s">
        <v>10873</v>
      </c>
      <c r="BD1097">
        <v>238</v>
      </c>
      <c r="BE1097" t="s">
        <v>2687</v>
      </c>
      <c r="BF1097" s="3">
        <v>22060</v>
      </c>
      <c r="BG1097" t="s">
        <v>2688</v>
      </c>
      <c r="BH1097" s="3">
        <v>13362</v>
      </c>
      <c r="BI1097" t="s">
        <v>10874</v>
      </c>
      <c r="BJ1097">
        <v>0</v>
      </c>
      <c r="BK1097" t="s">
        <v>10875</v>
      </c>
      <c r="BM1097" t="s">
        <v>148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132</v>
      </c>
      <c r="BX1097" t="s">
        <v>10870</v>
      </c>
      <c r="BY1097" s="3">
        <v>23543</v>
      </c>
      <c r="BZ1097" t="s">
        <v>149</v>
      </c>
      <c r="CA1097" t="s">
        <v>10876</v>
      </c>
      <c r="CB1097" t="s">
        <v>10870</v>
      </c>
      <c r="CC1097" s="3">
        <v>100949</v>
      </c>
    </row>
    <row r="1098" spans="1:81">
      <c r="A1098" s="7" t="s">
        <v>10877</v>
      </c>
      <c r="B1098" t="s">
        <v>10878</v>
      </c>
      <c r="C1098" t="s">
        <v>10879</v>
      </c>
      <c r="D1098">
        <v>41</v>
      </c>
      <c r="E1098" t="s">
        <v>493</v>
      </c>
      <c r="F1098" t="s">
        <v>10880</v>
      </c>
      <c r="G1098" t="s">
        <v>10881</v>
      </c>
      <c r="K1098" t="s">
        <v>10882</v>
      </c>
      <c r="O1098" s="4">
        <v>241367</v>
      </c>
      <c r="Q1098">
        <v>3</v>
      </c>
      <c r="R1098" t="s">
        <v>2731</v>
      </c>
      <c r="S1098">
        <v>544</v>
      </c>
      <c r="T1098" t="s">
        <v>10879</v>
      </c>
      <c r="U1098">
        <v>122</v>
      </c>
      <c r="V1098" t="s">
        <v>4265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10883</v>
      </c>
      <c r="AJ1098" t="s">
        <v>10884</v>
      </c>
      <c r="AK1098">
        <v>1</v>
      </c>
      <c r="AL1098" t="s">
        <v>125</v>
      </c>
      <c r="AM1098">
        <v>1</v>
      </c>
      <c r="AN1098" t="s">
        <v>1486</v>
      </c>
      <c r="AO1098" s="5">
        <v>0.59652777777777777</v>
      </c>
      <c r="AP1098" s="5">
        <v>0.59652777777777777</v>
      </c>
      <c r="AQ1098" t="b">
        <v>0</v>
      </c>
      <c r="AR1098" t="s">
        <v>10885</v>
      </c>
      <c r="AS1098" t="s">
        <v>6497</v>
      </c>
      <c r="AT1098" t="s">
        <v>6498</v>
      </c>
      <c r="AU1098" t="s">
        <v>2683</v>
      </c>
      <c r="AV1098" t="s">
        <v>4268</v>
      </c>
      <c r="AW1098" t="s">
        <v>2663</v>
      </c>
      <c r="AX1098" t="s">
        <v>502</v>
      </c>
      <c r="AY1098" t="s">
        <v>503</v>
      </c>
      <c r="AZ1098" t="s">
        <v>2685</v>
      </c>
      <c r="BA1098" t="s">
        <v>2665</v>
      </c>
      <c r="BB1098" t="s">
        <v>2740</v>
      </c>
      <c r="BD1098" s="3">
        <v>11707</v>
      </c>
      <c r="BE1098" t="s">
        <v>2667</v>
      </c>
      <c r="BF1098" s="3">
        <v>17215</v>
      </c>
      <c r="BG1098" t="s">
        <v>3157</v>
      </c>
      <c r="BH1098">
        <v>0</v>
      </c>
      <c r="BJ1098">
        <v>0</v>
      </c>
      <c r="BK1098" t="s">
        <v>10886</v>
      </c>
      <c r="BM1098" t="s">
        <v>148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132</v>
      </c>
      <c r="BX1098" t="s">
        <v>10870</v>
      </c>
      <c r="BY1098" s="3">
        <v>12147</v>
      </c>
      <c r="BZ1098" t="s">
        <v>217</v>
      </c>
      <c r="CA1098" t="s">
        <v>10887</v>
      </c>
      <c r="CB1098" t="s">
        <v>10870</v>
      </c>
      <c r="CC1098" s="3">
        <v>100613</v>
      </c>
    </row>
    <row r="1099" spans="1:81">
      <c r="A1099" s="7" t="s">
        <v>10888</v>
      </c>
      <c r="B1099" t="s">
        <v>10889</v>
      </c>
      <c r="C1099" t="s">
        <v>10890</v>
      </c>
      <c r="D1099">
        <v>41</v>
      </c>
      <c r="E1099" t="s">
        <v>493</v>
      </c>
      <c r="F1099" t="s">
        <v>10891</v>
      </c>
      <c r="G1099" t="s">
        <v>10892</v>
      </c>
      <c r="I1099" t="s">
        <v>10893</v>
      </c>
      <c r="K1099" t="s">
        <v>10894</v>
      </c>
      <c r="O1099" s="4">
        <v>241397</v>
      </c>
      <c r="Q1099">
        <v>3</v>
      </c>
      <c r="R1099" t="s">
        <v>2731</v>
      </c>
      <c r="S1099">
        <v>545</v>
      </c>
      <c r="T1099" t="s">
        <v>10890</v>
      </c>
      <c r="U1099">
        <v>100</v>
      </c>
      <c r="V1099" t="s">
        <v>2198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10895</v>
      </c>
      <c r="AJ1099" t="s">
        <v>10896</v>
      </c>
      <c r="AK1099">
        <v>1</v>
      </c>
      <c r="AL1099" t="s">
        <v>125</v>
      </c>
      <c r="AM1099">
        <v>1</v>
      </c>
      <c r="AN1099" t="s">
        <v>1486</v>
      </c>
      <c r="AO1099" s="5">
        <v>0.59652777777777777</v>
      </c>
      <c r="AP1099" s="5">
        <v>0.59652777777777777</v>
      </c>
      <c r="AQ1099" t="b">
        <v>0</v>
      </c>
      <c r="AS1099" t="s">
        <v>6497</v>
      </c>
      <c r="AT1099" t="s">
        <v>6498</v>
      </c>
      <c r="AU1099" t="s">
        <v>2683</v>
      </c>
      <c r="AV1099" t="s">
        <v>4781</v>
      </c>
      <c r="AW1099" t="s">
        <v>2663</v>
      </c>
      <c r="AX1099" t="s">
        <v>502</v>
      </c>
      <c r="AY1099" t="s">
        <v>1361</v>
      </c>
      <c r="AZ1099" t="s">
        <v>2685</v>
      </c>
      <c r="BA1099" t="s">
        <v>2665</v>
      </c>
      <c r="BB1099" t="s">
        <v>2740</v>
      </c>
      <c r="BD1099" s="3">
        <v>11707</v>
      </c>
      <c r="BE1099" t="s">
        <v>2667</v>
      </c>
      <c r="BF1099" s="3">
        <v>17215</v>
      </c>
      <c r="BG1099" t="s">
        <v>3157</v>
      </c>
      <c r="BH1099">
        <v>0</v>
      </c>
      <c r="BJ1099">
        <v>0</v>
      </c>
      <c r="BK1099" t="s">
        <v>10897</v>
      </c>
      <c r="BM1099" t="s">
        <v>148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132</v>
      </c>
      <c r="BX1099" t="s">
        <v>10870</v>
      </c>
      <c r="BY1099" s="3">
        <v>23543</v>
      </c>
      <c r="BZ1099" t="s">
        <v>149</v>
      </c>
      <c r="CA1099" t="s">
        <v>10898</v>
      </c>
      <c r="CB1099" t="s">
        <v>10870</v>
      </c>
      <c r="CC1099" s="3">
        <v>100625</v>
      </c>
    </row>
    <row r="1100" spans="1:81">
      <c r="A1100" s="7" t="s">
        <v>10899</v>
      </c>
      <c r="B1100" t="s">
        <v>10900</v>
      </c>
      <c r="C1100" t="s">
        <v>10901</v>
      </c>
      <c r="D1100">
        <v>10</v>
      </c>
      <c r="E1100" t="s">
        <v>139</v>
      </c>
      <c r="F1100" t="s">
        <v>10902</v>
      </c>
      <c r="G1100" t="s">
        <v>10903</v>
      </c>
      <c r="O1100" s="4">
        <v>242431</v>
      </c>
      <c r="Q1100">
        <v>13</v>
      </c>
      <c r="R1100" t="s">
        <v>2655</v>
      </c>
      <c r="S1100">
        <v>546</v>
      </c>
      <c r="T1100" t="s">
        <v>10901</v>
      </c>
      <c r="U1100">
        <v>349</v>
      </c>
      <c r="V1100" t="s">
        <v>10904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125</v>
      </c>
      <c r="AM1100">
        <v>1</v>
      </c>
      <c r="AN1100" t="s">
        <v>1486</v>
      </c>
      <c r="AO1100" s="5">
        <v>0.59652777777777777</v>
      </c>
      <c r="AP1100" s="5">
        <v>0.59652777777777777</v>
      </c>
      <c r="AQ1100" t="b">
        <v>0</v>
      </c>
      <c r="AS1100" t="s">
        <v>2642</v>
      </c>
      <c r="AT1100" t="s">
        <v>2660</v>
      </c>
      <c r="AU1100" t="s">
        <v>2683</v>
      </c>
      <c r="AV1100" t="s">
        <v>369</v>
      </c>
      <c r="AW1100" t="s">
        <v>2663</v>
      </c>
      <c r="AX1100" t="s">
        <v>127</v>
      </c>
      <c r="AY1100" t="s">
        <v>369</v>
      </c>
      <c r="AZ1100" t="s">
        <v>2685</v>
      </c>
      <c r="BA1100" t="s">
        <v>2665</v>
      </c>
      <c r="BB1100" t="s">
        <v>2642</v>
      </c>
      <c r="BD1100" s="3">
        <v>13158</v>
      </c>
      <c r="BE1100" t="s">
        <v>2742</v>
      </c>
      <c r="BF1100" s="3">
        <v>8136</v>
      </c>
      <c r="BG1100" t="s">
        <v>2998</v>
      </c>
      <c r="BH1100">
        <v>0</v>
      </c>
      <c r="BJ1100">
        <v>0</v>
      </c>
      <c r="BK1100" t="s">
        <v>10905</v>
      </c>
      <c r="BM1100" t="s">
        <v>148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132</v>
      </c>
      <c r="BX1100" t="s">
        <v>10870</v>
      </c>
      <c r="BY1100" s="3">
        <v>12147</v>
      </c>
      <c r="BZ1100" t="s">
        <v>217</v>
      </c>
      <c r="CA1100" t="s">
        <v>10906</v>
      </c>
      <c r="CB1100" t="s">
        <v>10870</v>
      </c>
      <c r="CC1100" s="3">
        <v>99477</v>
      </c>
    </row>
    <row r="1101" spans="1:81">
      <c r="A1101" s="7" t="s">
        <v>10907</v>
      </c>
      <c r="B1101" t="s">
        <v>10908</v>
      </c>
      <c r="C1101" t="s">
        <v>10909</v>
      </c>
      <c r="D1101">
        <v>1</v>
      </c>
      <c r="E1101" t="s">
        <v>2639</v>
      </c>
      <c r="F1101" t="s">
        <v>2696</v>
      </c>
      <c r="I1101" t="s">
        <v>10910</v>
      </c>
      <c r="N1101" s="4">
        <v>242644</v>
      </c>
      <c r="O1101" t="s">
        <v>2639</v>
      </c>
      <c r="Q1101">
        <v>55</v>
      </c>
      <c r="R1101" t="s">
        <v>2639</v>
      </c>
      <c r="S1101">
        <v>55</v>
      </c>
      <c r="T1101" t="s">
        <v>2640</v>
      </c>
      <c r="U1101">
        <v>55</v>
      </c>
      <c r="V1101" t="s">
        <v>2639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10911</v>
      </c>
      <c r="AM1101">
        <v>1</v>
      </c>
      <c r="AN1101" t="s">
        <v>1486</v>
      </c>
      <c r="AO1101" s="5">
        <v>0.59652777777777777</v>
      </c>
      <c r="AP1101" s="5">
        <v>0.59652777777777777</v>
      </c>
      <c r="AQ1101" t="b">
        <v>0</v>
      </c>
      <c r="AX1101" t="s">
        <v>127</v>
      </c>
      <c r="AY1101" t="s">
        <v>128</v>
      </c>
      <c r="BB1101" t="s">
        <v>9059</v>
      </c>
      <c r="BD1101">
        <v>0</v>
      </c>
      <c r="BF1101">
        <v>0</v>
      </c>
      <c r="BH1101">
        <v>0</v>
      </c>
      <c r="BJ1101">
        <v>0</v>
      </c>
      <c r="BM1101" t="s">
        <v>148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132</v>
      </c>
      <c r="BX1101" t="s">
        <v>10870</v>
      </c>
      <c r="BY1101" s="3">
        <v>11835</v>
      </c>
      <c r="BZ1101" t="s">
        <v>134</v>
      </c>
      <c r="CA1101" t="s">
        <v>10912</v>
      </c>
      <c r="CB1101" t="s">
        <v>10870</v>
      </c>
      <c r="CC1101" s="3">
        <v>86985</v>
      </c>
    </row>
    <row r="1102" spans="1:81">
      <c r="A1102" s="7" t="s">
        <v>10913</v>
      </c>
      <c r="B1102" t="s">
        <v>10914</v>
      </c>
      <c r="C1102" t="s">
        <v>10915</v>
      </c>
      <c r="D1102">
        <v>12</v>
      </c>
      <c r="E1102" t="s">
        <v>118</v>
      </c>
      <c r="F1102" t="s">
        <v>6495</v>
      </c>
      <c r="G1102" t="s">
        <v>6496</v>
      </c>
      <c r="J1102" t="s">
        <v>10916</v>
      </c>
      <c r="O1102" s="4">
        <v>242431</v>
      </c>
      <c r="Q1102">
        <v>3</v>
      </c>
      <c r="R1102" t="s">
        <v>2731</v>
      </c>
      <c r="S1102">
        <v>548</v>
      </c>
      <c r="T1102" t="s">
        <v>10917</v>
      </c>
      <c r="U1102">
        <v>229</v>
      </c>
      <c r="V1102" t="s">
        <v>199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125</v>
      </c>
      <c r="AM1102">
        <v>1</v>
      </c>
      <c r="AN1102" t="s">
        <v>1486</v>
      </c>
      <c r="AO1102" s="5">
        <v>0.59652777777777777</v>
      </c>
      <c r="AP1102" s="5">
        <v>0.59652777777777777</v>
      </c>
      <c r="AQ1102" t="b">
        <v>0</v>
      </c>
      <c r="AS1102" t="s">
        <v>2734</v>
      </c>
      <c r="AT1102" t="s">
        <v>2735</v>
      </c>
      <c r="AU1102" t="s">
        <v>10918</v>
      </c>
      <c r="AV1102" t="s">
        <v>202</v>
      </c>
      <c r="AW1102" t="s">
        <v>2663</v>
      </c>
      <c r="AX1102" t="s">
        <v>201</v>
      </c>
      <c r="AY1102" t="s">
        <v>202</v>
      </c>
      <c r="AZ1102" t="s">
        <v>2685</v>
      </c>
      <c r="BA1102" t="s">
        <v>2890</v>
      </c>
      <c r="BB1102" t="s">
        <v>2740</v>
      </c>
      <c r="BD1102" s="3">
        <v>2366</v>
      </c>
      <c r="BE1102" t="s">
        <v>3889</v>
      </c>
      <c r="BF1102" s="3">
        <v>4348</v>
      </c>
      <c r="BG1102" t="s">
        <v>3147</v>
      </c>
      <c r="BH1102">
        <v>0</v>
      </c>
      <c r="BJ1102">
        <v>0</v>
      </c>
      <c r="BK1102" t="s">
        <v>10919</v>
      </c>
      <c r="BL1102" t="s">
        <v>10920</v>
      </c>
      <c r="BM1102" t="s">
        <v>131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132</v>
      </c>
      <c r="BX1102" t="s">
        <v>10870</v>
      </c>
      <c r="BY1102" s="3">
        <v>11835</v>
      </c>
      <c r="BZ1102" t="s">
        <v>134</v>
      </c>
      <c r="CA1102" t="s">
        <v>10921</v>
      </c>
      <c r="CB1102" t="s">
        <v>10870</v>
      </c>
      <c r="CC1102" s="3">
        <v>92585</v>
      </c>
    </row>
    <row r="1103" spans="1:81">
      <c r="A1103" s="7" t="s">
        <v>10922</v>
      </c>
      <c r="B1103" t="s">
        <v>10923</v>
      </c>
      <c r="C1103" t="s">
        <v>10924</v>
      </c>
      <c r="D1103">
        <v>1</v>
      </c>
      <c r="E1103" t="s">
        <v>2639</v>
      </c>
      <c r="F1103" t="s">
        <v>2696</v>
      </c>
      <c r="G1103" t="s">
        <v>2697</v>
      </c>
      <c r="I1103" t="s">
        <v>10925</v>
      </c>
      <c r="N1103" t="s">
        <v>10926</v>
      </c>
      <c r="O1103" t="s">
        <v>2639</v>
      </c>
      <c r="Q1103">
        <v>9</v>
      </c>
      <c r="R1103" t="s">
        <v>6387</v>
      </c>
      <c r="S1103">
        <v>55</v>
      </c>
      <c r="T1103" t="s">
        <v>2640</v>
      </c>
      <c r="U1103">
        <v>55</v>
      </c>
      <c r="V1103" t="s">
        <v>2639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6388</v>
      </c>
      <c r="AM1103">
        <v>1</v>
      </c>
      <c r="AN1103" t="s">
        <v>1486</v>
      </c>
      <c r="AO1103" s="5">
        <v>0.75555555555555554</v>
      </c>
      <c r="AP1103" s="5">
        <v>0.75555555555555554</v>
      </c>
      <c r="AQ1103" t="b">
        <v>0</v>
      </c>
      <c r="AS1103" t="s">
        <v>2644</v>
      </c>
      <c r="AX1103" t="s">
        <v>127</v>
      </c>
      <c r="AY1103" t="s">
        <v>128</v>
      </c>
      <c r="BB1103" t="s">
        <v>2644</v>
      </c>
      <c r="BD1103">
        <v>0</v>
      </c>
      <c r="BF1103">
        <v>0</v>
      </c>
      <c r="BH1103">
        <v>0</v>
      </c>
      <c r="BJ1103">
        <v>0</v>
      </c>
      <c r="BK1103" t="s">
        <v>10927</v>
      </c>
      <c r="BM1103" t="s">
        <v>148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132</v>
      </c>
      <c r="BX1103" t="s">
        <v>10870</v>
      </c>
      <c r="BY1103" s="3">
        <v>11835</v>
      </c>
      <c r="BZ1103" t="s">
        <v>134</v>
      </c>
      <c r="CA1103" t="s">
        <v>10928</v>
      </c>
      <c r="CB1103" t="s">
        <v>10870</v>
      </c>
      <c r="CC1103" s="3">
        <v>87973</v>
      </c>
    </row>
    <row r="1104" spans="1:81">
      <c r="A1104" s="7" t="s">
        <v>10929</v>
      </c>
      <c r="B1104" t="s">
        <v>10930</v>
      </c>
      <c r="C1104" t="s">
        <v>10931</v>
      </c>
      <c r="D1104">
        <v>1</v>
      </c>
      <c r="E1104" t="s">
        <v>2639</v>
      </c>
      <c r="F1104" t="s">
        <v>2696</v>
      </c>
      <c r="I1104" t="s">
        <v>10932</v>
      </c>
      <c r="N1104" t="s">
        <v>10933</v>
      </c>
      <c r="O1104" t="s">
        <v>2639</v>
      </c>
      <c r="P1104">
        <v>493826</v>
      </c>
      <c r="Q1104">
        <v>55</v>
      </c>
      <c r="R1104" t="s">
        <v>2639</v>
      </c>
      <c r="S1104">
        <v>55</v>
      </c>
      <c r="T1104" t="s">
        <v>2640</v>
      </c>
      <c r="U1104">
        <v>55</v>
      </c>
      <c r="V1104" t="s">
        <v>2639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4149</v>
      </c>
      <c r="AM1104">
        <v>1</v>
      </c>
      <c r="AN1104" t="s">
        <v>1486</v>
      </c>
      <c r="AO1104" s="5">
        <v>0.72777777777777775</v>
      </c>
      <c r="AP1104" s="5">
        <v>0.50416666666666665</v>
      </c>
      <c r="AQ1104" t="b">
        <v>0</v>
      </c>
      <c r="AX1104" t="s">
        <v>127</v>
      </c>
      <c r="AY1104" t="s">
        <v>128</v>
      </c>
      <c r="BB1104" t="s">
        <v>2639</v>
      </c>
      <c r="BD1104">
        <v>0</v>
      </c>
      <c r="BF1104">
        <v>0</v>
      </c>
      <c r="BH1104">
        <v>0</v>
      </c>
      <c r="BJ1104">
        <v>0</v>
      </c>
      <c r="BM1104" t="s">
        <v>148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125</v>
      </c>
      <c r="BX1104" t="s">
        <v>2645</v>
      </c>
      <c r="BY1104" s="3">
        <v>11835</v>
      </c>
      <c r="BZ1104" t="s">
        <v>134</v>
      </c>
      <c r="CA1104" t="s">
        <v>10934</v>
      </c>
      <c r="CB1104" t="s">
        <v>2708</v>
      </c>
      <c r="CC1104" s="3">
        <v>91575</v>
      </c>
    </row>
    <row r="1105" spans="1:81">
      <c r="A1105" s="7" t="s">
        <v>10935</v>
      </c>
      <c r="B1105" t="s">
        <v>10936</v>
      </c>
      <c r="C1105" t="s">
        <v>10937</v>
      </c>
      <c r="D1105">
        <v>26</v>
      </c>
      <c r="E1105" t="s">
        <v>2425</v>
      </c>
      <c r="F1105" t="s">
        <v>10938</v>
      </c>
      <c r="I1105" t="s">
        <v>10939</v>
      </c>
      <c r="L1105" t="s">
        <v>10940</v>
      </c>
      <c r="N1105" t="s">
        <v>10926</v>
      </c>
      <c r="O1105" t="s">
        <v>2639</v>
      </c>
      <c r="Q1105">
        <v>9</v>
      </c>
      <c r="R1105" t="s">
        <v>6387</v>
      </c>
      <c r="S1105">
        <v>550</v>
      </c>
      <c r="T1105" t="s">
        <v>10937</v>
      </c>
      <c r="U1105">
        <v>27</v>
      </c>
      <c r="V1105" t="s">
        <v>2700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242</v>
      </c>
      <c r="AM1105">
        <v>1</v>
      </c>
      <c r="AN1105" t="s">
        <v>1486</v>
      </c>
      <c r="AO1105" s="5">
        <v>0.75624999999999998</v>
      </c>
      <c r="AP1105" s="5">
        <v>0.75624999999999998</v>
      </c>
      <c r="AQ1105" t="b">
        <v>0</v>
      </c>
      <c r="AS1105" t="s">
        <v>6643</v>
      </c>
      <c r="AX1105" t="s">
        <v>127</v>
      </c>
      <c r="AY1105" t="s">
        <v>1133</v>
      </c>
      <c r="BB1105" t="s">
        <v>6643</v>
      </c>
      <c r="BD1105">
        <v>0</v>
      </c>
      <c r="BF1105">
        <v>0</v>
      </c>
      <c r="BH1105">
        <v>0</v>
      </c>
      <c r="BJ1105">
        <v>0</v>
      </c>
      <c r="BK1105" t="s">
        <v>10927</v>
      </c>
      <c r="BM1105" t="s">
        <v>148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132</v>
      </c>
      <c r="BX1105" t="s">
        <v>10870</v>
      </c>
      <c r="BY1105">
        <v>252</v>
      </c>
      <c r="BZ1105" t="s">
        <v>1349</v>
      </c>
      <c r="CA1105" t="s">
        <v>10941</v>
      </c>
      <c r="CB1105" t="s">
        <v>10870</v>
      </c>
      <c r="CC1105" s="3">
        <v>92717</v>
      </c>
    </row>
    <row r="1106" spans="1:81">
      <c r="A1106" s="7" t="s">
        <v>10942</v>
      </c>
      <c r="B1106" t="s">
        <v>10943</v>
      </c>
      <c r="C1106" t="s">
        <v>10944</v>
      </c>
      <c r="D1106">
        <v>40</v>
      </c>
      <c r="E1106" t="s">
        <v>208</v>
      </c>
      <c r="F1106" t="s">
        <v>10945</v>
      </c>
      <c r="G1106" t="s">
        <v>10946</v>
      </c>
      <c r="O1106" s="4">
        <v>242492</v>
      </c>
      <c r="Q1106">
        <v>1</v>
      </c>
      <c r="R1106" t="s">
        <v>1940</v>
      </c>
      <c r="S1106">
        <v>551</v>
      </c>
      <c r="T1106" t="s">
        <v>10947</v>
      </c>
      <c r="U1106">
        <v>351</v>
      </c>
      <c r="V1106" t="s">
        <v>10948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125</v>
      </c>
      <c r="AM1106">
        <v>1</v>
      </c>
      <c r="AN1106" t="s">
        <v>1486</v>
      </c>
      <c r="AO1106" s="5">
        <v>0</v>
      </c>
      <c r="AP1106" s="5">
        <v>0</v>
      </c>
      <c r="AQ1106" t="b">
        <v>0</v>
      </c>
      <c r="AS1106" t="s">
        <v>2642</v>
      </c>
      <c r="AT1106" t="s">
        <v>2660</v>
      </c>
      <c r="AU1106" t="s">
        <v>2801</v>
      </c>
      <c r="AV1106" t="s">
        <v>2684</v>
      </c>
      <c r="AW1106" t="s">
        <v>2663</v>
      </c>
      <c r="AX1106" t="s">
        <v>240</v>
      </c>
      <c r="AY1106" t="s">
        <v>581</v>
      </c>
      <c r="AZ1106" t="s">
        <v>2738</v>
      </c>
      <c r="BA1106" t="s">
        <v>2686</v>
      </c>
      <c r="BB1106" t="s">
        <v>2642</v>
      </c>
      <c r="BD1106">
        <v>238</v>
      </c>
      <c r="BE1106" t="s">
        <v>2687</v>
      </c>
      <c r="BF1106" s="3">
        <v>22060</v>
      </c>
      <c r="BG1106" t="s">
        <v>2688</v>
      </c>
      <c r="BH1106">
        <v>0</v>
      </c>
      <c r="BJ1106">
        <v>0</v>
      </c>
      <c r="BK1106" t="s">
        <v>10949</v>
      </c>
      <c r="BM1106" t="s">
        <v>148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134</v>
      </c>
      <c r="BX1106" t="s">
        <v>10950</v>
      </c>
      <c r="BY1106" s="3">
        <v>14310</v>
      </c>
      <c r="BZ1106" t="s">
        <v>2672</v>
      </c>
      <c r="CA1106" t="s">
        <v>10951</v>
      </c>
      <c r="CB1106" t="s">
        <v>10950</v>
      </c>
      <c r="CC1106" s="3">
        <v>95845</v>
      </c>
    </row>
    <row r="1107" spans="1:81">
      <c r="A1107" s="7" t="s">
        <v>10952</v>
      </c>
      <c r="B1107" t="s">
        <v>10953</v>
      </c>
      <c r="C1107" t="s">
        <v>10954</v>
      </c>
      <c r="D1107">
        <v>9</v>
      </c>
      <c r="E1107" t="s">
        <v>192</v>
      </c>
      <c r="F1107" t="s">
        <v>10955</v>
      </c>
      <c r="G1107" t="s">
        <v>10956</v>
      </c>
      <c r="O1107" s="4">
        <v>242431</v>
      </c>
      <c r="Q1107">
        <v>1</v>
      </c>
      <c r="R1107" t="s">
        <v>1940</v>
      </c>
      <c r="S1107">
        <v>552</v>
      </c>
      <c r="T1107" t="s">
        <v>10954</v>
      </c>
      <c r="U1107">
        <v>188</v>
      </c>
      <c r="V1107" t="s">
        <v>2996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125</v>
      </c>
      <c r="AM1107">
        <v>1</v>
      </c>
      <c r="AN1107" t="s">
        <v>1486</v>
      </c>
      <c r="AO1107" s="5">
        <v>0</v>
      </c>
      <c r="AP1107" s="5">
        <v>0</v>
      </c>
      <c r="AQ1107" t="b">
        <v>0</v>
      </c>
      <c r="AS1107" t="s">
        <v>2642</v>
      </c>
      <c r="AT1107" t="s">
        <v>2660</v>
      </c>
      <c r="AU1107" t="s">
        <v>2786</v>
      </c>
      <c r="AV1107" t="s">
        <v>2997</v>
      </c>
      <c r="AW1107" t="s">
        <v>2663</v>
      </c>
      <c r="AX1107" t="s">
        <v>127</v>
      </c>
      <c r="AY1107" t="s">
        <v>1935</v>
      </c>
      <c r="AZ1107" t="s">
        <v>2685</v>
      </c>
      <c r="BA1107" t="s">
        <v>2890</v>
      </c>
      <c r="BB1107" t="s">
        <v>2642</v>
      </c>
      <c r="BD1107" s="3">
        <v>13158</v>
      </c>
      <c r="BE1107" t="s">
        <v>2742</v>
      </c>
      <c r="BF1107" s="3">
        <v>8136</v>
      </c>
      <c r="BG1107" t="s">
        <v>2998</v>
      </c>
      <c r="BH1107">
        <v>0</v>
      </c>
      <c r="BJ1107">
        <v>0</v>
      </c>
      <c r="BK1107" t="s">
        <v>10957</v>
      </c>
      <c r="BM1107" t="s">
        <v>148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134</v>
      </c>
      <c r="BX1107" t="s">
        <v>10950</v>
      </c>
      <c r="BY1107" s="3">
        <v>14310</v>
      </c>
      <c r="BZ1107" t="s">
        <v>2672</v>
      </c>
      <c r="CA1107" t="s">
        <v>10958</v>
      </c>
      <c r="CB1107" t="s">
        <v>10950</v>
      </c>
      <c r="CC1107" s="3">
        <v>95847</v>
      </c>
    </row>
    <row r="1108" spans="1:81">
      <c r="A1108" s="7" t="s">
        <v>10959</v>
      </c>
      <c r="B1108" t="s">
        <v>10960</v>
      </c>
      <c r="C1108" t="s">
        <v>10961</v>
      </c>
      <c r="D1108">
        <v>10</v>
      </c>
      <c r="E1108" t="s">
        <v>139</v>
      </c>
      <c r="F1108" t="s">
        <v>10962</v>
      </c>
      <c r="G1108" t="s">
        <v>10963</v>
      </c>
      <c r="O1108" s="4">
        <v>242462</v>
      </c>
      <c r="Q1108">
        <v>25</v>
      </c>
      <c r="R1108" t="s">
        <v>3579</v>
      </c>
      <c r="S1108">
        <v>555</v>
      </c>
      <c r="T1108" t="s">
        <v>10961</v>
      </c>
      <c r="U1108">
        <v>150</v>
      </c>
      <c r="V1108" t="s">
        <v>5090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125</v>
      </c>
      <c r="AM1108">
        <v>1</v>
      </c>
      <c r="AN1108" t="s">
        <v>1486</v>
      </c>
      <c r="AO1108" s="5">
        <v>0</v>
      </c>
      <c r="AP1108" s="5">
        <v>0</v>
      </c>
      <c r="AQ1108" t="b">
        <v>0</v>
      </c>
      <c r="AS1108" t="s">
        <v>3582</v>
      </c>
      <c r="AT1108" t="s">
        <v>3582</v>
      </c>
      <c r="AU1108" t="s">
        <v>2801</v>
      </c>
      <c r="AV1108" t="s">
        <v>5091</v>
      </c>
      <c r="AW1108" t="s">
        <v>2737</v>
      </c>
      <c r="AX1108" t="s">
        <v>127</v>
      </c>
      <c r="AY1108" t="s">
        <v>228</v>
      </c>
      <c r="AZ1108" t="s">
        <v>2738</v>
      </c>
      <c r="BA1108" t="s">
        <v>2739</v>
      </c>
      <c r="BB1108" t="s">
        <v>3582</v>
      </c>
      <c r="BD1108" s="3">
        <v>9922</v>
      </c>
      <c r="BE1108" t="s">
        <v>2891</v>
      </c>
      <c r="BF1108" s="3">
        <v>14941</v>
      </c>
      <c r="BG1108" t="s">
        <v>3050</v>
      </c>
      <c r="BH1108">
        <v>0</v>
      </c>
      <c r="BJ1108">
        <v>0</v>
      </c>
      <c r="BK1108" t="s">
        <v>10964</v>
      </c>
      <c r="BM1108" t="s">
        <v>148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134</v>
      </c>
      <c r="BX1108" t="s">
        <v>10950</v>
      </c>
      <c r="BY1108" s="3">
        <v>14310</v>
      </c>
      <c r="BZ1108" t="s">
        <v>2672</v>
      </c>
      <c r="CA1108" t="s">
        <v>10965</v>
      </c>
      <c r="CB1108" t="s">
        <v>10950</v>
      </c>
      <c r="CC1108" s="3">
        <v>100011</v>
      </c>
    </row>
    <row r="1109" spans="1:81">
      <c r="A1109" s="7" t="s">
        <v>10966</v>
      </c>
      <c r="B1109" t="s">
        <v>10967</v>
      </c>
      <c r="C1109" t="s">
        <v>10968</v>
      </c>
      <c r="D1109">
        <v>27</v>
      </c>
      <c r="E1109" t="s">
        <v>2834</v>
      </c>
      <c r="F1109" t="s">
        <v>10969</v>
      </c>
      <c r="O1109" s="4">
        <v>242462</v>
      </c>
      <c r="Q1109">
        <v>17</v>
      </c>
      <c r="R1109" t="s">
        <v>3639</v>
      </c>
      <c r="S1109">
        <v>556</v>
      </c>
      <c r="T1109" t="s">
        <v>10968</v>
      </c>
      <c r="U1109">
        <v>23</v>
      </c>
      <c r="V1109" t="s">
        <v>2838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125</v>
      </c>
      <c r="AM1109">
        <v>1</v>
      </c>
      <c r="AN1109" t="s">
        <v>1486</v>
      </c>
      <c r="AO1109" s="5">
        <v>0</v>
      </c>
      <c r="AP1109" s="5">
        <v>0</v>
      </c>
      <c r="AQ1109" t="b">
        <v>0</v>
      </c>
      <c r="AS1109" t="s">
        <v>3640</v>
      </c>
      <c r="AX1109" t="s">
        <v>127</v>
      </c>
      <c r="AY1109" t="s">
        <v>1133</v>
      </c>
      <c r="BB1109" t="s">
        <v>3640</v>
      </c>
      <c r="BD1109">
        <v>0</v>
      </c>
      <c r="BF1109">
        <v>0</v>
      </c>
      <c r="BH1109">
        <v>0</v>
      </c>
      <c r="BJ1109">
        <v>0</v>
      </c>
      <c r="BM1109" t="s">
        <v>131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134</v>
      </c>
      <c r="BX1109" t="s">
        <v>10950</v>
      </c>
      <c r="BY1109" s="3">
        <v>11835</v>
      </c>
      <c r="BZ1109" t="s">
        <v>134</v>
      </c>
      <c r="CA1109" t="s">
        <v>10970</v>
      </c>
      <c r="CB1109" t="s">
        <v>10950</v>
      </c>
      <c r="CC1109" s="3">
        <v>86285</v>
      </c>
    </row>
    <row r="1110" spans="1:81">
      <c r="A1110" s="7" t="s">
        <v>10971</v>
      </c>
      <c r="B1110" t="s">
        <v>10972</v>
      </c>
      <c r="C1110" t="s">
        <v>10973</v>
      </c>
      <c r="D1110">
        <v>10</v>
      </c>
      <c r="E1110" t="s">
        <v>139</v>
      </c>
      <c r="F1110" t="s">
        <v>10974</v>
      </c>
      <c r="O1110" s="4">
        <v>242462</v>
      </c>
      <c r="Q1110">
        <v>25</v>
      </c>
      <c r="R1110" t="s">
        <v>3579</v>
      </c>
      <c r="S1110">
        <v>558</v>
      </c>
      <c r="T1110" t="s">
        <v>10973</v>
      </c>
      <c r="U1110">
        <v>84</v>
      </c>
      <c r="V1110" t="s">
        <v>3220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125</v>
      </c>
      <c r="AM1110">
        <v>1</v>
      </c>
      <c r="AN1110" t="s">
        <v>1486</v>
      </c>
      <c r="AO1110" s="5">
        <v>0</v>
      </c>
      <c r="AP1110" s="5">
        <v>0</v>
      </c>
      <c r="AQ1110" t="b">
        <v>0</v>
      </c>
      <c r="AS1110" t="s">
        <v>3582</v>
      </c>
      <c r="AX1110" t="s">
        <v>127</v>
      </c>
      <c r="AY1110" t="s">
        <v>1887</v>
      </c>
      <c r="BB1110" t="s">
        <v>3582</v>
      </c>
      <c r="BD1110">
        <v>0</v>
      </c>
      <c r="BF1110">
        <v>0</v>
      </c>
      <c r="BH1110">
        <v>0</v>
      </c>
      <c r="BJ1110">
        <v>0</v>
      </c>
      <c r="BM1110" t="s">
        <v>131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134</v>
      </c>
      <c r="BX1110" t="s">
        <v>10950</v>
      </c>
      <c r="BY1110" s="3">
        <v>11835</v>
      </c>
      <c r="BZ1110" t="s">
        <v>134</v>
      </c>
      <c r="CA1110" t="s">
        <v>10975</v>
      </c>
      <c r="CB1110" t="s">
        <v>10950</v>
      </c>
      <c r="CC1110" s="3">
        <v>92629</v>
      </c>
    </row>
    <row r="1111" spans="1:81">
      <c r="A1111" s="7" t="s">
        <v>10976</v>
      </c>
      <c r="B1111" t="s">
        <v>10977</v>
      </c>
      <c r="C1111" t="s">
        <v>10978</v>
      </c>
      <c r="D1111">
        <v>40</v>
      </c>
      <c r="E1111" t="s">
        <v>208</v>
      </c>
      <c r="F1111" t="s">
        <v>10979</v>
      </c>
      <c r="G1111" t="s">
        <v>10980</v>
      </c>
      <c r="O1111" s="4">
        <v>242462</v>
      </c>
      <c r="Q1111">
        <v>25</v>
      </c>
      <c r="R1111" t="s">
        <v>3579</v>
      </c>
      <c r="S1111">
        <v>559</v>
      </c>
      <c r="T1111" t="s">
        <v>10978</v>
      </c>
      <c r="U1111">
        <v>195</v>
      </c>
      <c r="V1111" t="s">
        <v>5069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125</v>
      </c>
      <c r="AM1111">
        <v>1</v>
      </c>
      <c r="AN1111" t="s">
        <v>1486</v>
      </c>
      <c r="AO1111" s="5">
        <v>0</v>
      </c>
      <c r="AP1111" s="5">
        <v>0</v>
      </c>
      <c r="AQ1111" t="b">
        <v>0</v>
      </c>
      <c r="AS1111" t="s">
        <v>3582</v>
      </c>
      <c r="AT1111" t="s">
        <v>3582</v>
      </c>
      <c r="AU1111" t="s">
        <v>5070</v>
      </c>
      <c r="AV1111" t="s">
        <v>5071</v>
      </c>
      <c r="AW1111" t="s">
        <v>2663</v>
      </c>
      <c r="AX1111" t="s">
        <v>240</v>
      </c>
      <c r="AY1111" t="s">
        <v>581</v>
      </c>
      <c r="AZ1111" t="s">
        <v>2738</v>
      </c>
      <c r="BA1111" t="s">
        <v>2686</v>
      </c>
      <c r="BB1111" t="s">
        <v>3582</v>
      </c>
      <c r="BD1111">
        <v>238</v>
      </c>
      <c r="BE1111" t="s">
        <v>2687</v>
      </c>
      <c r="BF1111" s="3">
        <v>22060</v>
      </c>
      <c r="BG1111" t="s">
        <v>2688</v>
      </c>
      <c r="BH1111">
        <v>0</v>
      </c>
      <c r="BJ1111">
        <v>0</v>
      </c>
      <c r="BK1111" t="s">
        <v>10981</v>
      </c>
      <c r="BM1111" t="s">
        <v>148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134</v>
      </c>
      <c r="BX1111" t="s">
        <v>10950</v>
      </c>
      <c r="BY1111" s="3">
        <v>14310</v>
      </c>
      <c r="BZ1111" t="s">
        <v>2672</v>
      </c>
      <c r="CA1111" t="s">
        <v>10982</v>
      </c>
      <c r="CB1111" t="s">
        <v>10950</v>
      </c>
      <c r="CC1111" s="3">
        <v>95849</v>
      </c>
    </row>
    <row r="1112" spans="1:81">
      <c r="A1112" s="7" t="s">
        <v>10983</v>
      </c>
      <c r="B1112" t="s">
        <v>10984</v>
      </c>
      <c r="C1112" t="s">
        <v>10985</v>
      </c>
      <c r="D1112">
        <v>1</v>
      </c>
      <c r="E1112" t="s">
        <v>2639</v>
      </c>
      <c r="F1112" t="s">
        <v>2696</v>
      </c>
      <c r="G1112" t="s">
        <v>2697</v>
      </c>
      <c r="J1112" t="s">
        <v>10986</v>
      </c>
      <c r="O1112" t="s">
        <v>2700</v>
      </c>
      <c r="Q1112">
        <v>8</v>
      </c>
      <c r="R1112" t="s">
        <v>2701</v>
      </c>
      <c r="S1112">
        <v>56</v>
      </c>
      <c r="T1112" t="s">
        <v>10987</v>
      </c>
      <c r="U1112">
        <v>27</v>
      </c>
      <c r="V1112" t="s">
        <v>2700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2703</v>
      </c>
      <c r="AM1112">
        <v>1</v>
      </c>
      <c r="AN1112" t="s">
        <v>1486</v>
      </c>
      <c r="AO1112" s="5">
        <v>0.64236111111111116</v>
      </c>
      <c r="AP1112" s="5">
        <v>0.50416666666666665</v>
      </c>
      <c r="AQ1112" t="b">
        <v>0</v>
      </c>
      <c r="AS1112" t="s">
        <v>2704</v>
      </c>
      <c r="AX1112" t="s">
        <v>127</v>
      </c>
      <c r="AY1112" t="s">
        <v>128</v>
      </c>
      <c r="BB1112" t="s">
        <v>2704</v>
      </c>
      <c r="BD1112">
        <v>0</v>
      </c>
      <c r="BF1112">
        <v>0</v>
      </c>
      <c r="BH1112">
        <v>0</v>
      </c>
      <c r="BJ1112">
        <v>0</v>
      </c>
      <c r="BK1112" t="s">
        <v>10988</v>
      </c>
      <c r="BL1112" t="s">
        <v>10988</v>
      </c>
      <c r="BM1112" t="s">
        <v>148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125</v>
      </c>
      <c r="BX1112" t="s">
        <v>10989</v>
      </c>
      <c r="BY1112" s="3">
        <v>12147</v>
      </c>
      <c r="BZ1112" t="s">
        <v>217</v>
      </c>
      <c r="CA1112" t="s">
        <v>10990</v>
      </c>
      <c r="CB1112" t="s">
        <v>2708</v>
      </c>
      <c r="CC1112" s="3">
        <v>100413</v>
      </c>
    </row>
    <row r="1113" spans="1:81">
      <c r="A1113" s="7" t="s">
        <v>10991</v>
      </c>
      <c r="B1113" t="s">
        <v>10992</v>
      </c>
      <c r="C1113" t="s">
        <v>10993</v>
      </c>
      <c r="D1113">
        <v>1</v>
      </c>
      <c r="E1113" t="s">
        <v>2639</v>
      </c>
      <c r="F1113" t="s">
        <v>2696</v>
      </c>
      <c r="G1113" t="s">
        <v>2697</v>
      </c>
      <c r="O1113" t="s">
        <v>2700</v>
      </c>
      <c r="Q1113">
        <v>8</v>
      </c>
      <c r="R1113" t="s">
        <v>2701</v>
      </c>
      <c r="S1113">
        <v>560</v>
      </c>
      <c r="T1113">
        <v>560</v>
      </c>
      <c r="U1113">
        <v>23</v>
      </c>
      <c r="V1113" t="s">
        <v>2838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125</v>
      </c>
      <c r="AM1113">
        <v>1</v>
      </c>
      <c r="AN1113" t="s">
        <v>1486</v>
      </c>
      <c r="AO1113" s="5">
        <v>0</v>
      </c>
      <c r="AP1113" s="5">
        <v>0</v>
      </c>
      <c r="AQ1113" t="b">
        <v>0</v>
      </c>
      <c r="AS1113" t="s">
        <v>2700</v>
      </c>
      <c r="AX1113" t="s">
        <v>127</v>
      </c>
      <c r="AY1113" t="s">
        <v>128</v>
      </c>
      <c r="BB1113" t="s">
        <v>2704</v>
      </c>
      <c r="BD1113">
        <v>0</v>
      </c>
      <c r="BF1113">
        <v>0</v>
      </c>
      <c r="BH1113">
        <v>0</v>
      </c>
      <c r="BJ1113">
        <v>0</v>
      </c>
      <c r="BM1113" t="s">
        <v>148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134</v>
      </c>
      <c r="BX1113" t="s">
        <v>10950</v>
      </c>
      <c r="BY1113" s="3">
        <v>11835</v>
      </c>
      <c r="BZ1113" t="s">
        <v>134</v>
      </c>
      <c r="CA1113" t="s">
        <v>10994</v>
      </c>
      <c r="CB1113" t="s">
        <v>10950</v>
      </c>
      <c r="CC1113" s="3">
        <v>87971</v>
      </c>
    </row>
    <row r="1114" spans="1:81">
      <c r="A1114" s="7" t="s">
        <v>10995</v>
      </c>
      <c r="B1114" t="s">
        <v>10996</v>
      </c>
      <c r="C1114" t="s">
        <v>10997</v>
      </c>
      <c r="D1114">
        <v>40</v>
      </c>
      <c r="E1114" t="s">
        <v>208</v>
      </c>
      <c r="F1114" t="s">
        <v>10998</v>
      </c>
      <c r="G1114" t="s">
        <v>5713</v>
      </c>
      <c r="O1114" s="4">
        <v>242462</v>
      </c>
      <c r="Q1114">
        <v>13</v>
      </c>
      <c r="R1114" t="s">
        <v>2655</v>
      </c>
      <c r="S1114">
        <v>561</v>
      </c>
      <c r="T1114" t="s">
        <v>10997</v>
      </c>
      <c r="U1114">
        <v>9</v>
      </c>
      <c r="V1114" t="s">
        <v>161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125</v>
      </c>
      <c r="AM1114">
        <v>1</v>
      </c>
      <c r="AN1114" t="s">
        <v>1486</v>
      </c>
      <c r="AO1114" s="5">
        <v>0</v>
      </c>
      <c r="AP1114" s="5">
        <v>0</v>
      </c>
      <c r="AQ1114" t="b">
        <v>0</v>
      </c>
      <c r="AS1114" t="s">
        <v>2642</v>
      </c>
      <c r="AT1114" t="s">
        <v>2660</v>
      </c>
      <c r="AU1114" t="s">
        <v>161</v>
      </c>
      <c r="AV1114" t="s">
        <v>4768</v>
      </c>
      <c r="AW1114" t="s">
        <v>2663</v>
      </c>
      <c r="AX1114" t="s">
        <v>173</v>
      </c>
      <c r="AY1114" t="s">
        <v>215</v>
      </c>
      <c r="AZ1114" t="s">
        <v>161</v>
      </c>
      <c r="BA1114" t="s">
        <v>2665</v>
      </c>
      <c r="BB1114" t="s">
        <v>2642</v>
      </c>
      <c r="BD1114">
        <v>238</v>
      </c>
      <c r="BE1114" t="s">
        <v>2687</v>
      </c>
      <c r="BF1114" s="3">
        <v>17278</v>
      </c>
      <c r="BG1114" t="s">
        <v>4190</v>
      </c>
      <c r="BH1114">
        <v>0</v>
      </c>
      <c r="BJ1114">
        <v>0</v>
      </c>
      <c r="BK1114" t="s">
        <v>10999</v>
      </c>
      <c r="BM1114" t="s">
        <v>148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134</v>
      </c>
      <c r="BX1114" t="s">
        <v>10950</v>
      </c>
      <c r="BY1114" s="3">
        <v>13637</v>
      </c>
      <c r="BZ1114" t="s">
        <v>2960</v>
      </c>
      <c r="CA1114" t="s">
        <v>11000</v>
      </c>
      <c r="CB1114" t="s">
        <v>10950</v>
      </c>
      <c r="CC1114" s="3">
        <v>101037</v>
      </c>
    </row>
    <row r="1115" spans="1:81">
      <c r="A1115" s="7" t="s">
        <v>11001</v>
      </c>
      <c r="B1115" t="s">
        <v>11002</v>
      </c>
      <c r="C1115" t="s">
        <v>11003</v>
      </c>
      <c r="D1115">
        <v>40</v>
      </c>
      <c r="E1115" t="s">
        <v>208</v>
      </c>
      <c r="F1115" t="s">
        <v>11004</v>
      </c>
      <c r="G1115" t="s">
        <v>11005</v>
      </c>
      <c r="O1115" s="4">
        <v>242462</v>
      </c>
      <c r="Q1115">
        <v>13</v>
      </c>
      <c r="R1115" t="s">
        <v>2655</v>
      </c>
      <c r="S1115">
        <v>562</v>
      </c>
      <c r="T1115" t="s">
        <v>11003</v>
      </c>
      <c r="U1115">
        <v>9</v>
      </c>
      <c r="V1115" t="s">
        <v>161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125</v>
      </c>
      <c r="AM1115">
        <v>1</v>
      </c>
      <c r="AN1115" t="s">
        <v>1486</v>
      </c>
      <c r="AO1115" s="5">
        <v>0</v>
      </c>
      <c r="AP1115" s="5">
        <v>0</v>
      </c>
      <c r="AQ1115" t="b">
        <v>0</v>
      </c>
      <c r="AS1115" t="s">
        <v>2642</v>
      </c>
      <c r="AT1115" t="s">
        <v>2660</v>
      </c>
      <c r="AU1115" t="s">
        <v>161</v>
      </c>
      <c r="AV1115" t="s">
        <v>404</v>
      </c>
      <c r="AW1115" t="s">
        <v>2663</v>
      </c>
      <c r="AX1115" t="s">
        <v>240</v>
      </c>
      <c r="AY1115" t="s">
        <v>404</v>
      </c>
      <c r="AZ1115" t="s">
        <v>161</v>
      </c>
      <c r="BA1115" t="s">
        <v>2686</v>
      </c>
      <c r="BB1115" t="s">
        <v>2642</v>
      </c>
      <c r="BD1115" s="3">
        <v>13158</v>
      </c>
      <c r="BE1115" t="s">
        <v>2742</v>
      </c>
      <c r="BF1115" s="3">
        <v>4129</v>
      </c>
      <c r="BG1115" t="s">
        <v>3435</v>
      </c>
      <c r="BH1115">
        <v>0</v>
      </c>
      <c r="BJ1115">
        <v>0</v>
      </c>
      <c r="BK1115" t="s">
        <v>11006</v>
      </c>
      <c r="BM1115" t="s">
        <v>148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134</v>
      </c>
      <c r="BX1115" t="s">
        <v>10950</v>
      </c>
      <c r="BY1115" s="3">
        <v>13637</v>
      </c>
      <c r="BZ1115" t="s">
        <v>2960</v>
      </c>
      <c r="CA1115" t="s">
        <v>11007</v>
      </c>
      <c r="CB1115" t="s">
        <v>10950</v>
      </c>
      <c r="CC1115" s="3">
        <v>101039</v>
      </c>
    </row>
    <row r="1116" spans="1:81">
      <c r="A1116" s="7" t="s">
        <v>11008</v>
      </c>
      <c r="B1116" t="s">
        <v>11009</v>
      </c>
      <c r="C1116" t="s">
        <v>11010</v>
      </c>
      <c r="D1116">
        <v>10</v>
      </c>
      <c r="E1116" t="s">
        <v>139</v>
      </c>
      <c r="F1116" t="s">
        <v>11011</v>
      </c>
      <c r="G1116" t="s">
        <v>11012</v>
      </c>
      <c r="O1116" s="4">
        <v>242462</v>
      </c>
      <c r="Q1116">
        <v>13</v>
      </c>
      <c r="R1116" t="s">
        <v>2655</v>
      </c>
      <c r="S1116">
        <v>563</v>
      </c>
      <c r="T1116" t="s">
        <v>11010</v>
      </c>
      <c r="U1116">
        <v>9</v>
      </c>
      <c r="V1116" t="s">
        <v>161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125</v>
      </c>
      <c r="AM1116">
        <v>1</v>
      </c>
      <c r="AN1116" t="s">
        <v>1486</v>
      </c>
      <c r="AO1116" s="5">
        <v>0</v>
      </c>
      <c r="AP1116" s="5">
        <v>0</v>
      </c>
      <c r="AQ1116" t="b">
        <v>0</v>
      </c>
      <c r="AS1116" t="s">
        <v>2642</v>
      </c>
      <c r="AT1116" t="s">
        <v>2660</v>
      </c>
      <c r="AU1116" t="s">
        <v>161</v>
      </c>
      <c r="AW1116" t="s">
        <v>2663</v>
      </c>
      <c r="AX1116" t="s">
        <v>127</v>
      </c>
      <c r="AY1116" t="s">
        <v>689</v>
      </c>
      <c r="BB1116" t="s">
        <v>2642</v>
      </c>
      <c r="BD1116" s="3">
        <v>17248</v>
      </c>
      <c r="BE1116" t="s">
        <v>2788</v>
      </c>
      <c r="BF1116">
        <v>876</v>
      </c>
      <c r="BG1116" t="s">
        <v>2960</v>
      </c>
      <c r="BH1116">
        <v>0</v>
      </c>
      <c r="BJ1116">
        <v>0</v>
      </c>
      <c r="BK1116" t="s">
        <v>11013</v>
      </c>
      <c r="BM1116" t="s">
        <v>148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134</v>
      </c>
      <c r="BX1116" t="s">
        <v>10950</v>
      </c>
      <c r="BY1116" s="3">
        <v>14310</v>
      </c>
      <c r="BZ1116" t="s">
        <v>2672</v>
      </c>
      <c r="CA1116" t="s">
        <v>11014</v>
      </c>
      <c r="CB1116" t="s">
        <v>10950</v>
      </c>
      <c r="CC1116" s="3">
        <v>95853</v>
      </c>
    </row>
    <row r="1117" spans="1:81">
      <c r="A1117" s="7" t="s">
        <v>11015</v>
      </c>
      <c r="B1117" t="s">
        <v>11016</v>
      </c>
      <c r="C1117" t="s">
        <v>11017</v>
      </c>
      <c r="D1117">
        <v>41</v>
      </c>
      <c r="E1117" t="s">
        <v>493</v>
      </c>
      <c r="F1117" t="s">
        <v>11018</v>
      </c>
      <c r="G1117" t="s">
        <v>11019</v>
      </c>
      <c r="O1117" s="4">
        <v>242462</v>
      </c>
      <c r="Q1117">
        <v>25</v>
      </c>
      <c r="R1117" t="s">
        <v>3579</v>
      </c>
      <c r="S1117">
        <v>564</v>
      </c>
      <c r="T1117" t="s">
        <v>11017</v>
      </c>
      <c r="U1117">
        <v>41</v>
      </c>
      <c r="V1117" t="s">
        <v>5132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125</v>
      </c>
      <c r="AM1117">
        <v>1</v>
      </c>
      <c r="AN1117" t="s">
        <v>1486</v>
      </c>
      <c r="AO1117" s="5">
        <v>0</v>
      </c>
      <c r="AP1117" s="5">
        <v>0</v>
      </c>
      <c r="AQ1117" t="b">
        <v>0</v>
      </c>
      <c r="AS1117" t="s">
        <v>3582</v>
      </c>
      <c r="AT1117" t="s">
        <v>3582</v>
      </c>
      <c r="AU1117" t="s">
        <v>127</v>
      </c>
      <c r="AV1117" t="s">
        <v>1814</v>
      </c>
      <c r="AW1117" t="s">
        <v>2663</v>
      </c>
      <c r="AX1117" t="s">
        <v>502</v>
      </c>
      <c r="AY1117" t="s">
        <v>1814</v>
      </c>
      <c r="AZ1117" t="s">
        <v>2738</v>
      </c>
      <c r="BA1117" t="s">
        <v>2665</v>
      </c>
      <c r="BB1117" t="s">
        <v>3582</v>
      </c>
      <c r="BD1117" s="3">
        <v>11707</v>
      </c>
      <c r="BE1117" t="s">
        <v>2667</v>
      </c>
      <c r="BF1117">
        <v>24</v>
      </c>
      <c r="BG1117" t="s">
        <v>3362</v>
      </c>
      <c r="BH1117">
        <v>0</v>
      </c>
      <c r="BJ1117">
        <v>0</v>
      </c>
      <c r="BK1117" t="s">
        <v>11020</v>
      </c>
      <c r="BM1117" t="s">
        <v>148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134</v>
      </c>
      <c r="BX1117" t="s">
        <v>10950</v>
      </c>
      <c r="BY1117" s="3">
        <v>14310</v>
      </c>
      <c r="BZ1117" t="s">
        <v>2672</v>
      </c>
      <c r="CA1117" t="s">
        <v>11021</v>
      </c>
      <c r="CB1117" t="s">
        <v>10950</v>
      </c>
      <c r="CC1117" s="3">
        <v>95855</v>
      </c>
    </row>
    <row r="1118" spans="1:81">
      <c r="A1118" s="7" t="s">
        <v>11022</v>
      </c>
      <c r="B1118" t="s">
        <v>11023</v>
      </c>
      <c r="C1118" t="s">
        <v>11024</v>
      </c>
      <c r="D1118">
        <v>11</v>
      </c>
      <c r="E1118" t="s">
        <v>154</v>
      </c>
      <c r="F1118" t="s">
        <v>11025</v>
      </c>
      <c r="G1118" t="s">
        <v>5910</v>
      </c>
      <c r="O1118" s="4">
        <v>242492</v>
      </c>
      <c r="Q1118">
        <v>21</v>
      </c>
      <c r="R1118" t="s">
        <v>3069</v>
      </c>
      <c r="S1118">
        <v>565</v>
      </c>
      <c r="T1118" t="s">
        <v>11026</v>
      </c>
      <c r="U1118">
        <v>350</v>
      </c>
      <c r="V1118" t="s">
        <v>11027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125</v>
      </c>
      <c r="AM1118">
        <v>1</v>
      </c>
      <c r="AN1118" t="s">
        <v>1486</v>
      </c>
      <c r="AO1118" s="5">
        <v>0</v>
      </c>
      <c r="AP1118" s="5">
        <v>0</v>
      </c>
      <c r="AQ1118" t="b">
        <v>0</v>
      </c>
      <c r="AS1118" t="s">
        <v>2734</v>
      </c>
      <c r="AT1118" t="s">
        <v>3071</v>
      </c>
      <c r="AU1118" t="s">
        <v>3072</v>
      </c>
      <c r="AV1118" t="s">
        <v>312</v>
      </c>
      <c r="AW1118" t="s">
        <v>2663</v>
      </c>
      <c r="AX1118" t="s">
        <v>162</v>
      </c>
      <c r="AY1118" t="s">
        <v>312</v>
      </c>
      <c r="AZ1118" t="s">
        <v>3074</v>
      </c>
      <c r="BA1118" t="s">
        <v>2719</v>
      </c>
      <c r="BB1118" t="s">
        <v>2740</v>
      </c>
      <c r="BD1118" s="3">
        <v>7004</v>
      </c>
      <c r="BE1118" t="s">
        <v>2854</v>
      </c>
      <c r="BF1118">
        <v>628</v>
      </c>
      <c r="BG1118" t="s">
        <v>2855</v>
      </c>
      <c r="BH1118">
        <v>0</v>
      </c>
      <c r="BJ1118">
        <v>0</v>
      </c>
      <c r="BK1118" t="s">
        <v>11028</v>
      </c>
      <c r="BM1118" t="s">
        <v>148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134</v>
      </c>
      <c r="BX1118" t="s">
        <v>10950</v>
      </c>
      <c r="BY1118" s="3">
        <v>14310</v>
      </c>
      <c r="BZ1118" t="s">
        <v>2672</v>
      </c>
      <c r="CA1118" t="s">
        <v>11029</v>
      </c>
      <c r="CB1118" t="s">
        <v>10950</v>
      </c>
      <c r="CC1118" s="3">
        <v>97457</v>
      </c>
    </row>
    <row r="1119" spans="1:81">
      <c r="A1119" s="7" t="s">
        <v>11030</v>
      </c>
      <c r="B1119" t="s">
        <v>11031</v>
      </c>
      <c r="C1119" t="s">
        <v>11032</v>
      </c>
      <c r="D1119">
        <v>1</v>
      </c>
      <c r="E1119" t="s">
        <v>2639</v>
      </c>
      <c r="F1119" t="s">
        <v>2696</v>
      </c>
      <c r="O1119" t="s">
        <v>2639</v>
      </c>
      <c r="Q1119">
        <v>8</v>
      </c>
      <c r="R1119" t="s">
        <v>2701</v>
      </c>
      <c r="S1119">
        <v>566</v>
      </c>
      <c r="T1119" t="s">
        <v>11032</v>
      </c>
      <c r="U1119">
        <v>55</v>
      </c>
      <c r="V1119" t="s">
        <v>2639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125</v>
      </c>
      <c r="AM1119">
        <v>1</v>
      </c>
      <c r="AN1119" t="s">
        <v>1486</v>
      </c>
      <c r="AO1119" s="5">
        <v>0</v>
      </c>
      <c r="AP1119" s="5">
        <v>0</v>
      </c>
      <c r="AQ1119" t="b">
        <v>0</v>
      </c>
      <c r="AS1119" t="s">
        <v>2700</v>
      </c>
      <c r="AX1119" t="s">
        <v>127</v>
      </c>
      <c r="AY1119" t="s">
        <v>128</v>
      </c>
      <c r="BB1119" t="s">
        <v>7417</v>
      </c>
      <c r="BD1119">
        <v>0</v>
      </c>
      <c r="BF1119">
        <v>0</v>
      </c>
      <c r="BH1119">
        <v>0</v>
      </c>
      <c r="BJ1119">
        <v>0</v>
      </c>
      <c r="BM1119" t="s">
        <v>148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134</v>
      </c>
      <c r="BX1119" t="s">
        <v>10950</v>
      </c>
      <c r="BY1119" s="3">
        <v>11835</v>
      </c>
      <c r="BZ1119" t="s">
        <v>134</v>
      </c>
      <c r="CA1119" t="s">
        <v>11033</v>
      </c>
      <c r="CB1119" t="s">
        <v>10950</v>
      </c>
      <c r="CC1119" s="3">
        <v>87403</v>
      </c>
    </row>
    <row r="1120" spans="1:81">
      <c r="A1120" s="7" t="s">
        <v>11034</v>
      </c>
      <c r="B1120" t="s">
        <v>11035</v>
      </c>
      <c r="C1120" t="s">
        <v>11036</v>
      </c>
      <c r="D1120">
        <v>12</v>
      </c>
      <c r="E1120" t="s">
        <v>118</v>
      </c>
      <c r="F1120" t="s">
        <v>11037</v>
      </c>
      <c r="O1120" s="4">
        <v>242462</v>
      </c>
      <c r="Q1120">
        <v>1</v>
      </c>
      <c r="R1120" t="s">
        <v>1940</v>
      </c>
      <c r="S1120">
        <v>567</v>
      </c>
      <c r="T1120" t="s">
        <v>11038</v>
      </c>
      <c r="U1120">
        <v>194</v>
      </c>
      <c r="V1120" t="s">
        <v>6690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125</v>
      </c>
      <c r="AM1120">
        <v>1</v>
      </c>
      <c r="AN1120" t="s">
        <v>1486</v>
      </c>
      <c r="AO1120" s="5">
        <v>0</v>
      </c>
      <c r="AP1120" s="5">
        <v>0</v>
      </c>
      <c r="AQ1120" t="b">
        <v>0</v>
      </c>
      <c r="AS1120" t="s">
        <v>2642</v>
      </c>
      <c r="AT1120" t="s">
        <v>2660</v>
      </c>
      <c r="AU1120" t="s">
        <v>2786</v>
      </c>
      <c r="AV1120" t="s">
        <v>404</v>
      </c>
      <c r="AW1120" t="s">
        <v>2663</v>
      </c>
      <c r="AX1120" t="s">
        <v>240</v>
      </c>
      <c r="AY1120" t="s">
        <v>404</v>
      </c>
      <c r="AZ1120" t="s">
        <v>2685</v>
      </c>
      <c r="BA1120" t="s">
        <v>2686</v>
      </c>
      <c r="BB1120" t="s">
        <v>2642</v>
      </c>
      <c r="BD1120" s="3">
        <v>17248</v>
      </c>
      <c r="BE1120" t="s">
        <v>2788</v>
      </c>
      <c r="BF1120" s="3">
        <v>4129</v>
      </c>
      <c r="BG1120" t="s">
        <v>3435</v>
      </c>
      <c r="BH1120">
        <v>0</v>
      </c>
      <c r="BJ1120">
        <v>0</v>
      </c>
      <c r="BK1120" t="s">
        <v>11039</v>
      </c>
      <c r="BL1120" t="s">
        <v>11040</v>
      </c>
      <c r="BM1120" t="s">
        <v>131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134</v>
      </c>
      <c r="BX1120" t="s">
        <v>10950</v>
      </c>
      <c r="BY1120" s="3">
        <v>11067</v>
      </c>
      <c r="BZ1120" t="s">
        <v>3265</v>
      </c>
      <c r="CA1120" t="s">
        <v>11041</v>
      </c>
      <c r="CB1120" t="s">
        <v>10950</v>
      </c>
      <c r="CC1120" s="3">
        <v>86483</v>
      </c>
    </row>
    <row r="1121" spans="1:81">
      <c r="A1121" s="7" t="s">
        <v>11042</v>
      </c>
      <c r="B1121" t="s">
        <v>11043</v>
      </c>
      <c r="C1121" t="s">
        <v>11044</v>
      </c>
      <c r="D1121">
        <v>12</v>
      </c>
      <c r="E1121" t="s">
        <v>118</v>
      </c>
      <c r="F1121" t="s">
        <v>11045</v>
      </c>
      <c r="G1121" t="s">
        <v>5240</v>
      </c>
      <c r="O1121" s="4">
        <v>242462</v>
      </c>
      <c r="Q1121">
        <v>1</v>
      </c>
      <c r="R1121" t="s">
        <v>1940</v>
      </c>
      <c r="S1121">
        <v>568</v>
      </c>
      <c r="T1121" t="s">
        <v>11046</v>
      </c>
      <c r="U1121">
        <v>188</v>
      </c>
      <c r="V1121" t="s">
        <v>2996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125</v>
      </c>
      <c r="AM1121">
        <v>1</v>
      </c>
      <c r="AN1121" t="s">
        <v>1486</v>
      </c>
      <c r="AO1121" s="5">
        <v>0</v>
      </c>
      <c r="AP1121" s="5">
        <v>0</v>
      </c>
      <c r="AQ1121" t="b">
        <v>0</v>
      </c>
      <c r="AS1121" t="s">
        <v>2642</v>
      </c>
      <c r="AT1121" t="s">
        <v>2660</v>
      </c>
      <c r="AU1121" t="s">
        <v>2786</v>
      </c>
      <c r="AV1121" t="s">
        <v>2997</v>
      </c>
      <c r="AW1121" t="s">
        <v>2663</v>
      </c>
      <c r="AX1121" t="s">
        <v>127</v>
      </c>
      <c r="AY1121" t="s">
        <v>1935</v>
      </c>
      <c r="AZ1121" t="s">
        <v>2685</v>
      </c>
      <c r="BA1121" t="s">
        <v>2890</v>
      </c>
      <c r="BB1121" t="s">
        <v>2642</v>
      </c>
      <c r="BD1121" s="3">
        <v>13158</v>
      </c>
      <c r="BE1121" t="s">
        <v>2742</v>
      </c>
      <c r="BF1121" s="3">
        <v>8136</v>
      </c>
      <c r="BG1121" t="s">
        <v>2998</v>
      </c>
      <c r="BH1121">
        <v>0</v>
      </c>
      <c r="BJ1121">
        <v>0</v>
      </c>
      <c r="BK1121" t="s">
        <v>11047</v>
      </c>
      <c r="BL1121" t="s">
        <v>11048</v>
      </c>
      <c r="BM1121" t="s">
        <v>131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134</v>
      </c>
      <c r="BX1121" t="s">
        <v>10950</v>
      </c>
      <c r="BY1121" s="3">
        <v>14310</v>
      </c>
      <c r="BZ1121" t="s">
        <v>2672</v>
      </c>
      <c r="CA1121" t="s">
        <v>11049</v>
      </c>
      <c r="CB1121" t="s">
        <v>10950</v>
      </c>
      <c r="CC1121" s="3">
        <v>95857</v>
      </c>
    </row>
    <row r="1122" spans="1:81">
      <c r="A1122" s="7" t="s">
        <v>11050</v>
      </c>
      <c r="B1122" t="s">
        <v>11051</v>
      </c>
      <c r="C1122" t="s">
        <v>11052</v>
      </c>
      <c r="D1122">
        <v>11</v>
      </c>
      <c r="E1122" t="s">
        <v>154</v>
      </c>
      <c r="F1122" t="s">
        <v>11053</v>
      </c>
      <c r="G1122" t="s">
        <v>11054</v>
      </c>
      <c r="I1122" t="s">
        <v>11055</v>
      </c>
      <c r="O1122" s="4">
        <v>242462</v>
      </c>
      <c r="Q1122">
        <v>16</v>
      </c>
      <c r="R1122" t="s">
        <v>3396</v>
      </c>
      <c r="S1122">
        <v>569</v>
      </c>
      <c r="T1122" t="s">
        <v>11052</v>
      </c>
      <c r="U1122">
        <v>36</v>
      </c>
      <c r="V1122" t="s">
        <v>11056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125</v>
      </c>
      <c r="AM1122">
        <v>1</v>
      </c>
      <c r="AN1122" t="s">
        <v>1486</v>
      </c>
      <c r="AO1122" s="5">
        <v>0</v>
      </c>
      <c r="AP1122" s="5">
        <v>0</v>
      </c>
      <c r="AQ1122" t="b">
        <v>0</v>
      </c>
      <c r="AS1122" t="s">
        <v>3397</v>
      </c>
      <c r="AT1122" t="s">
        <v>3399</v>
      </c>
      <c r="AU1122" t="s">
        <v>2683</v>
      </c>
      <c r="AV1122" t="s">
        <v>3122</v>
      </c>
      <c r="AW1122" t="s">
        <v>2663</v>
      </c>
      <c r="AX1122" t="s">
        <v>162</v>
      </c>
      <c r="AY1122" t="s">
        <v>611</v>
      </c>
      <c r="AZ1122" t="s">
        <v>2685</v>
      </c>
      <c r="BA1122" t="s">
        <v>2719</v>
      </c>
      <c r="BB1122" t="s">
        <v>3399</v>
      </c>
      <c r="BD1122">
        <v>498</v>
      </c>
      <c r="BE1122" t="s">
        <v>2720</v>
      </c>
      <c r="BF1122">
        <v>948</v>
      </c>
      <c r="BG1122" t="s">
        <v>2721</v>
      </c>
      <c r="BH1122">
        <v>0</v>
      </c>
      <c r="BJ1122">
        <v>0</v>
      </c>
      <c r="BK1122" t="s">
        <v>11057</v>
      </c>
      <c r="BM1122" t="s">
        <v>148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134</v>
      </c>
      <c r="BX1122" t="s">
        <v>10950</v>
      </c>
      <c r="BY1122" s="3">
        <v>11835</v>
      </c>
      <c r="BZ1122" t="s">
        <v>134</v>
      </c>
      <c r="CA1122" t="s">
        <v>11058</v>
      </c>
      <c r="CB1122" t="s">
        <v>10950</v>
      </c>
      <c r="CC1122" s="3">
        <v>85743</v>
      </c>
    </row>
    <row r="1123" spans="1:81">
      <c r="A1123" s="7" t="s">
        <v>11059</v>
      </c>
      <c r="B1123" t="s">
        <v>11060</v>
      </c>
      <c r="C1123" t="s">
        <v>11061</v>
      </c>
      <c r="D1123">
        <v>1</v>
      </c>
      <c r="E1123" t="s">
        <v>2639</v>
      </c>
      <c r="F1123" t="s">
        <v>2696</v>
      </c>
      <c r="G1123" t="s">
        <v>2697</v>
      </c>
      <c r="J1123" t="s">
        <v>9802</v>
      </c>
      <c r="O1123" t="s">
        <v>2700</v>
      </c>
      <c r="Q1123">
        <v>8</v>
      </c>
      <c r="R1123" t="s">
        <v>2701</v>
      </c>
      <c r="S1123">
        <v>57</v>
      </c>
      <c r="T1123" t="s">
        <v>11062</v>
      </c>
      <c r="U1123">
        <v>27</v>
      </c>
      <c r="V1123" t="s">
        <v>2700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4149</v>
      </c>
      <c r="AM1123">
        <v>1</v>
      </c>
      <c r="AN1123" t="s">
        <v>1486</v>
      </c>
      <c r="AO1123" s="5">
        <v>0.58750000000000002</v>
      </c>
      <c r="AP1123" s="5">
        <v>0.50416666666666665</v>
      </c>
      <c r="AQ1123" t="b">
        <v>0</v>
      </c>
      <c r="AS1123" t="s">
        <v>2704</v>
      </c>
      <c r="AX1123" t="s">
        <v>127</v>
      </c>
      <c r="AY1123" t="s">
        <v>128</v>
      </c>
      <c r="BB1123" t="s">
        <v>2704</v>
      </c>
      <c r="BD1123">
        <v>0</v>
      </c>
      <c r="BF1123">
        <v>0</v>
      </c>
      <c r="BH1123">
        <v>0</v>
      </c>
      <c r="BJ1123">
        <v>0</v>
      </c>
      <c r="BK1123" t="s">
        <v>11063</v>
      </c>
      <c r="BL1123" t="s">
        <v>11063</v>
      </c>
      <c r="BM1123" t="s">
        <v>148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125</v>
      </c>
      <c r="BX1123" t="s">
        <v>2645</v>
      </c>
      <c r="BY1123" s="3">
        <v>11835</v>
      </c>
      <c r="BZ1123" t="s">
        <v>134</v>
      </c>
      <c r="CA1123" t="s">
        <v>11064</v>
      </c>
      <c r="CB1123" t="s">
        <v>2708</v>
      </c>
      <c r="CC1123" s="3">
        <v>97561</v>
      </c>
    </row>
    <row r="1124" spans="1:81">
      <c r="A1124" s="7" t="s">
        <v>11065</v>
      </c>
      <c r="B1124" t="s">
        <v>11066</v>
      </c>
      <c r="C1124" t="s">
        <v>11067</v>
      </c>
      <c r="D1124">
        <v>29</v>
      </c>
      <c r="E1124" t="s">
        <v>3039</v>
      </c>
      <c r="F1124" t="s">
        <v>11068</v>
      </c>
      <c r="G1124" t="s">
        <v>11069</v>
      </c>
      <c r="O1124" s="4">
        <v>242523</v>
      </c>
      <c r="Q1124">
        <v>25</v>
      </c>
      <c r="R1124" t="s">
        <v>3579</v>
      </c>
      <c r="S1124">
        <v>570</v>
      </c>
      <c r="T1124" t="s">
        <v>11067</v>
      </c>
      <c r="U1124">
        <v>289</v>
      </c>
      <c r="V1124" t="s">
        <v>3464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125</v>
      </c>
      <c r="AM1124">
        <v>1</v>
      </c>
      <c r="AN1124" t="s">
        <v>1486</v>
      </c>
      <c r="AO1124" s="5">
        <v>0</v>
      </c>
      <c r="AP1124" s="5">
        <v>0</v>
      </c>
      <c r="AQ1124" t="b">
        <v>0</v>
      </c>
      <c r="AS1124" t="s">
        <v>3582</v>
      </c>
      <c r="AT1124" t="s">
        <v>3582</v>
      </c>
      <c r="AU1124" t="s">
        <v>127</v>
      </c>
      <c r="AV1124" t="s">
        <v>3549</v>
      </c>
      <c r="AW1124" t="s">
        <v>2737</v>
      </c>
      <c r="AX1124" t="s">
        <v>127</v>
      </c>
      <c r="AY1124" t="s">
        <v>128</v>
      </c>
      <c r="AZ1124" t="s">
        <v>2738</v>
      </c>
      <c r="BA1124" t="s">
        <v>2739</v>
      </c>
      <c r="BB1124" t="s">
        <v>3582</v>
      </c>
      <c r="BD1124">
        <v>498</v>
      </c>
      <c r="BE1124" t="s">
        <v>2720</v>
      </c>
      <c r="BF1124">
        <v>874</v>
      </c>
      <c r="BG1124" t="s">
        <v>3212</v>
      </c>
      <c r="BH1124">
        <v>0</v>
      </c>
      <c r="BJ1124">
        <v>0</v>
      </c>
      <c r="BK1124" t="s">
        <v>11070</v>
      </c>
      <c r="BM1124" t="s">
        <v>148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134</v>
      </c>
      <c r="BX1124" t="s">
        <v>10950</v>
      </c>
      <c r="BY1124" s="3">
        <v>11835</v>
      </c>
      <c r="BZ1124" t="s">
        <v>134</v>
      </c>
      <c r="CA1124" t="s">
        <v>11071</v>
      </c>
      <c r="CB1124" t="s">
        <v>10950</v>
      </c>
      <c r="CC1124" s="3">
        <v>85785</v>
      </c>
    </row>
    <row r="1125" spans="1:81">
      <c r="A1125" s="7" t="s">
        <v>11072</v>
      </c>
      <c r="B1125" t="s">
        <v>11073</v>
      </c>
      <c r="C1125" t="s">
        <v>11074</v>
      </c>
      <c r="D1125">
        <v>11</v>
      </c>
      <c r="E1125" t="s">
        <v>154</v>
      </c>
      <c r="F1125" t="s">
        <v>11075</v>
      </c>
      <c r="G1125" t="s">
        <v>11076</v>
      </c>
      <c r="O1125" s="4">
        <v>242554</v>
      </c>
      <c r="Q1125">
        <v>1</v>
      </c>
      <c r="R1125" t="s">
        <v>1940</v>
      </c>
      <c r="S1125">
        <v>571</v>
      </c>
      <c r="T1125" t="s">
        <v>11074</v>
      </c>
      <c r="U1125">
        <v>9</v>
      </c>
      <c r="V1125" t="s">
        <v>161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125</v>
      </c>
      <c r="AM1125">
        <v>1</v>
      </c>
      <c r="AN1125" t="s">
        <v>1486</v>
      </c>
      <c r="AO1125" s="5">
        <v>0</v>
      </c>
      <c r="AP1125" s="5">
        <v>0</v>
      </c>
      <c r="AQ1125" t="b">
        <v>0</v>
      </c>
      <c r="AS1125" t="s">
        <v>2642</v>
      </c>
      <c r="AT1125" t="s">
        <v>2660</v>
      </c>
      <c r="AU1125" t="s">
        <v>161</v>
      </c>
      <c r="AV1125" t="s">
        <v>2828</v>
      </c>
      <c r="AW1125" t="s">
        <v>2663</v>
      </c>
      <c r="AX1125" t="s">
        <v>162</v>
      </c>
      <c r="AY1125" t="s">
        <v>1085</v>
      </c>
      <c r="AZ1125" t="s">
        <v>161</v>
      </c>
      <c r="BA1125" t="s">
        <v>2719</v>
      </c>
      <c r="BB1125" t="s">
        <v>2642</v>
      </c>
      <c r="BD1125">
        <v>498</v>
      </c>
      <c r="BE1125" t="s">
        <v>2720</v>
      </c>
      <c r="BF1125" s="3">
        <v>2507</v>
      </c>
      <c r="BG1125" t="s">
        <v>2761</v>
      </c>
      <c r="BH1125">
        <v>0</v>
      </c>
      <c r="BJ1125">
        <v>0</v>
      </c>
      <c r="BK1125" t="s">
        <v>11077</v>
      </c>
      <c r="BM1125" t="s">
        <v>148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134</v>
      </c>
      <c r="BX1125" t="s">
        <v>10950</v>
      </c>
      <c r="BY1125" s="3">
        <v>14310</v>
      </c>
      <c r="BZ1125" t="s">
        <v>2672</v>
      </c>
      <c r="CA1125" t="s">
        <v>11078</v>
      </c>
      <c r="CB1125" t="s">
        <v>10950</v>
      </c>
      <c r="CC1125" s="3">
        <v>95859</v>
      </c>
    </row>
    <row r="1126" spans="1:81">
      <c r="A1126" s="7" t="s">
        <v>11079</v>
      </c>
      <c r="B1126" t="s">
        <v>11080</v>
      </c>
      <c r="C1126" t="s">
        <v>11081</v>
      </c>
      <c r="D1126">
        <v>10</v>
      </c>
      <c r="E1126" t="s">
        <v>139</v>
      </c>
      <c r="F1126" t="s">
        <v>11082</v>
      </c>
      <c r="G1126" t="s">
        <v>11083</v>
      </c>
      <c r="O1126" s="4">
        <v>242614</v>
      </c>
      <c r="Q1126">
        <v>1</v>
      </c>
      <c r="R1126" t="s">
        <v>1940</v>
      </c>
      <c r="S1126">
        <v>572</v>
      </c>
      <c r="T1126" t="s">
        <v>11081</v>
      </c>
      <c r="U1126">
        <v>9</v>
      </c>
      <c r="V1126" t="s">
        <v>161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125</v>
      </c>
      <c r="AM1126">
        <v>1</v>
      </c>
      <c r="AN1126" t="s">
        <v>1486</v>
      </c>
      <c r="AO1126" s="5">
        <v>0</v>
      </c>
      <c r="AP1126" s="5">
        <v>0</v>
      </c>
      <c r="AQ1126" t="b">
        <v>0</v>
      </c>
      <c r="AS1126" t="s">
        <v>2642</v>
      </c>
      <c r="AT1126" t="s">
        <v>2660</v>
      </c>
      <c r="AU1126" t="s">
        <v>161</v>
      </c>
      <c r="AV1126" t="s">
        <v>3024</v>
      </c>
      <c r="AW1126" t="s">
        <v>2737</v>
      </c>
      <c r="AX1126" t="s">
        <v>127</v>
      </c>
      <c r="AY1126" t="s">
        <v>128</v>
      </c>
      <c r="AZ1126" t="s">
        <v>161</v>
      </c>
      <c r="BA1126" t="s">
        <v>2739</v>
      </c>
      <c r="BB1126" t="s">
        <v>2642</v>
      </c>
      <c r="BD1126" s="3">
        <v>13158</v>
      </c>
      <c r="BE1126" t="s">
        <v>2742</v>
      </c>
      <c r="BF1126" s="3">
        <v>12694</v>
      </c>
      <c r="BG1126" t="s">
        <v>3025</v>
      </c>
      <c r="BH1126">
        <v>0</v>
      </c>
      <c r="BJ1126">
        <v>0</v>
      </c>
      <c r="BK1126" t="s">
        <v>11084</v>
      </c>
      <c r="BM1126" t="s">
        <v>148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134</v>
      </c>
      <c r="BX1126" t="s">
        <v>10950</v>
      </c>
      <c r="BY1126" s="3">
        <v>14310</v>
      </c>
      <c r="BZ1126" t="s">
        <v>2672</v>
      </c>
      <c r="CA1126" t="s">
        <v>11085</v>
      </c>
      <c r="CB1126" t="s">
        <v>10950</v>
      </c>
      <c r="CC1126" s="3">
        <v>100015</v>
      </c>
    </row>
    <row r="1127" spans="1:81">
      <c r="A1127" s="7" t="s">
        <v>11086</v>
      </c>
      <c r="B1127" t="s">
        <v>11087</v>
      </c>
      <c r="C1127" t="s">
        <v>11088</v>
      </c>
      <c r="D1127">
        <v>9</v>
      </c>
      <c r="E1127" t="s">
        <v>192</v>
      </c>
      <c r="F1127" t="s">
        <v>11089</v>
      </c>
      <c r="G1127" t="s">
        <v>11090</v>
      </c>
      <c r="O1127" s="4">
        <v>242492</v>
      </c>
      <c r="Q1127">
        <v>25</v>
      </c>
      <c r="R1127" t="s">
        <v>3579</v>
      </c>
      <c r="S1127">
        <v>573</v>
      </c>
      <c r="T1127" t="s">
        <v>11088</v>
      </c>
      <c r="U1127">
        <v>75</v>
      </c>
      <c r="V1127" t="s">
        <v>10292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125</v>
      </c>
      <c r="AM1127">
        <v>1</v>
      </c>
      <c r="AN1127" t="s">
        <v>1486</v>
      </c>
      <c r="AO1127" s="5">
        <v>0</v>
      </c>
      <c r="AP1127" s="5">
        <v>0</v>
      </c>
      <c r="AQ1127" t="b">
        <v>0</v>
      </c>
      <c r="AS1127" t="s">
        <v>3582</v>
      </c>
      <c r="AT1127" t="s">
        <v>3582</v>
      </c>
      <c r="AU1127" t="s">
        <v>127</v>
      </c>
      <c r="AV1127" t="s">
        <v>392</v>
      </c>
      <c r="AW1127" t="s">
        <v>2663</v>
      </c>
      <c r="AX1127" t="s">
        <v>201</v>
      </c>
      <c r="AY1127" t="s">
        <v>392</v>
      </c>
      <c r="AZ1127" t="s">
        <v>2685</v>
      </c>
      <c r="BA1127" t="s">
        <v>2890</v>
      </c>
      <c r="BB1127" t="s">
        <v>3582</v>
      </c>
      <c r="BD1127" s="3">
        <v>9922</v>
      </c>
      <c r="BE1127" t="s">
        <v>2891</v>
      </c>
      <c r="BF1127" s="3">
        <v>6061</v>
      </c>
      <c r="BG1127" t="s">
        <v>3762</v>
      </c>
      <c r="BH1127">
        <v>0</v>
      </c>
      <c r="BJ1127">
        <v>0</v>
      </c>
      <c r="BK1127" t="s">
        <v>11091</v>
      </c>
      <c r="BM1127" t="s">
        <v>148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134</v>
      </c>
      <c r="BX1127" t="s">
        <v>10950</v>
      </c>
      <c r="BY1127" s="3">
        <v>14310</v>
      </c>
      <c r="BZ1127" t="s">
        <v>2672</v>
      </c>
      <c r="CA1127" t="s">
        <v>11092</v>
      </c>
      <c r="CB1127" t="s">
        <v>10950</v>
      </c>
      <c r="CC1127" s="3">
        <v>100017</v>
      </c>
    </row>
    <row r="1128" spans="1:81">
      <c r="A1128" s="7" t="s">
        <v>11093</v>
      </c>
      <c r="B1128" t="s">
        <v>11094</v>
      </c>
      <c r="C1128" t="s">
        <v>11095</v>
      </c>
      <c r="D1128">
        <v>41</v>
      </c>
      <c r="E1128" t="s">
        <v>493</v>
      </c>
      <c r="F1128" t="s">
        <v>11096</v>
      </c>
      <c r="G1128" t="s">
        <v>11097</v>
      </c>
      <c r="O1128" s="4">
        <v>242492</v>
      </c>
      <c r="Q1128">
        <v>14</v>
      </c>
      <c r="R1128" t="s">
        <v>3472</v>
      </c>
      <c r="S1128">
        <v>574</v>
      </c>
      <c r="T1128" t="s">
        <v>11095</v>
      </c>
      <c r="U1128">
        <v>208</v>
      </c>
      <c r="V1128" t="s">
        <v>3819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125</v>
      </c>
      <c r="AM1128">
        <v>1</v>
      </c>
      <c r="AN1128" t="s">
        <v>1486</v>
      </c>
      <c r="AO1128" s="5">
        <v>0</v>
      </c>
      <c r="AP1128" s="5">
        <v>0</v>
      </c>
      <c r="AQ1128" t="b">
        <v>0</v>
      </c>
      <c r="AS1128" t="s">
        <v>3474</v>
      </c>
      <c r="AT1128" t="s">
        <v>3497</v>
      </c>
      <c r="AU1128" t="s">
        <v>2683</v>
      </c>
      <c r="AV1128" t="s">
        <v>3820</v>
      </c>
      <c r="AW1128" t="s">
        <v>2663</v>
      </c>
      <c r="AX1128" t="s">
        <v>502</v>
      </c>
      <c r="AY1128" t="s">
        <v>1814</v>
      </c>
      <c r="AZ1128" t="s">
        <v>2685</v>
      </c>
      <c r="BA1128" t="s">
        <v>2665</v>
      </c>
      <c r="BB1128" t="s">
        <v>2642</v>
      </c>
      <c r="BD1128" s="3">
        <v>11707</v>
      </c>
      <c r="BE1128" t="s">
        <v>2667</v>
      </c>
      <c r="BF1128" s="3">
        <v>6045</v>
      </c>
      <c r="BG1128" t="s">
        <v>2668</v>
      </c>
      <c r="BH1128">
        <v>0</v>
      </c>
      <c r="BJ1128">
        <v>0</v>
      </c>
      <c r="BK1128" t="s">
        <v>11098</v>
      </c>
      <c r="BM1128" t="s">
        <v>148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134</v>
      </c>
      <c r="BX1128" t="s">
        <v>10950</v>
      </c>
      <c r="BY1128" s="3">
        <v>14310</v>
      </c>
      <c r="BZ1128" t="s">
        <v>2672</v>
      </c>
      <c r="CA1128" t="s">
        <v>11099</v>
      </c>
      <c r="CB1128" t="s">
        <v>10950</v>
      </c>
      <c r="CC1128" s="3">
        <v>95865</v>
      </c>
    </row>
    <row r="1129" spans="1:81">
      <c r="A1129" s="7" t="s">
        <v>11100</v>
      </c>
      <c r="B1129" t="s">
        <v>11101</v>
      </c>
      <c r="C1129" t="s">
        <v>11102</v>
      </c>
      <c r="D1129">
        <v>41</v>
      </c>
      <c r="E1129" t="s">
        <v>493</v>
      </c>
      <c r="F1129" t="s">
        <v>11103</v>
      </c>
      <c r="G1129" t="s">
        <v>11104</v>
      </c>
      <c r="O1129" s="4">
        <v>242492</v>
      </c>
      <c r="Q1129">
        <v>1</v>
      </c>
      <c r="R1129" t="s">
        <v>1940</v>
      </c>
      <c r="S1129">
        <v>576</v>
      </c>
      <c r="T1129" t="s">
        <v>11102</v>
      </c>
      <c r="U1129">
        <v>204</v>
      </c>
      <c r="V1129" t="s">
        <v>11105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125</v>
      </c>
      <c r="AM1129">
        <v>1</v>
      </c>
      <c r="AN1129" t="s">
        <v>1486</v>
      </c>
      <c r="AO1129" s="5">
        <v>0</v>
      </c>
      <c r="AP1129" s="5">
        <v>0</v>
      </c>
      <c r="AQ1129" t="b">
        <v>0</v>
      </c>
      <c r="AS1129" t="s">
        <v>2642</v>
      </c>
      <c r="AT1129" t="s">
        <v>2660</v>
      </c>
      <c r="AU1129" t="s">
        <v>2683</v>
      </c>
      <c r="AV1129" t="s">
        <v>1814</v>
      </c>
      <c r="AW1129" t="s">
        <v>2663</v>
      </c>
      <c r="AX1129" t="s">
        <v>502</v>
      </c>
      <c r="AY1129" t="s">
        <v>1814</v>
      </c>
      <c r="AZ1129" t="s">
        <v>2685</v>
      </c>
      <c r="BA1129" t="s">
        <v>2665</v>
      </c>
      <c r="BB1129" t="s">
        <v>2642</v>
      </c>
      <c r="BD1129" s="3">
        <v>11707</v>
      </c>
      <c r="BE1129" t="s">
        <v>2667</v>
      </c>
      <c r="BF1129">
        <v>24</v>
      </c>
      <c r="BG1129" t="s">
        <v>3362</v>
      </c>
      <c r="BH1129">
        <v>0</v>
      </c>
      <c r="BJ1129">
        <v>0</v>
      </c>
      <c r="BK1129" t="s">
        <v>11106</v>
      </c>
      <c r="BM1129" t="s">
        <v>148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134</v>
      </c>
      <c r="BX1129" t="s">
        <v>10950</v>
      </c>
      <c r="BY1129" s="3">
        <v>14310</v>
      </c>
      <c r="BZ1129" t="s">
        <v>2672</v>
      </c>
      <c r="CA1129" t="s">
        <v>11107</v>
      </c>
      <c r="CB1129" t="s">
        <v>10950</v>
      </c>
      <c r="CC1129" s="3">
        <v>95867</v>
      </c>
    </row>
    <row r="1130" spans="1:81">
      <c r="A1130" s="7" t="s">
        <v>11108</v>
      </c>
      <c r="B1130" t="s">
        <v>11109</v>
      </c>
      <c r="C1130" t="s">
        <v>11110</v>
      </c>
      <c r="D1130">
        <v>28</v>
      </c>
      <c r="E1130" t="s">
        <v>2907</v>
      </c>
      <c r="F1130" t="s">
        <v>11111</v>
      </c>
      <c r="G1130" t="s">
        <v>11112</v>
      </c>
      <c r="O1130" s="4">
        <v>242492</v>
      </c>
      <c r="Q1130">
        <v>17</v>
      </c>
      <c r="R1130" t="s">
        <v>3639</v>
      </c>
      <c r="S1130">
        <v>577</v>
      </c>
      <c r="T1130" t="s">
        <v>11110</v>
      </c>
      <c r="U1130">
        <v>9</v>
      </c>
      <c r="V1130" t="s">
        <v>161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125</v>
      </c>
      <c r="AM1130">
        <v>1</v>
      </c>
      <c r="AN1130" t="s">
        <v>1486</v>
      </c>
      <c r="AO1130" s="5">
        <v>0</v>
      </c>
      <c r="AP1130" s="5">
        <v>0</v>
      </c>
      <c r="AQ1130" t="b">
        <v>0</v>
      </c>
      <c r="AS1130" t="s">
        <v>3640</v>
      </c>
      <c r="AT1130" t="s">
        <v>3640</v>
      </c>
      <c r="AU1130" t="s">
        <v>11113</v>
      </c>
      <c r="AV1130" t="s">
        <v>3933</v>
      </c>
      <c r="AW1130" t="s">
        <v>2737</v>
      </c>
      <c r="AX1130" t="s">
        <v>127</v>
      </c>
      <c r="AY1130" t="s">
        <v>128</v>
      </c>
      <c r="AZ1130" t="s">
        <v>2738</v>
      </c>
      <c r="BA1130" t="s">
        <v>2739</v>
      </c>
      <c r="BB1130" t="s">
        <v>3640</v>
      </c>
      <c r="BD1130" s="3">
        <v>13158</v>
      </c>
      <c r="BE1130" t="s">
        <v>2742</v>
      </c>
      <c r="BF1130" s="3">
        <v>12694</v>
      </c>
      <c r="BG1130" t="s">
        <v>3025</v>
      </c>
      <c r="BH1130">
        <v>0</v>
      </c>
      <c r="BJ1130">
        <v>0</v>
      </c>
      <c r="BK1130" t="s">
        <v>11114</v>
      </c>
      <c r="BM1130" t="s">
        <v>148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134</v>
      </c>
      <c r="BX1130" t="s">
        <v>10950</v>
      </c>
      <c r="BY1130" s="3">
        <v>14310</v>
      </c>
      <c r="BZ1130" t="s">
        <v>2672</v>
      </c>
      <c r="CA1130" t="s">
        <v>11115</v>
      </c>
      <c r="CB1130" t="s">
        <v>10950</v>
      </c>
      <c r="CC1130" s="3">
        <v>100019</v>
      </c>
    </row>
    <row r="1131" spans="1:81">
      <c r="A1131" s="7" t="s">
        <v>11116</v>
      </c>
      <c r="B1131" t="s">
        <v>11117</v>
      </c>
      <c r="C1131" t="s">
        <v>11118</v>
      </c>
      <c r="D1131">
        <v>11</v>
      </c>
      <c r="E1131" t="s">
        <v>154</v>
      </c>
      <c r="F1131" t="s">
        <v>11119</v>
      </c>
      <c r="G1131" t="s">
        <v>6168</v>
      </c>
      <c r="O1131" s="4">
        <v>242644</v>
      </c>
      <c r="Q1131">
        <v>1</v>
      </c>
      <c r="R1131" t="s">
        <v>1940</v>
      </c>
      <c r="S1131">
        <v>578</v>
      </c>
      <c r="T1131" t="s">
        <v>11120</v>
      </c>
      <c r="U1131">
        <v>9</v>
      </c>
      <c r="V1131" t="s">
        <v>161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125</v>
      </c>
      <c r="AM1131">
        <v>1</v>
      </c>
      <c r="AN1131" t="s">
        <v>1486</v>
      </c>
      <c r="AO1131" s="5">
        <v>0</v>
      </c>
      <c r="AP1131" s="5">
        <v>0</v>
      </c>
      <c r="AQ1131" t="b">
        <v>0</v>
      </c>
      <c r="AS1131" t="s">
        <v>2642</v>
      </c>
      <c r="AT1131" t="s">
        <v>2660</v>
      </c>
      <c r="AU1131" t="s">
        <v>161</v>
      </c>
      <c r="AV1131" t="s">
        <v>2718</v>
      </c>
      <c r="AW1131" t="s">
        <v>2663</v>
      </c>
      <c r="AX1131" t="s">
        <v>162</v>
      </c>
      <c r="AY1131" t="s">
        <v>611</v>
      </c>
      <c r="AZ1131" t="s">
        <v>161</v>
      </c>
      <c r="BA1131" t="s">
        <v>2719</v>
      </c>
      <c r="BB1131" t="s">
        <v>2642</v>
      </c>
      <c r="BD1131" s="3">
        <v>2366</v>
      </c>
      <c r="BE1131" t="s">
        <v>3889</v>
      </c>
      <c r="BF1131" s="3">
        <v>6914</v>
      </c>
      <c r="BG1131" t="s">
        <v>3890</v>
      </c>
      <c r="BH1131">
        <v>0</v>
      </c>
      <c r="BJ1131">
        <v>0</v>
      </c>
      <c r="BK1131" t="s">
        <v>11121</v>
      </c>
      <c r="BM1131" t="s">
        <v>148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134</v>
      </c>
      <c r="BX1131" t="s">
        <v>10950</v>
      </c>
      <c r="BY1131" s="3">
        <v>14310</v>
      </c>
      <c r="BZ1131" t="s">
        <v>2672</v>
      </c>
      <c r="CA1131" t="s">
        <v>11122</v>
      </c>
      <c r="CB1131" t="s">
        <v>10950</v>
      </c>
      <c r="CC1131" s="3">
        <v>100021</v>
      </c>
    </row>
    <row r="1132" spans="1:81">
      <c r="A1132" s="7" t="s">
        <v>11123</v>
      </c>
      <c r="B1132" t="s">
        <v>11124</v>
      </c>
      <c r="C1132" t="s">
        <v>11125</v>
      </c>
      <c r="D1132">
        <v>12</v>
      </c>
      <c r="E1132" t="s">
        <v>118</v>
      </c>
      <c r="F1132" t="s">
        <v>11126</v>
      </c>
      <c r="G1132" t="s">
        <v>11127</v>
      </c>
      <c r="O1132" s="4">
        <v>242523</v>
      </c>
      <c r="Q1132">
        <v>1</v>
      </c>
      <c r="R1132" t="s">
        <v>1940</v>
      </c>
      <c r="S1132">
        <v>579</v>
      </c>
      <c r="T1132" t="s">
        <v>11128</v>
      </c>
      <c r="U1132">
        <v>9</v>
      </c>
      <c r="V1132" t="s">
        <v>161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125</v>
      </c>
      <c r="AM1132">
        <v>1</v>
      </c>
      <c r="AN1132" t="s">
        <v>1486</v>
      </c>
      <c r="AO1132" s="5">
        <v>0</v>
      </c>
      <c r="AP1132" s="5">
        <v>0</v>
      </c>
      <c r="AQ1132" t="b">
        <v>0</v>
      </c>
      <c r="AS1132" t="s">
        <v>2642</v>
      </c>
      <c r="AT1132" t="s">
        <v>2660</v>
      </c>
      <c r="AU1132" t="s">
        <v>161</v>
      </c>
      <c r="AV1132" t="s">
        <v>11129</v>
      </c>
      <c r="AW1132" t="s">
        <v>2737</v>
      </c>
      <c r="AX1132" t="s">
        <v>127</v>
      </c>
      <c r="AY1132" t="s">
        <v>1867</v>
      </c>
      <c r="AZ1132" t="s">
        <v>161</v>
      </c>
      <c r="BA1132" t="s">
        <v>2739</v>
      </c>
      <c r="BB1132" t="s">
        <v>2642</v>
      </c>
      <c r="BD1132">
        <v>238</v>
      </c>
      <c r="BE1132" t="s">
        <v>2687</v>
      </c>
      <c r="BF1132" s="3">
        <v>1878</v>
      </c>
      <c r="BG1132" t="s">
        <v>2802</v>
      </c>
      <c r="BH1132">
        <v>0</v>
      </c>
      <c r="BJ1132">
        <v>0</v>
      </c>
      <c r="BK1132" t="s">
        <v>11130</v>
      </c>
      <c r="BL1132" t="s">
        <v>11131</v>
      </c>
      <c r="BM1132" t="s">
        <v>131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134</v>
      </c>
      <c r="BX1132" t="s">
        <v>10950</v>
      </c>
      <c r="BY1132" s="3">
        <v>13637</v>
      </c>
      <c r="BZ1132" t="s">
        <v>2960</v>
      </c>
      <c r="CA1132" t="s">
        <v>11132</v>
      </c>
      <c r="CB1132" t="s">
        <v>10950</v>
      </c>
      <c r="CC1132" s="3">
        <v>101041</v>
      </c>
    </row>
    <row r="1133" spans="1:81">
      <c r="A1133" s="7" t="s">
        <v>11133</v>
      </c>
      <c r="B1133" t="s">
        <v>11134</v>
      </c>
      <c r="C1133" t="s">
        <v>11135</v>
      </c>
      <c r="D1133">
        <v>11</v>
      </c>
      <c r="E1133" t="s">
        <v>154</v>
      </c>
      <c r="F1133" t="s">
        <v>11136</v>
      </c>
      <c r="G1133" t="s">
        <v>11137</v>
      </c>
      <c r="O1133" s="4">
        <v>242523</v>
      </c>
      <c r="Q1133">
        <v>1</v>
      </c>
      <c r="R1133" t="s">
        <v>1940</v>
      </c>
      <c r="S1133">
        <v>580</v>
      </c>
      <c r="T1133" t="s">
        <v>11135</v>
      </c>
      <c r="U1133">
        <v>355</v>
      </c>
      <c r="V1133" t="s">
        <v>11138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125</v>
      </c>
      <c r="AM1133">
        <v>1</v>
      </c>
      <c r="AN1133" t="s">
        <v>1486</v>
      </c>
      <c r="AO1133" s="5">
        <v>0</v>
      </c>
      <c r="AP1133" s="5">
        <v>0</v>
      </c>
      <c r="AQ1133" t="b">
        <v>0</v>
      </c>
      <c r="AS1133" t="s">
        <v>2642</v>
      </c>
      <c r="AT1133" t="s">
        <v>2660</v>
      </c>
      <c r="AU1133" t="s">
        <v>2683</v>
      </c>
      <c r="AV1133" t="s">
        <v>1249</v>
      </c>
      <c r="AW1133" t="s">
        <v>2663</v>
      </c>
      <c r="AX1133" t="s">
        <v>162</v>
      </c>
      <c r="AY1133" t="s">
        <v>1249</v>
      </c>
      <c r="AZ1133" t="s">
        <v>2685</v>
      </c>
      <c r="BA1133" t="s">
        <v>2719</v>
      </c>
      <c r="BB1133" t="s">
        <v>2642</v>
      </c>
      <c r="BD1133">
        <v>498</v>
      </c>
      <c r="BE1133" t="s">
        <v>2720</v>
      </c>
      <c r="BF1133">
        <v>948</v>
      </c>
      <c r="BG1133" t="s">
        <v>2721</v>
      </c>
      <c r="BH1133">
        <v>0</v>
      </c>
      <c r="BJ1133">
        <v>0</v>
      </c>
      <c r="BK1133" t="s">
        <v>11139</v>
      </c>
      <c r="BM1133" t="s">
        <v>148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134</v>
      </c>
      <c r="BX1133" t="s">
        <v>10950</v>
      </c>
      <c r="BY1133" s="3">
        <v>11835</v>
      </c>
      <c r="BZ1133" t="s">
        <v>134</v>
      </c>
      <c r="CA1133" t="s">
        <v>11140</v>
      </c>
      <c r="CB1133" t="s">
        <v>10950</v>
      </c>
      <c r="CC1133" s="3">
        <v>92785</v>
      </c>
    </row>
    <row r="1134" spans="1:81">
      <c r="A1134" s="7" t="s">
        <v>11141</v>
      </c>
      <c r="B1134" t="s">
        <v>11142</v>
      </c>
      <c r="C1134" t="s">
        <v>11143</v>
      </c>
      <c r="D1134">
        <v>41</v>
      </c>
      <c r="E1134" t="s">
        <v>493</v>
      </c>
      <c r="F1134" t="s">
        <v>11144</v>
      </c>
      <c r="G1134" t="s">
        <v>11145</v>
      </c>
      <c r="O1134" s="4">
        <v>242523</v>
      </c>
      <c r="Q1134">
        <v>1</v>
      </c>
      <c r="R1134" t="s">
        <v>1940</v>
      </c>
      <c r="S1134">
        <v>581</v>
      </c>
      <c r="T1134" t="s">
        <v>11146</v>
      </c>
      <c r="U1134">
        <v>219</v>
      </c>
      <c r="V1134" t="s">
        <v>4716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125</v>
      </c>
      <c r="AM1134">
        <v>1</v>
      </c>
      <c r="AN1134" t="s">
        <v>1486</v>
      </c>
      <c r="AO1134" s="5">
        <v>0</v>
      </c>
      <c r="AP1134" s="5">
        <v>0</v>
      </c>
      <c r="AQ1134" t="b">
        <v>0</v>
      </c>
      <c r="AS1134" t="s">
        <v>2642</v>
      </c>
      <c r="AT1134" t="s">
        <v>2660</v>
      </c>
      <c r="AU1134" t="s">
        <v>2683</v>
      </c>
      <c r="AV1134" t="s">
        <v>1057</v>
      </c>
      <c r="AW1134" t="s">
        <v>2663</v>
      </c>
      <c r="AX1134" t="s">
        <v>502</v>
      </c>
      <c r="AY1134" t="s">
        <v>1057</v>
      </c>
      <c r="AZ1134" t="s">
        <v>2738</v>
      </c>
      <c r="BA1134" t="s">
        <v>2665</v>
      </c>
      <c r="BB1134" t="s">
        <v>2642</v>
      </c>
      <c r="BD1134" s="3">
        <v>11707</v>
      </c>
      <c r="BE1134" t="s">
        <v>2667</v>
      </c>
      <c r="BF1134" s="3">
        <v>17215</v>
      </c>
      <c r="BG1134" t="s">
        <v>3157</v>
      </c>
      <c r="BH1134">
        <v>0</v>
      </c>
      <c r="BJ1134">
        <v>0</v>
      </c>
      <c r="BK1134" t="s">
        <v>11147</v>
      </c>
      <c r="BM1134" t="s">
        <v>148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125</v>
      </c>
      <c r="BX1134" t="s">
        <v>11148</v>
      </c>
      <c r="BY1134" s="3">
        <v>11835</v>
      </c>
      <c r="BZ1134" t="s">
        <v>134</v>
      </c>
      <c r="CA1134" t="s">
        <v>11149</v>
      </c>
      <c r="CB1134" t="s">
        <v>11148</v>
      </c>
      <c r="CC1134" s="3">
        <v>85787</v>
      </c>
    </row>
    <row r="1135" spans="1:81">
      <c r="A1135" s="7" t="s">
        <v>11150</v>
      </c>
      <c r="B1135" t="s">
        <v>11151</v>
      </c>
      <c r="C1135" t="s">
        <v>11152</v>
      </c>
      <c r="D1135">
        <v>40</v>
      </c>
      <c r="E1135" t="s">
        <v>208</v>
      </c>
      <c r="F1135" t="s">
        <v>11153</v>
      </c>
      <c r="G1135" t="s">
        <v>5747</v>
      </c>
      <c r="O1135" s="4">
        <v>242523</v>
      </c>
      <c r="Q1135">
        <v>1</v>
      </c>
      <c r="R1135" t="s">
        <v>1940</v>
      </c>
      <c r="S1135">
        <v>582</v>
      </c>
      <c r="T1135" t="s">
        <v>11152</v>
      </c>
      <c r="U1135">
        <v>109</v>
      </c>
      <c r="V1135" t="s">
        <v>4050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125</v>
      </c>
      <c r="AM1135">
        <v>1</v>
      </c>
      <c r="AN1135" t="s">
        <v>1486</v>
      </c>
      <c r="AO1135" s="5">
        <v>0</v>
      </c>
      <c r="AP1135" s="5">
        <v>0</v>
      </c>
      <c r="AQ1135" t="b">
        <v>0</v>
      </c>
      <c r="AS1135" t="s">
        <v>2642</v>
      </c>
      <c r="AT1135" t="s">
        <v>2660</v>
      </c>
      <c r="AU1135" t="s">
        <v>2683</v>
      </c>
      <c r="AV1135" t="s">
        <v>567</v>
      </c>
      <c r="AW1135" t="s">
        <v>2663</v>
      </c>
      <c r="AX1135" t="s">
        <v>240</v>
      </c>
      <c r="AY1135" t="s">
        <v>567</v>
      </c>
      <c r="AZ1135" t="s">
        <v>2685</v>
      </c>
      <c r="BA1135" t="s">
        <v>2686</v>
      </c>
      <c r="BB1135" t="s">
        <v>2642</v>
      </c>
      <c r="BD1135">
        <v>238</v>
      </c>
      <c r="BE1135" t="s">
        <v>2687</v>
      </c>
      <c r="BF1135" s="3">
        <v>11716</v>
      </c>
      <c r="BG1135" t="s">
        <v>3167</v>
      </c>
      <c r="BH1135">
        <v>0</v>
      </c>
      <c r="BJ1135">
        <v>0</v>
      </c>
      <c r="BK1135" t="s">
        <v>11154</v>
      </c>
      <c r="BM1135" t="s">
        <v>148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125</v>
      </c>
      <c r="BX1135" t="s">
        <v>11148</v>
      </c>
      <c r="BY1135" s="3">
        <v>14310</v>
      </c>
      <c r="BZ1135" t="s">
        <v>2672</v>
      </c>
      <c r="CA1135" t="s">
        <v>11155</v>
      </c>
      <c r="CB1135" t="s">
        <v>11148</v>
      </c>
      <c r="CC1135" s="3">
        <v>95871</v>
      </c>
    </row>
    <row r="1136" spans="1:81">
      <c r="A1136" s="7" t="s">
        <v>11156</v>
      </c>
      <c r="B1136" t="s">
        <v>11157</v>
      </c>
      <c r="C1136" t="s">
        <v>11158</v>
      </c>
      <c r="D1136">
        <v>11</v>
      </c>
      <c r="E1136" t="s">
        <v>154</v>
      </c>
      <c r="F1136" t="s">
        <v>11159</v>
      </c>
      <c r="G1136" t="s">
        <v>11160</v>
      </c>
      <c r="O1136" s="4">
        <v>242554</v>
      </c>
      <c r="Q1136">
        <v>1</v>
      </c>
      <c r="R1136" t="s">
        <v>1940</v>
      </c>
      <c r="S1136">
        <v>583</v>
      </c>
      <c r="T1136" t="s">
        <v>11158</v>
      </c>
      <c r="U1136">
        <v>113</v>
      </c>
      <c r="V1136" t="s">
        <v>7643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125</v>
      </c>
      <c r="AM1136">
        <v>1</v>
      </c>
      <c r="AN1136" t="s">
        <v>1486</v>
      </c>
      <c r="AO1136" s="5">
        <v>0</v>
      </c>
      <c r="AP1136" s="5">
        <v>0</v>
      </c>
      <c r="AQ1136" t="b">
        <v>0</v>
      </c>
      <c r="AS1136" t="s">
        <v>2642</v>
      </c>
      <c r="AT1136" t="s">
        <v>2660</v>
      </c>
      <c r="AU1136" t="s">
        <v>8219</v>
      </c>
      <c r="AV1136" t="s">
        <v>2828</v>
      </c>
      <c r="AW1136" t="s">
        <v>2663</v>
      </c>
      <c r="AX1136" t="s">
        <v>162</v>
      </c>
      <c r="AY1136" t="s">
        <v>1085</v>
      </c>
      <c r="AZ1136" t="s">
        <v>2738</v>
      </c>
      <c r="BA1136" t="s">
        <v>2719</v>
      </c>
      <c r="BB1136" t="s">
        <v>2642</v>
      </c>
      <c r="BD1136">
        <v>498</v>
      </c>
      <c r="BE1136" t="s">
        <v>2720</v>
      </c>
      <c r="BF1136" s="3">
        <v>2507</v>
      </c>
      <c r="BG1136" t="s">
        <v>2761</v>
      </c>
      <c r="BH1136">
        <v>0</v>
      </c>
      <c r="BJ1136">
        <v>0</v>
      </c>
      <c r="BK1136" t="s">
        <v>11161</v>
      </c>
      <c r="BM1136" t="s">
        <v>148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125</v>
      </c>
      <c r="BX1136" t="s">
        <v>11148</v>
      </c>
      <c r="BY1136" s="3">
        <v>14310</v>
      </c>
      <c r="BZ1136" t="s">
        <v>2672</v>
      </c>
      <c r="CA1136" t="s">
        <v>11162</v>
      </c>
      <c r="CB1136" t="s">
        <v>11148</v>
      </c>
      <c r="CC1136" s="3">
        <v>95873</v>
      </c>
    </row>
    <row r="1137" spans="1:81">
      <c r="A1137" s="7" t="s">
        <v>11163</v>
      </c>
      <c r="B1137" t="s">
        <v>11164</v>
      </c>
      <c r="C1137" t="s">
        <v>11165</v>
      </c>
      <c r="D1137">
        <v>41</v>
      </c>
      <c r="E1137" t="s">
        <v>493</v>
      </c>
      <c r="F1137" t="s">
        <v>11166</v>
      </c>
      <c r="G1137" t="s">
        <v>11167</v>
      </c>
      <c r="O1137" s="4">
        <v>242583</v>
      </c>
      <c r="Q1137">
        <v>13</v>
      </c>
      <c r="R1137" t="s">
        <v>2655</v>
      </c>
      <c r="S1137">
        <v>584</v>
      </c>
      <c r="T1137" t="s">
        <v>11165</v>
      </c>
      <c r="U1137">
        <v>44</v>
      </c>
      <c r="V1137" t="s">
        <v>4904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125</v>
      </c>
      <c r="AM1137">
        <v>1</v>
      </c>
      <c r="AN1137" t="s">
        <v>1486</v>
      </c>
      <c r="AO1137" s="5">
        <v>0</v>
      </c>
      <c r="AP1137" s="5">
        <v>0</v>
      </c>
      <c r="AQ1137" t="b">
        <v>0</v>
      </c>
      <c r="AS1137" t="s">
        <v>2642</v>
      </c>
      <c r="AT1137" t="s">
        <v>2660</v>
      </c>
      <c r="AU1137" t="s">
        <v>2683</v>
      </c>
      <c r="AV1137" t="s">
        <v>5109</v>
      </c>
      <c r="AW1137" t="s">
        <v>2663</v>
      </c>
      <c r="AX1137" t="s">
        <v>502</v>
      </c>
      <c r="AY1137" t="s">
        <v>1814</v>
      </c>
      <c r="AZ1137" t="s">
        <v>2685</v>
      </c>
      <c r="BA1137" t="s">
        <v>2665</v>
      </c>
      <c r="BB1137" t="s">
        <v>2642</v>
      </c>
      <c r="BD1137" s="3">
        <v>11707</v>
      </c>
      <c r="BE1137" t="s">
        <v>2667</v>
      </c>
      <c r="BF1137" s="3">
        <v>13787</v>
      </c>
      <c r="BG1137" t="s">
        <v>4754</v>
      </c>
      <c r="BH1137">
        <v>0</v>
      </c>
      <c r="BJ1137">
        <v>0</v>
      </c>
      <c r="BK1137" t="s">
        <v>11168</v>
      </c>
      <c r="BM1137" t="s">
        <v>148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125</v>
      </c>
      <c r="BX1137" t="s">
        <v>11148</v>
      </c>
      <c r="BY1137" s="3">
        <v>14310</v>
      </c>
      <c r="BZ1137" t="s">
        <v>2672</v>
      </c>
      <c r="CA1137" t="s">
        <v>11169</v>
      </c>
      <c r="CB1137" t="s">
        <v>11148</v>
      </c>
      <c r="CC1137" s="3">
        <v>95877</v>
      </c>
    </row>
    <row r="1138" spans="1:81">
      <c r="A1138" s="7" t="s">
        <v>11170</v>
      </c>
      <c r="B1138" t="s">
        <v>11171</v>
      </c>
      <c r="C1138" t="s">
        <v>11172</v>
      </c>
      <c r="D1138">
        <v>41</v>
      </c>
      <c r="E1138" t="s">
        <v>493</v>
      </c>
      <c r="F1138" t="s">
        <v>11173</v>
      </c>
      <c r="G1138" t="s">
        <v>5440</v>
      </c>
      <c r="O1138" s="4">
        <v>242523</v>
      </c>
      <c r="Q1138">
        <v>7</v>
      </c>
      <c r="R1138" t="s">
        <v>3463</v>
      </c>
      <c r="S1138">
        <v>585</v>
      </c>
      <c r="T1138" t="s">
        <v>11174</v>
      </c>
      <c r="U1138">
        <v>208</v>
      </c>
      <c r="V1138" t="s">
        <v>3819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125</v>
      </c>
      <c r="AM1138">
        <v>1</v>
      </c>
      <c r="AN1138" t="s">
        <v>1486</v>
      </c>
      <c r="AO1138" s="5">
        <v>0</v>
      </c>
      <c r="AP1138" s="5">
        <v>0</v>
      </c>
      <c r="AQ1138" t="b">
        <v>0</v>
      </c>
      <c r="AS1138" t="s">
        <v>3249</v>
      </c>
      <c r="AX1138" t="s">
        <v>502</v>
      </c>
      <c r="AY1138" t="s">
        <v>1814</v>
      </c>
      <c r="BB1138" t="s">
        <v>3249</v>
      </c>
      <c r="BD1138">
        <v>0</v>
      </c>
      <c r="BF1138" s="3">
        <v>11614</v>
      </c>
      <c r="BG1138" t="s">
        <v>11175</v>
      </c>
      <c r="BH1138">
        <v>0</v>
      </c>
      <c r="BJ1138">
        <v>0</v>
      </c>
      <c r="BK1138" t="s">
        <v>11176</v>
      </c>
      <c r="BM1138" t="s">
        <v>148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125</v>
      </c>
      <c r="BX1138" t="s">
        <v>11148</v>
      </c>
      <c r="BY1138" s="3">
        <v>23543</v>
      </c>
      <c r="BZ1138" t="s">
        <v>149</v>
      </c>
      <c r="CA1138" t="s">
        <v>11177</v>
      </c>
      <c r="CB1138" t="s">
        <v>11148</v>
      </c>
      <c r="CC1138" s="3">
        <v>98129</v>
      </c>
    </row>
    <row r="1139" spans="1:81">
      <c r="A1139" s="7" t="s">
        <v>11178</v>
      </c>
      <c r="B1139" t="s">
        <v>11179</v>
      </c>
      <c r="C1139" t="s">
        <v>11180</v>
      </c>
      <c r="D1139">
        <v>9</v>
      </c>
      <c r="E1139" t="s">
        <v>192</v>
      </c>
      <c r="F1139" t="s">
        <v>11181</v>
      </c>
      <c r="G1139" t="s">
        <v>5856</v>
      </c>
      <c r="O1139" s="4">
        <v>242675</v>
      </c>
      <c r="Q1139">
        <v>3</v>
      </c>
      <c r="R1139" t="s">
        <v>2731</v>
      </c>
      <c r="S1139">
        <v>586</v>
      </c>
      <c r="T1139" t="s">
        <v>11180</v>
      </c>
      <c r="U1139">
        <v>127</v>
      </c>
      <c r="V1139" t="s">
        <v>7541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125</v>
      </c>
      <c r="AM1139">
        <v>1</v>
      </c>
      <c r="AN1139" t="s">
        <v>1486</v>
      </c>
      <c r="AO1139" s="5">
        <v>0</v>
      </c>
      <c r="AP1139" s="5">
        <v>0</v>
      </c>
      <c r="AQ1139" t="b">
        <v>0</v>
      </c>
      <c r="AS1139" t="s">
        <v>2734</v>
      </c>
      <c r="AT1139" t="s">
        <v>2735</v>
      </c>
      <c r="AU1139" t="s">
        <v>2683</v>
      </c>
      <c r="AV1139" t="s">
        <v>516</v>
      </c>
      <c r="AW1139" t="s">
        <v>2663</v>
      </c>
      <c r="AX1139" t="s">
        <v>127</v>
      </c>
      <c r="AY1139" t="s">
        <v>516</v>
      </c>
      <c r="AZ1139" t="s">
        <v>2685</v>
      </c>
      <c r="BA1139" t="s">
        <v>2739</v>
      </c>
      <c r="BB1139" t="s">
        <v>2740</v>
      </c>
      <c r="BD1139" s="3">
        <v>9922</v>
      </c>
      <c r="BE1139" t="s">
        <v>2891</v>
      </c>
      <c r="BF1139" s="3">
        <v>1959</v>
      </c>
      <c r="BG1139" t="s">
        <v>3273</v>
      </c>
      <c r="BH1139">
        <v>0</v>
      </c>
      <c r="BJ1139">
        <v>0</v>
      </c>
      <c r="BK1139" t="s">
        <v>11182</v>
      </c>
      <c r="BM1139" t="s">
        <v>148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125</v>
      </c>
      <c r="BX1139" t="s">
        <v>11148</v>
      </c>
      <c r="BY1139" s="3">
        <v>14310</v>
      </c>
      <c r="BZ1139" t="s">
        <v>2672</v>
      </c>
      <c r="CA1139" t="s">
        <v>11183</v>
      </c>
      <c r="CB1139" t="s">
        <v>11148</v>
      </c>
      <c r="CC1139" s="3">
        <v>100023</v>
      </c>
    </row>
    <row r="1140" spans="1:81">
      <c r="A1140" s="7" t="s">
        <v>11184</v>
      </c>
      <c r="B1140" t="s">
        <v>11185</v>
      </c>
      <c r="C1140" t="s">
        <v>11186</v>
      </c>
      <c r="D1140">
        <v>12</v>
      </c>
      <c r="E1140" t="s">
        <v>118</v>
      </c>
      <c r="F1140" t="s">
        <v>5138</v>
      </c>
      <c r="G1140" t="s">
        <v>5139</v>
      </c>
      <c r="I1140" t="s">
        <v>11187</v>
      </c>
      <c r="O1140" s="4">
        <v>242554</v>
      </c>
      <c r="Q1140">
        <v>25</v>
      </c>
      <c r="R1140" t="s">
        <v>3579</v>
      </c>
      <c r="S1140">
        <v>587</v>
      </c>
      <c r="T1140" t="s">
        <v>11188</v>
      </c>
      <c r="U1140">
        <v>2</v>
      </c>
      <c r="V1140" t="s">
        <v>3014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125</v>
      </c>
      <c r="AM1140">
        <v>1</v>
      </c>
      <c r="AN1140" t="s">
        <v>1486</v>
      </c>
      <c r="AO1140" s="5">
        <v>0</v>
      </c>
      <c r="AP1140" s="5">
        <v>0</v>
      </c>
      <c r="AQ1140" t="b">
        <v>0</v>
      </c>
      <c r="AS1140" t="s">
        <v>3582</v>
      </c>
      <c r="AT1140" t="s">
        <v>3582</v>
      </c>
      <c r="AU1140" t="s">
        <v>3015</v>
      </c>
      <c r="AV1140" t="s">
        <v>3094</v>
      </c>
      <c r="AW1140" t="s">
        <v>2737</v>
      </c>
      <c r="AX1140" t="s">
        <v>127</v>
      </c>
      <c r="AY1140" t="s">
        <v>1997</v>
      </c>
      <c r="AZ1140" t="s">
        <v>2738</v>
      </c>
      <c r="BA1140" t="s">
        <v>2739</v>
      </c>
      <c r="BB1140" t="s">
        <v>3582</v>
      </c>
      <c r="BD1140" s="3">
        <v>11707</v>
      </c>
      <c r="BE1140" t="s">
        <v>2667</v>
      </c>
      <c r="BF1140" s="3">
        <v>2269</v>
      </c>
      <c r="BG1140" t="s">
        <v>2979</v>
      </c>
      <c r="BH1140">
        <v>0</v>
      </c>
      <c r="BJ1140">
        <v>0</v>
      </c>
      <c r="BK1140" t="s">
        <v>11189</v>
      </c>
      <c r="BL1140" t="s">
        <v>11190</v>
      </c>
      <c r="BM1140" t="s">
        <v>131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125</v>
      </c>
      <c r="BX1140" t="s">
        <v>11148</v>
      </c>
      <c r="BY1140" s="3">
        <v>12147</v>
      </c>
      <c r="BZ1140" t="s">
        <v>217</v>
      </c>
      <c r="CA1140" t="s">
        <v>11191</v>
      </c>
      <c r="CB1140" t="s">
        <v>11148</v>
      </c>
      <c r="CC1140" s="3">
        <v>99817</v>
      </c>
    </row>
    <row r="1141" spans="1:81">
      <c r="A1141" s="7" t="s">
        <v>11192</v>
      </c>
      <c r="B1141" t="s">
        <v>11193</v>
      </c>
      <c r="C1141" t="s">
        <v>11194</v>
      </c>
      <c r="D1141">
        <v>9</v>
      </c>
      <c r="E1141" t="s">
        <v>192</v>
      </c>
      <c r="F1141" t="s">
        <v>11195</v>
      </c>
      <c r="G1141" t="s">
        <v>11196</v>
      </c>
      <c r="O1141" s="4">
        <v>242523</v>
      </c>
      <c r="Q1141">
        <v>1</v>
      </c>
      <c r="R1141" t="s">
        <v>1940</v>
      </c>
      <c r="S1141">
        <v>589</v>
      </c>
      <c r="T1141" t="s">
        <v>11197</v>
      </c>
      <c r="U1141">
        <v>62</v>
      </c>
      <c r="V1141" t="s">
        <v>9452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125</v>
      </c>
      <c r="AM1141">
        <v>1</v>
      </c>
      <c r="AN1141" t="s">
        <v>1486</v>
      </c>
      <c r="AO1141" s="5">
        <v>0</v>
      </c>
      <c r="AP1141" s="5">
        <v>0</v>
      </c>
      <c r="AQ1141" t="b">
        <v>0</v>
      </c>
      <c r="AS1141" t="s">
        <v>2642</v>
      </c>
      <c r="AT1141" t="s">
        <v>2660</v>
      </c>
      <c r="AU1141" t="s">
        <v>127</v>
      </c>
      <c r="AV1141" t="s">
        <v>9455</v>
      </c>
      <c r="AW1141" t="s">
        <v>2663</v>
      </c>
      <c r="AX1141" t="s">
        <v>201</v>
      </c>
      <c r="AY1141" t="s">
        <v>486</v>
      </c>
      <c r="AZ1141" t="s">
        <v>2738</v>
      </c>
      <c r="BA1141" t="s">
        <v>2890</v>
      </c>
      <c r="BB1141" t="s">
        <v>2642</v>
      </c>
      <c r="BD1141" s="3">
        <v>9922</v>
      </c>
      <c r="BE1141" t="s">
        <v>2891</v>
      </c>
      <c r="BF1141" s="3">
        <v>9850</v>
      </c>
      <c r="BG1141" t="s">
        <v>2892</v>
      </c>
      <c r="BH1141">
        <v>0</v>
      </c>
      <c r="BJ1141">
        <v>0</v>
      </c>
      <c r="BK1141" t="s">
        <v>11198</v>
      </c>
      <c r="BM1141" t="s">
        <v>148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125</v>
      </c>
      <c r="BX1141" t="s">
        <v>11148</v>
      </c>
      <c r="BY1141" s="3">
        <v>14310</v>
      </c>
      <c r="BZ1141" t="s">
        <v>2672</v>
      </c>
      <c r="CA1141" t="s">
        <v>11199</v>
      </c>
      <c r="CB1141" t="s">
        <v>11148</v>
      </c>
      <c r="CC1141" s="3">
        <v>100025</v>
      </c>
    </row>
    <row r="1142" spans="1:81">
      <c r="A1142" s="7" t="s">
        <v>11200</v>
      </c>
      <c r="B1142" t="s">
        <v>11201</v>
      </c>
      <c r="C1142" t="s">
        <v>11202</v>
      </c>
      <c r="D1142">
        <v>10</v>
      </c>
      <c r="E1142" t="s">
        <v>139</v>
      </c>
      <c r="F1142" t="s">
        <v>11203</v>
      </c>
      <c r="G1142" t="s">
        <v>11204</v>
      </c>
      <c r="O1142" s="4">
        <v>242614</v>
      </c>
      <c r="Q1142">
        <v>1</v>
      </c>
      <c r="R1142" t="s">
        <v>1940</v>
      </c>
      <c r="S1142">
        <v>590</v>
      </c>
      <c r="T1142" t="s">
        <v>11202</v>
      </c>
      <c r="U1142">
        <v>9</v>
      </c>
      <c r="V1142" t="s">
        <v>161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125</v>
      </c>
      <c r="AM1142">
        <v>1</v>
      </c>
      <c r="AN1142" t="s">
        <v>1486</v>
      </c>
      <c r="AO1142" s="5">
        <v>0</v>
      </c>
      <c r="AP1142" s="5">
        <v>0</v>
      </c>
      <c r="AQ1142" t="b">
        <v>0</v>
      </c>
      <c r="AS1142" t="s">
        <v>2642</v>
      </c>
      <c r="AT1142" t="s">
        <v>2660</v>
      </c>
      <c r="AU1142" t="s">
        <v>161</v>
      </c>
      <c r="AV1142" t="s">
        <v>2178</v>
      </c>
      <c r="AW1142" t="s">
        <v>2663</v>
      </c>
      <c r="AX1142" t="s">
        <v>127</v>
      </c>
      <c r="AY1142" t="s">
        <v>2178</v>
      </c>
      <c r="AZ1142" t="s">
        <v>3410</v>
      </c>
      <c r="BA1142" t="s">
        <v>2665</v>
      </c>
      <c r="BB1142" t="s">
        <v>2642</v>
      </c>
      <c r="BD1142" s="3">
        <v>13158</v>
      </c>
      <c r="BE1142" t="s">
        <v>2742</v>
      </c>
      <c r="BF1142" s="3">
        <v>8136</v>
      </c>
      <c r="BG1142" t="s">
        <v>2998</v>
      </c>
      <c r="BH1142">
        <v>0</v>
      </c>
      <c r="BJ1142">
        <v>0</v>
      </c>
      <c r="BK1142" t="s">
        <v>11205</v>
      </c>
      <c r="BM1142" t="s">
        <v>148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125</v>
      </c>
      <c r="BX1142" t="s">
        <v>11148</v>
      </c>
      <c r="BY1142" s="3">
        <v>14310</v>
      </c>
      <c r="BZ1142" t="s">
        <v>2672</v>
      </c>
      <c r="CA1142" t="s">
        <v>11206</v>
      </c>
      <c r="CB1142" t="s">
        <v>11148</v>
      </c>
      <c r="CC1142" s="3">
        <v>95881</v>
      </c>
    </row>
    <row r="1143" spans="1:81">
      <c r="A1143" s="7" t="s">
        <v>11207</v>
      </c>
      <c r="B1143" t="s">
        <v>11208</v>
      </c>
      <c r="C1143" t="s">
        <v>11209</v>
      </c>
      <c r="D1143">
        <v>40</v>
      </c>
      <c r="E1143" t="s">
        <v>208</v>
      </c>
      <c r="F1143" t="s">
        <v>11210</v>
      </c>
      <c r="G1143" t="s">
        <v>11211</v>
      </c>
      <c r="O1143" s="4">
        <v>242554</v>
      </c>
      <c r="Q1143">
        <v>1</v>
      </c>
      <c r="R1143" t="s">
        <v>1940</v>
      </c>
      <c r="S1143">
        <v>591</v>
      </c>
      <c r="T1143" t="s">
        <v>11209</v>
      </c>
      <c r="U1143">
        <v>136</v>
      </c>
      <c r="V1143" t="s">
        <v>4304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125</v>
      </c>
      <c r="AM1143">
        <v>1</v>
      </c>
      <c r="AN1143" t="s">
        <v>1486</v>
      </c>
      <c r="AO1143" s="5">
        <v>0</v>
      </c>
      <c r="AP1143" s="5">
        <v>0</v>
      </c>
      <c r="AQ1143" t="b">
        <v>0</v>
      </c>
      <c r="AS1143" t="s">
        <v>2642</v>
      </c>
      <c r="AT1143" t="s">
        <v>2660</v>
      </c>
      <c r="AU1143" t="s">
        <v>2683</v>
      </c>
      <c r="AV1143" t="s">
        <v>415</v>
      </c>
      <c r="AW1143" t="s">
        <v>2663</v>
      </c>
      <c r="AX1143" t="s">
        <v>240</v>
      </c>
      <c r="AY1143" t="s">
        <v>415</v>
      </c>
      <c r="AZ1143" t="s">
        <v>2685</v>
      </c>
      <c r="BA1143" t="s">
        <v>2686</v>
      </c>
      <c r="BB1143" t="s">
        <v>2642</v>
      </c>
      <c r="BD1143">
        <v>238</v>
      </c>
      <c r="BE1143" t="s">
        <v>2687</v>
      </c>
      <c r="BF1143" s="3">
        <v>4241</v>
      </c>
      <c r="BG1143" t="s">
        <v>3454</v>
      </c>
      <c r="BH1143">
        <v>0</v>
      </c>
      <c r="BJ1143">
        <v>0</v>
      </c>
      <c r="BK1143" t="s">
        <v>11212</v>
      </c>
      <c r="BM1143" t="s">
        <v>148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125</v>
      </c>
      <c r="BX1143" t="s">
        <v>11148</v>
      </c>
      <c r="BY1143" s="3">
        <v>14310</v>
      </c>
      <c r="BZ1143" t="s">
        <v>2672</v>
      </c>
      <c r="CA1143" t="s">
        <v>11213</v>
      </c>
      <c r="CB1143" t="s">
        <v>11148</v>
      </c>
      <c r="CC1143" s="3">
        <v>95883</v>
      </c>
    </row>
    <row r="1144" spans="1:81">
      <c r="A1144" s="7" t="s">
        <v>11214</v>
      </c>
      <c r="B1144" t="s">
        <v>11215</v>
      </c>
      <c r="C1144" t="s">
        <v>11216</v>
      </c>
      <c r="D1144">
        <v>29</v>
      </c>
      <c r="E1144" t="s">
        <v>3039</v>
      </c>
      <c r="F1144" t="s">
        <v>11217</v>
      </c>
      <c r="G1144" t="s">
        <v>11218</v>
      </c>
      <c r="O1144" s="4">
        <v>242583</v>
      </c>
      <c r="Q1144">
        <v>13</v>
      </c>
      <c r="R1144" t="s">
        <v>2655</v>
      </c>
      <c r="S1144">
        <v>592</v>
      </c>
      <c r="T1144" t="s">
        <v>11216</v>
      </c>
      <c r="U1144">
        <v>9</v>
      </c>
      <c r="V1144" t="s">
        <v>161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125</v>
      </c>
      <c r="AM1144">
        <v>1</v>
      </c>
      <c r="AN1144" t="s">
        <v>1486</v>
      </c>
      <c r="AO1144" s="5">
        <v>0</v>
      </c>
      <c r="AP1144" s="5">
        <v>0</v>
      </c>
      <c r="AQ1144" t="b">
        <v>0</v>
      </c>
      <c r="AS1144" t="s">
        <v>2642</v>
      </c>
      <c r="AX1144" t="s">
        <v>127</v>
      </c>
      <c r="AY1144" t="s">
        <v>128</v>
      </c>
      <c r="BB1144" t="s">
        <v>2642</v>
      </c>
      <c r="BD1144">
        <v>0</v>
      </c>
      <c r="BF1144">
        <v>0</v>
      </c>
      <c r="BH1144">
        <v>0</v>
      </c>
      <c r="BJ1144">
        <v>0</v>
      </c>
      <c r="BK1144" t="s">
        <v>11219</v>
      </c>
      <c r="BM1144" t="s">
        <v>148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125</v>
      </c>
      <c r="BX1144" t="s">
        <v>11148</v>
      </c>
      <c r="BY1144" s="3">
        <v>12147</v>
      </c>
      <c r="BZ1144" t="s">
        <v>217</v>
      </c>
      <c r="CA1144" t="s">
        <v>11220</v>
      </c>
      <c r="CB1144" t="s">
        <v>11148</v>
      </c>
      <c r="CC1144" s="3">
        <v>101151</v>
      </c>
    </row>
    <row r="1145" spans="1:81">
      <c r="A1145" s="7" t="s">
        <v>11221</v>
      </c>
      <c r="B1145" t="s">
        <v>11222</v>
      </c>
      <c r="C1145" t="s">
        <v>11223</v>
      </c>
      <c r="D1145">
        <v>10</v>
      </c>
      <c r="E1145" t="s">
        <v>139</v>
      </c>
      <c r="F1145" t="s">
        <v>11224</v>
      </c>
      <c r="G1145" t="s">
        <v>11225</v>
      </c>
      <c r="O1145" s="4">
        <v>242583</v>
      </c>
      <c r="Q1145">
        <v>13</v>
      </c>
      <c r="R1145" t="s">
        <v>2655</v>
      </c>
      <c r="S1145">
        <v>593</v>
      </c>
      <c r="T1145" t="s">
        <v>11223</v>
      </c>
      <c r="U1145">
        <v>130</v>
      </c>
      <c r="V1145" t="s">
        <v>7898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125</v>
      </c>
      <c r="AM1145">
        <v>1</v>
      </c>
      <c r="AN1145" t="s">
        <v>1486</v>
      </c>
      <c r="AO1145" s="5">
        <v>0</v>
      </c>
      <c r="AP1145" s="5">
        <v>0</v>
      </c>
      <c r="AQ1145" t="b">
        <v>0</v>
      </c>
      <c r="AS1145" t="s">
        <v>2642</v>
      </c>
      <c r="AT1145" t="s">
        <v>2660</v>
      </c>
      <c r="AU1145" t="s">
        <v>2683</v>
      </c>
      <c r="AV1145" t="s">
        <v>2787</v>
      </c>
      <c r="AW1145" t="s">
        <v>2663</v>
      </c>
      <c r="AX1145" t="s">
        <v>127</v>
      </c>
      <c r="AY1145" t="s">
        <v>2787</v>
      </c>
      <c r="AZ1145" t="s">
        <v>2685</v>
      </c>
      <c r="BA1145" t="s">
        <v>6053</v>
      </c>
      <c r="BB1145" t="s">
        <v>2642</v>
      </c>
      <c r="BD1145" s="3">
        <v>17248</v>
      </c>
      <c r="BE1145" t="s">
        <v>2788</v>
      </c>
      <c r="BF1145" s="3">
        <v>8685</v>
      </c>
      <c r="BG1145" t="s">
        <v>2789</v>
      </c>
      <c r="BH1145">
        <v>0</v>
      </c>
      <c r="BJ1145">
        <v>0</v>
      </c>
      <c r="BK1145" t="s">
        <v>11226</v>
      </c>
      <c r="BM1145" t="s">
        <v>148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125</v>
      </c>
      <c r="BX1145" t="s">
        <v>11148</v>
      </c>
      <c r="BY1145" s="3">
        <v>12228</v>
      </c>
      <c r="BZ1145" t="s">
        <v>2747</v>
      </c>
      <c r="CA1145" t="s">
        <v>11227</v>
      </c>
      <c r="CB1145" t="s">
        <v>11148</v>
      </c>
      <c r="CC1145" s="3">
        <v>97719</v>
      </c>
    </row>
    <row r="1146" spans="1:81">
      <c r="A1146" s="7" t="s">
        <v>11228</v>
      </c>
      <c r="B1146" t="s">
        <v>11229</v>
      </c>
      <c r="C1146" t="s">
        <v>11230</v>
      </c>
      <c r="D1146">
        <v>30</v>
      </c>
      <c r="E1146" t="s">
        <v>3128</v>
      </c>
      <c r="F1146" t="s">
        <v>11231</v>
      </c>
      <c r="G1146" t="s">
        <v>11232</v>
      </c>
      <c r="O1146" s="4">
        <v>242554</v>
      </c>
      <c r="Q1146">
        <v>13</v>
      </c>
      <c r="R1146" t="s">
        <v>2655</v>
      </c>
      <c r="S1146">
        <v>594</v>
      </c>
      <c r="T1146" t="s">
        <v>11230</v>
      </c>
      <c r="U1146">
        <v>225</v>
      </c>
      <c r="V1146" t="s">
        <v>7000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125</v>
      </c>
      <c r="AM1146">
        <v>1</v>
      </c>
      <c r="AN1146" t="s">
        <v>1486</v>
      </c>
      <c r="AO1146" s="5">
        <v>0</v>
      </c>
      <c r="AP1146" s="5">
        <v>0</v>
      </c>
      <c r="AQ1146" t="b">
        <v>0</v>
      </c>
      <c r="AS1146" t="s">
        <v>2642</v>
      </c>
      <c r="AT1146" t="s">
        <v>2660</v>
      </c>
      <c r="AU1146" t="s">
        <v>7001</v>
      </c>
      <c r="AV1146" t="s">
        <v>3236</v>
      </c>
      <c r="AW1146" t="s">
        <v>2737</v>
      </c>
      <c r="AX1146" t="s">
        <v>127</v>
      </c>
      <c r="AY1146" t="s">
        <v>128</v>
      </c>
      <c r="AZ1146" t="s">
        <v>2738</v>
      </c>
      <c r="BA1146" t="s">
        <v>2739</v>
      </c>
      <c r="BB1146" t="s">
        <v>2642</v>
      </c>
      <c r="BD1146" s="3">
        <v>17248</v>
      </c>
      <c r="BE1146" t="s">
        <v>2788</v>
      </c>
      <c r="BF1146" s="3">
        <v>14182</v>
      </c>
      <c r="BG1146" t="s">
        <v>2868</v>
      </c>
      <c r="BH1146">
        <v>0</v>
      </c>
      <c r="BJ1146">
        <v>0</v>
      </c>
      <c r="BK1146" t="s">
        <v>11233</v>
      </c>
      <c r="BM1146" t="s">
        <v>148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125</v>
      </c>
      <c r="BX1146" t="s">
        <v>11148</v>
      </c>
      <c r="BY1146" s="3">
        <v>12228</v>
      </c>
      <c r="BZ1146" t="s">
        <v>2747</v>
      </c>
      <c r="CA1146" t="s">
        <v>11234</v>
      </c>
      <c r="CB1146" t="s">
        <v>11148</v>
      </c>
      <c r="CC1146" s="3">
        <v>97433</v>
      </c>
    </row>
    <row r="1147" spans="1:81">
      <c r="A1147" s="7" t="s">
        <v>11235</v>
      </c>
      <c r="B1147" t="s">
        <v>11236</v>
      </c>
      <c r="C1147" t="s">
        <v>11237</v>
      </c>
      <c r="D1147">
        <v>10</v>
      </c>
      <c r="E1147" t="s">
        <v>139</v>
      </c>
      <c r="F1147" t="s">
        <v>5484</v>
      </c>
      <c r="G1147" t="s">
        <v>5485</v>
      </c>
      <c r="O1147" s="4">
        <v>242554</v>
      </c>
      <c r="Q1147">
        <v>16</v>
      </c>
      <c r="R1147" t="s">
        <v>3396</v>
      </c>
      <c r="S1147">
        <v>595</v>
      </c>
      <c r="T1147" t="s">
        <v>11237</v>
      </c>
      <c r="U1147">
        <v>252</v>
      </c>
      <c r="V1147" t="s">
        <v>3496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125</v>
      </c>
      <c r="AM1147">
        <v>1</v>
      </c>
      <c r="AN1147" t="s">
        <v>1486</v>
      </c>
      <c r="AO1147" s="5">
        <v>0</v>
      </c>
      <c r="AP1147" s="5">
        <v>0</v>
      </c>
      <c r="AQ1147" t="b">
        <v>0</v>
      </c>
      <c r="AS1147" t="s">
        <v>3397</v>
      </c>
      <c r="AT1147" t="s">
        <v>3397</v>
      </c>
      <c r="AU1147" t="s">
        <v>2786</v>
      </c>
      <c r="AV1147" t="s">
        <v>3498</v>
      </c>
      <c r="AW1147" t="s">
        <v>2737</v>
      </c>
      <c r="AX1147" t="s">
        <v>127</v>
      </c>
      <c r="AY1147" t="s">
        <v>146</v>
      </c>
      <c r="AZ1147" t="s">
        <v>2685</v>
      </c>
      <c r="BA1147" t="s">
        <v>2739</v>
      </c>
      <c r="BB1147" t="s">
        <v>3399</v>
      </c>
      <c r="BD1147" s="3">
        <v>17248</v>
      </c>
      <c r="BE1147" t="s">
        <v>2788</v>
      </c>
      <c r="BF1147" s="3">
        <v>3881</v>
      </c>
      <c r="BG1147" t="s">
        <v>3238</v>
      </c>
      <c r="BH1147">
        <v>0</v>
      </c>
      <c r="BJ1147">
        <v>0</v>
      </c>
      <c r="BK1147" t="s">
        <v>11238</v>
      </c>
      <c r="BM1147" t="s">
        <v>148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125</v>
      </c>
      <c r="BX1147" t="s">
        <v>11148</v>
      </c>
      <c r="BY1147" s="3">
        <v>12147</v>
      </c>
      <c r="BZ1147" t="s">
        <v>217</v>
      </c>
      <c r="CA1147" t="s">
        <v>11239</v>
      </c>
      <c r="CB1147" t="s">
        <v>11148</v>
      </c>
      <c r="CC1147" s="3">
        <v>99481</v>
      </c>
    </row>
    <row r="1148" spans="1:81">
      <c r="A1148" s="7" t="s">
        <v>11240</v>
      </c>
      <c r="B1148" t="s">
        <v>11241</v>
      </c>
      <c r="C1148" t="s">
        <v>11242</v>
      </c>
      <c r="D1148">
        <v>9</v>
      </c>
      <c r="E1148" t="s">
        <v>192</v>
      </c>
      <c r="F1148" t="s">
        <v>11243</v>
      </c>
      <c r="G1148" t="s">
        <v>11244</v>
      </c>
      <c r="O1148" s="4">
        <v>242705</v>
      </c>
      <c r="Q1148">
        <v>1</v>
      </c>
      <c r="R1148" t="s">
        <v>1940</v>
      </c>
      <c r="S1148">
        <v>596</v>
      </c>
      <c r="T1148" t="s">
        <v>11242</v>
      </c>
      <c r="U1148">
        <v>9</v>
      </c>
      <c r="V1148" t="s">
        <v>161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125</v>
      </c>
      <c r="AM1148">
        <v>1</v>
      </c>
      <c r="AN1148" t="s">
        <v>1486</v>
      </c>
      <c r="AO1148" s="5">
        <v>0</v>
      </c>
      <c r="AP1148" s="5">
        <v>0</v>
      </c>
      <c r="AQ1148" t="b">
        <v>0</v>
      </c>
      <c r="AS1148" t="s">
        <v>2642</v>
      </c>
      <c r="AX1148" t="s">
        <v>201</v>
      </c>
      <c r="AY1148" t="s">
        <v>1107</v>
      </c>
      <c r="BB1148" t="s">
        <v>2642</v>
      </c>
      <c r="BD1148" s="3">
        <v>9922</v>
      </c>
      <c r="BE1148" t="s">
        <v>2891</v>
      </c>
      <c r="BF1148" s="3">
        <v>4348</v>
      </c>
      <c r="BG1148" t="s">
        <v>3147</v>
      </c>
      <c r="BH1148">
        <v>0</v>
      </c>
      <c r="BJ1148">
        <v>0</v>
      </c>
      <c r="BK1148" t="s">
        <v>11245</v>
      </c>
      <c r="BM1148" t="s">
        <v>148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125</v>
      </c>
      <c r="BX1148" t="s">
        <v>11148</v>
      </c>
      <c r="BY1148" s="3">
        <v>14310</v>
      </c>
      <c r="BZ1148" t="s">
        <v>2672</v>
      </c>
      <c r="CA1148" t="s">
        <v>11246</v>
      </c>
      <c r="CB1148" t="s">
        <v>11148</v>
      </c>
      <c r="CC1148" s="3">
        <v>100027</v>
      </c>
    </row>
    <row r="1149" spans="1:81">
      <c r="A1149" s="7" t="s">
        <v>11247</v>
      </c>
      <c r="B1149" t="s">
        <v>11248</v>
      </c>
      <c r="C1149" t="s">
        <v>11249</v>
      </c>
      <c r="D1149">
        <v>12</v>
      </c>
      <c r="E1149" t="s">
        <v>118</v>
      </c>
      <c r="F1149" t="s">
        <v>11250</v>
      </c>
      <c r="G1149" t="s">
        <v>5121</v>
      </c>
      <c r="O1149" s="4">
        <v>242554</v>
      </c>
      <c r="Q1149">
        <v>3</v>
      </c>
      <c r="R1149" t="s">
        <v>2731</v>
      </c>
      <c r="S1149">
        <v>597</v>
      </c>
      <c r="T1149" t="s">
        <v>11251</v>
      </c>
      <c r="U1149">
        <v>23</v>
      </c>
      <c r="V1149" t="s">
        <v>2838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125</v>
      </c>
      <c r="AM1149">
        <v>1</v>
      </c>
      <c r="AN1149" t="s">
        <v>1486</v>
      </c>
      <c r="AO1149" s="5">
        <v>0</v>
      </c>
      <c r="AP1149" s="5">
        <v>0</v>
      </c>
      <c r="AQ1149" t="b">
        <v>0</v>
      </c>
      <c r="AS1149" t="s">
        <v>2734</v>
      </c>
      <c r="AT1149" t="s">
        <v>2735</v>
      </c>
      <c r="AU1149" t="s">
        <v>2842</v>
      </c>
      <c r="AV1149" t="s">
        <v>3203</v>
      </c>
      <c r="AW1149" t="s">
        <v>2737</v>
      </c>
      <c r="AX1149" t="s">
        <v>127</v>
      </c>
      <c r="AY1149" t="s">
        <v>1133</v>
      </c>
      <c r="AZ1149" t="s">
        <v>2738</v>
      </c>
      <c r="BA1149" t="s">
        <v>2739</v>
      </c>
      <c r="BB1149" t="s">
        <v>2740</v>
      </c>
      <c r="BD1149" s="3">
        <v>13158</v>
      </c>
      <c r="BE1149" t="s">
        <v>2742</v>
      </c>
      <c r="BF1149" s="3">
        <v>4917</v>
      </c>
      <c r="BG1149" t="s">
        <v>3075</v>
      </c>
      <c r="BH1149">
        <v>0</v>
      </c>
      <c r="BJ1149">
        <v>0</v>
      </c>
      <c r="BK1149" t="s">
        <v>11252</v>
      </c>
      <c r="BL1149" t="s">
        <v>11253</v>
      </c>
      <c r="BM1149" t="s">
        <v>131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125</v>
      </c>
      <c r="BX1149" t="s">
        <v>11148</v>
      </c>
      <c r="BY1149" s="3">
        <v>12147</v>
      </c>
      <c r="BZ1149" t="s">
        <v>217</v>
      </c>
      <c r="CA1149" t="s">
        <v>11254</v>
      </c>
      <c r="CB1149" t="s">
        <v>11148</v>
      </c>
      <c r="CC1149" s="3">
        <v>99931</v>
      </c>
    </row>
    <row r="1150" spans="1:81">
      <c r="A1150" s="7" t="s">
        <v>11255</v>
      </c>
      <c r="B1150" t="s">
        <v>11256</v>
      </c>
      <c r="C1150" t="s">
        <v>11257</v>
      </c>
      <c r="D1150">
        <v>11</v>
      </c>
      <c r="E1150" t="s">
        <v>154</v>
      </c>
      <c r="F1150" t="s">
        <v>11258</v>
      </c>
      <c r="G1150" t="s">
        <v>11259</v>
      </c>
      <c r="O1150" s="4">
        <v>242554</v>
      </c>
      <c r="Q1150">
        <v>25</v>
      </c>
      <c r="R1150" t="s">
        <v>3579</v>
      </c>
      <c r="S1150">
        <v>598</v>
      </c>
      <c r="T1150" t="s">
        <v>11257</v>
      </c>
      <c r="U1150">
        <v>112</v>
      </c>
      <c r="V1150" t="s">
        <v>4611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125</v>
      </c>
      <c r="AM1150">
        <v>1</v>
      </c>
      <c r="AN1150" t="s">
        <v>1486</v>
      </c>
      <c r="AO1150" s="5">
        <v>0</v>
      </c>
      <c r="AP1150" s="5">
        <v>0</v>
      </c>
      <c r="AQ1150" t="b">
        <v>0</v>
      </c>
      <c r="AS1150" t="s">
        <v>3582</v>
      </c>
      <c r="AT1150" t="s">
        <v>3582</v>
      </c>
      <c r="AU1150" t="s">
        <v>2801</v>
      </c>
      <c r="AV1150" t="s">
        <v>2218</v>
      </c>
      <c r="AW1150" t="s">
        <v>2663</v>
      </c>
      <c r="AX1150" t="s">
        <v>162</v>
      </c>
      <c r="AY1150" t="s">
        <v>2218</v>
      </c>
      <c r="AZ1150" t="s">
        <v>2738</v>
      </c>
      <c r="BA1150" t="s">
        <v>2719</v>
      </c>
      <c r="BB1150" t="s">
        <v>3582</v>
      </c>
      <c r="BD1150" s="3">
        <v>7004</v>
      </c>
      <c r="BE1150" t="s">
        <v>2854</v>
      </c>
      <c r="BF1150">
        <v>628</v>
      </c>
      <c r="BG1150" t="s">
        <v>2855</v>
      </c>
      <c r="BH1150">
        <v>0</v>
      </c>
      <c r="BJ1150">
        <v>0</v>
      </c>
      <c r="BK1150" t="s">
        <v>11260</v>
      </c>
      <c r="BM1150" t="s">
        <v>148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125</v>
      </c>
      <c r="BX1150" t="s">
        <v>11148</v>
      </c>
      <c r="BY1150" s="3">
        <v>14310</v>
      </c>
      <c r="BZ1150" t="s">
        <v>2672</v>
      </c>
      <c r="CA1150" t="s">
        <v>11261</v>
      </c>
      <c r="CB1150" t="s">
        <v>11148</v>
      </c>
      <c r="CC1150" s="3">
        <v>95895</v>
      </c>
    </row>
    <row r="1151" spans="1:81">
      <c r="A1151" s="7" t="s">
        <v>11262</v>
      </c>
      <c r="B1151" t="s">
        <v>11263</v>
      </c>
      <c r="C1151" t="s">
        <v>11264</v>
      </c>
      <c r="D1151">
        <v>10</v>
      </c>
      <c r="E1151" t="s">
        <v>139</v>
      </c>
      <c r="F1151" t="s">
        <v>11265</v>
      </c>
      <c r="G1151" t="s">
        <v>11266</v>
      </c>
      <c r="O1151" s="4">
        <v>242554</v>
      </c>
      <c r="Q1151">
        <v>13</v>
      </c>
      <c r="R1151" t="s">
        <v>2655</v>
      </c>
      <c r="S1151">
        <v>599</v>
      </c>
      <c r="T1151" t="s">
        <v>11264</v>
      </c>
      <c r="U1151">
        <v>121</v>
      </c>
      <c r="V1151" t="s">
        <v>4654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125</v>
      </c>
      <c r="AM1151">
        <v>1</v>
      </c>
      <c r="AN1151" t="s">
        <v>1486</v>
      </c>
      <c r="AO1151" s="5">
        <v>0</v>
      </c>
      <c r="AP1151" s="5">
        <v>0</v>
      </c>
      <c r="AQ1151" t="b">
        <v>0</v>
      </c>
      <c r="AS1151" t="s">
        <v>2642</v>
      </c>
      <c r="AT1151" t="s">
        <v>2912</v>
      </c>
      <c r="AU1151" t="s">
        <v>127</v>
      </c>
      <c r="AV1151" t="s">
        <v>4657</v>
      </c>
      <c r="AW1151" t="s">
        <v>2737</v>
      </c>
      <c r="AX1151" t="s">
        <v>127</v>
      </c>
      <c r="AY1151" t="s">
        <v>1867</v>
      </c>
      <c r="AZ1151" t="s">
        <v>2738</v>
      </c>
      <c r="BA1151" t="s">
        <v>2739</v>
      </c>
      <c r="BB1151" t="s">
        <v>2912</v>
      </c>
      <c r="BD1151" s="3">
        <v>17248</v>
      </c>
      <c r="BE1151" t="s">
        <v>2788</v>
      </c>
      <c r="BF1151" s="3">
        <v>8685</v>
      </c>
      <c r="BG1151" t="s">
        <v>2789</v>
      </c>
      <c r="BH1151">
        <v>0</v>
      </c>
      <c r="BJ1151">
        <v>0</v>
      </c>
      <c r="BK1151" t="s">
        <v>11267</v>
      </c>
      <c r="BM1151" t="s">
        <v>148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125</v>
      </c>
      <c r="BX1151" t="s">
        <v>11148</v>
      </c>
      <c r="BY1151" s="3">
        <v>11067</v>
      </c>
      <c r="BZ1151" t="s">
        <v>3265</v>
      </c>
      <c r="CA1151" t="s">
        <v>11268</v>
      </c>
      <c r="CB1151" t="s">
        <v>11148</v>
      </c>
      <c r="CC1151" s="3">
        <v>99813</v>
      </c>
    </row>
    <row r="1152" spans="1:81">
      <c r="A1152" s="7" t="s">
        <v>11269</v>
      </c>
      <c r="B1152" t="s">
        <v>11270</v>
      </c>
      <c r="C1152" t="s">
        <v>11271</v>
      </c>
      <c r="D1152">
        <v>1</v>
      </c>
      <c r="E1152" t="s">
        <v>2639</v>
      </c>
      <c r="F1152" t="s">
        <v>2696</v>
      </c>
      <c r="G1152" t="s">
        <v>2697</v>
      </c>
      <c r="I1152" t="s">
        <v>11272</v>
      </c>
      <c r="O1152" t="s">
        <v>2700</v>
      </c>
      <c r="Q1152">
        <v>8</v>
      </c>
      <c r="R1152" t="s">
        <v>2701</v>
      </c>
      <c r="S1152">
        <v>60</v>
      </c>
      <c r="T1152" t="s">
        <v>11271</v>
      </c>
      <c r="U1152">
        <v>55</v>
      </c>
      <c r="V1152" t="s">
        <v>2639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4149</v>
      </c>
      <c r="AM1152">
        <v>1</v>
      </c>
      <c r="AN1152" t="s">
        <v>1486</v>
      </c>
      <c r="AO1152" s="5">
        <v>0.64166666666666672</v>
      </c>
      <c r="AP1152" s="5">
        <v>0.54305555555555551</v>
      </c>
      <c r="AQ1152" t="b">
        <v>0</v>
      </c>
      <c r="AS1152" t="s">
        <v>2704</v>
      </c>
      <c r="AX1152" t="s">
        <v>127</v>
      </c>
      <c r="AY1152" t="s">
        <v>128</v>
      </c>
      <c r="BB1152" t="s">
        <v>2704</v>
      </c>
      <c r="BD1152">
        <v>0</v>
      </c>
      <c r="BF1152">
        <v>0</v>
      </c>
      <c r="BH1152">
        <v>0</v>
      </c>
      <c r="BJ1152">
        <v>0</v>
      </c>
      <c r="BK1152" t="s">
        <v>11273</v>
      </c>
      <c r="BL1152" t="s">
        <v>11273</v>
      </c>
      <c r="BM1152" t="s">
        <v>148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125</v>
      </c>
      <c r="BX1152" t="s">
        <v>2671</v>
      </c>
      <c r="BY1152" s="3">
        <v>11835</v>
      </c>
      <c r="BZ1152" t="s">
        <v>134</v>
      </c>
      <c r="CA1152" t="s">
        <v>11274</v>
      </c>
      <c r="CB1152" t="s">
        <v>2708</v>
      </c>
      <c r="CC1152" s="3">
        <v>88037</v>
      </c>
    </row>
    <row r="1153" spans="1:81">
      <c r="A1153" s="7" t="s">
        <v>11275</v>
      </c>
      <c r="B1153" t="s">
        <v>11276</v>
      </c>
      <c r="C1153" t="s">
        <v>11277</v>
      </c>
      <c r="D1153">
        <v>40</v>
      </c>
      <c r="E1153" t="s">
        <v>208</v>
      </c>
      <c r="F1153" t="s">
        <v>11278</v>
      </c>
      <c r="G1153" t="s">
        <v>11279</v>
      </c>
      <c r="K1153" t="s">
        <v>11280</v>
      </c>
      <c r="O1153" s="4">
        <v>240148</v>
      </c>
      <c r="P1153">
        <v>494055</v>
      </c>
      <c r="Q1153">
        <v>7</v>
      </c>
      <c r="R1153" t="s">
        <v>3463</v>
      </c>
      <c r="S1153">
        <v>602</v>
      </c>
      <c r="T1153" t="s">
        <v>11277</v>
      </c>
      <c r="U1153">
        <v>160</v>
      </c>
      <c r="V1153" t="s">
        <v>5541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11281</v>
      </c>
      <c r="AJ1153" t="s">
        <v>11282</v>
      </c>
      <c r="AK1153">
        <v>1</v>
      </c>
      <c r="AL1153" t="s">
        <v>125</v>
      </c>
      <c r="AM1153">
        <v>1</v>
      </c>
      <c r="AN1153" t="s">
        <v>1486</v>
      </c>
      <c r="AO1153" s="5">
        <v>0.47291666666666671</v>
      </c>
      <c r="AP1153" s="5">
        <v>0.47291666666666671</v>
      </c>
      <c r="AQ1153" t="b">
        <v>0</v>
      </c>
      <c r="AS1153" t="s">
        <v>3249</v>
      </c>
      <c r="AT1153" t="s">
        <v>3249</v>
      </c>
      <c r="AU1153" t="s">
        <v>3111</v>
      </c>
      <c r="AV1153" t="s">
        <v>5542</v>
      </c>
      <c r="AW1153" t="s">
        <v>2663</v>
      </c>
      <c r="AX1153" t="s">
        <v>173</v>
      </c>
      <c r="AY1153" t="s">
        <v>215</v>
      </c>
      <c r="AZ1153" t="s">
        <v>3112</v>
      </c>
      <c r="BA1153" t="s">
        <v>2665</v>
      </c>
      <c r="BB1153" t="s">
        <v>3249</v>
      </c>
      <c r="BD1153" s="3">
        <v>13413</v>
      </c>
      <c r="BE1153" t="s">
        <v>9094</v>
      </c>
      <c r="BF1153">
        <v>442</v>
      </c>
      <c r="BG1153" t="s">
        <v>7109</v>
      </c>
      <c r="BH1153" s="3">
        <v>12116</v>
      </c>
      <c r="BI1153" t="s">
        <v>11283</v>
      </c>
      <c r="BJ1153">
        <v>0</v>
      </c>
      <c r="BK1153" t="s">
        <v>11284</v>
      </c>
      <c r="BM1153" t="s">
        <v>148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132</v>
      </c>
      <c r="BX1153" t="s">
        <v>11285</v>
      </c>
      <c r="BY1153" s="3">
        <v>23543</v>
      </c>
      <c r="BZ1153" t="s">
        <v>149</v>
      </c>
      <c r="CA1153" t="s">
        <v>11286</v>
      </c>
      <c r="CB1153" t="s">
        <v>11285</v>
      </c>
      <c r="CC1153" s="3">
        <v>98149</v>
      </c>
    </row>
    <row r="1154" spans="1:81">
      <c r="A1154" s="7" t="s">
        <v>11287</v>
      </c>
      <c r="B1154" t="s">
        <v>11288</v>
      </c>
      <c r="C1154" t="s">
        <v>11289</v>
      </c>
      <c r="D1154">
        <v>9</v>
      </c>
      <c r="E1154" t="s">
        <v>192</v>
      </c>
      <c r="F1154" t="s">
        <v>11290</v>
      </c>
      <c r="G1154" t="s">
        <v>11291</v>
      </c>
      <c r="K1154" t="s">
        <v>11292</v>
      </c>
      <c r="O1154" s="4">
        <v>240148</v>
      </c>
      <c r="P1154">
        <v>494061</v>
      </c>
      <c r="Q1154">
        <v>7</v>
      </c>
      <c r="R1154" t="s">
        <v>3463</v>
      </c>
      <c r="S1154">
        <v>603</v>
      </c>
      <c r="T1154" t="s">
        <v>11289</v>
      </c>
      <c r="U1154">
        <v>34</v>
      </c>
      <c r="V1154" t="s">
        <v>3272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11293</v>
      </c>
      <c r="AJ1154" t="s">
        <v>11294</v>
      </c>
      <c r="AK1154">
        <v>1</v>
      </c>
      <c r="AL1154" t="s">
        <v>125</v>
      </c>
      <c r="AM1154">
        <v>1</v>
      </c>
      <c r="AN1154" t="s">
        <v>1486</v>
      </c>
      <c r="AO1154" s="5">
        <v>0.47291666666666671</v>
      </c>
      <c r="AP1154" s="5">
        <v>0.47291666666666671</v>
      </c>
      <c r="AQ1154" t="b">
        <v>0</v>
      </c>
      <c r="AS1154" t="s">
        <v>3249</v>
      </c>
      <c r="AT1154" t="s">
        <v>3249</v>
      </c>
      <c r="AU1154" t="s">
        <v>127</v>
      </c>
      <c r="AV1154" t="s">
        <v>3897</v>
      </c>
      <c r="AW1154" t="s">
        <v>2663</v>
      </c>
      <c r="AX1154" t="s">
        <v>127</v>
      </c>
      <c r="AY1154" t="s">
        <v>1630</v>
      </c>
      <c r="AZ1154" t="s">
        <v>2738</v>
      </c>
      <c r="BA1154" t="s">
        <v>2890</v>
      </c>
      <c r="BB1154" t="s">
        <v>3249</v>
      </c>
      <c r="BD1154" s="3">
        <v>13413</v>
      </c>
      <c r="BE1154" t="s">
        <v>9094</v>
      </c>
      <c r="BF1154" s="3">
        <v>7604</v>
      </c>
      <c r="BG1154" t="s">
        <v>11295</v>
      </c>
      <c r="BH1154" s="3">
        <v>11483</v>
      </c>
      <c r="BI1154" t="s">
        <v>11296</v>
      </c>
      <c r="BJ1154">
        <v>0</v>
      </c>
      <c r="BK1154" t="s">
        <v>11297</v>
      </c>
      <c r="BM1154" t="s">
        <v>148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132</v>
      </c>
      <c r="BX1154" t="s">
        <v>11285</v>
      </c>
      <c r="BY1154" s="3">
        <v>23543</v>
      </c>
      <c r="BZ1154" t="s">
        <v>149</v>
      </c>
      <c r="CA1154" t="s">
        <v>11298</v>
      </c>
      <c r="CB1154" t="s">
        <v>11285</v>
      </c>
      <c r="CC1154" s="3">
        <v>98121</v>
      </c>
    </row>
    <row r="1155" spans="1:81">
      <c r="A1155" s="7" t="s">
        <v>11299</v>
      </c>
      <c r="B1155" t="s">
        <v>11300</v>
      </c>
      <c r="C1155" t="s">
        <v>11301</v>
      </c>
      <c r="D1155">
        <v>41</v>
      </c>
      <c r="E1155" t="s">
        <v>493</v>
      </c>
      <c r="F1155" t="s">
        <v>11302</v>
      </c>
      <c r="G1155" t="s">
        <v>11303</v>
      </c>
      <c r="K1155" t="s">
        <v>11304</v>
      </c>
      <c r="N1155" t="s">
        <v>11305</v>
      </c>
      <c r="O1155" s="4">
        <v>240210</v>
      </c>
      <c r="Q1155">
        <v>14</v>
      </c>
      <c r="R1155" t="s">
        <v>3472</v>
      </c>
      <c r="S1155">
        <v>605</v>
      </c>
      <c r="T1155" t="s">
        <v>11306</v>
      </c>
      <c r="U1155">
        <v>95</v>
      </c>
      <c r="V1155" t="s">
        <v>6529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11307</v>
      </c>
      <c r="AJ1155" t="s">
        <v>11308</v>
      </c>
      <c r="AK1155">
        <v>1</v>
      </c>
      <c r="AL1155" t="s">
        <v>125</v>
      </c>
      <c r="AM1155">
        <v>1</v>
      </c>
      <c r="AN1155" t="s">
        <v>1486</v>
      </c>
      <c r="AO1155" s="5">
        <v>0</v>
      </c>
      <c r="AP1155" s="5">
        <v>0</v>
      </c>
      <c r="AQ1155" t="b">
        <v>0</v>
      </c>
      <c r="AR1155" t="s">
        <v>11309</v>
      </c>
      <c r="AS1155" t="s">
        <v>3474</v>
      </c>
      <c r="AT1155" t="s">
        <v>3497</v>
      </c>
      <c r="AU1155" t="s">
        <v>2801</v>
      </c>
      <c r="AV1155" t="s">
        <v>1431</v>
      </c>
      <c r="AW1155" t="s">
        <v>2663</v>
      </c>
      <c r="AX1155" t="s">
        <v>502</v>
      </c>
      <c r="AY1155" t="s">
        <v>1431</v>
      </c>
      <c r="AZ1155" t="s">
        <v>2738</v>
      </c>
      <c r="BA1155" t="s">
        <v>2665</v>
      </c>
      <c r="BB1155" t="s">
        <v>2642</v>
      </c>
      <c r="BC1155" t="s">
        <v>11310</v>
      </c>
      <c r="BD1155" s="3">
        <v>7004</v>
      </c>
      <c r="BE1155" t="s">
        <v>2854</v>
      </c>
      <c r="BF1155" s="3">
        <v>17246</v>
      </c>
      <c r="BG1155" t="s">
        <v>2901</v>
      </c>
      <c r="BH1155" s="3">
        <v>11457</v>
      </c>
      <c r="BI1155" t="s">
        <v>11311</v>
      </c>
      <c r="BJ1155">
        <v>60</v>
      </c>
      <c r="BK1155" t="s">
        <v>11312</v>
      </c>
      <c r="BM1155" t="s">
        <v>148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132</v>
      </c>
      <c r="BX1155" t="s">
        <v>11307</v>
      </c>
      <c r="BY1155" s="3">
        <v>12147</v>
      </c>
      <c r="BZ1155" t="s">
        <v>217</v>
      </c>
      <c r="CA1155" t="s">
        <v>11313</v>
      </c>
      <c r="CB1155" t="s">
        <v>11307</v>
      </c>
      <c r="CC1155" s="3">
        <v>98835</v>
      </c>
    </row>
    <row r="1156" spans="1:81">
      <c r="A1156" s="7" t="s">
        <v>11314</v>
      </c>
      <c r="B1156" t="s">
        <v>11315</v>
      </c>
      <c r="C1156" t="s">
        <v>11316</v>
      </c>
      <c r="D1156">
        <v>9</v>
      </c>
      <c r="E1156" t="s">
        <v>192</v>
      </c>
      <c r="F1156" t="s">
        <v>11317</v>
      </c>
      <c r="G1156" t="s">
        <v>11318</v>
      </c>
      <c r="K1156" t="s">
        <v>11319</v>
      </c>
      <c r="O1156" s="4">
        <v>240271</v>
      </c>
      <c r="P1156">
        <v>494051</v>
      </c>
      <c r="Q1156">
        <v>7</v>
      </c>
      <c r="R1156" t="s">
        <v>3463</v>
      </c>
      <c r="S1156">
        <v>606</v>
      </c>
      <c r="T1156" t="s">
        <v>11316</v>
      </c>
      <c r="U1156">
        <v>11</v>
      </c>
      <c r="V1156" t="s">
        <v>9465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11307</v>
      </c>
      <c r="AJ1156" t="s">
        <v>11308</v>
      </c>
      <c r="AK1156">
        <v>1</v>
      </c>
      <c r="AL1156" t="s">
        <v>125</v>
      </c>
      <c r="AM1156">
        <v>1</v>
      </c>
      <c r="AN1156" t="s">
        <v>1486</v>
      </c>
      <c r="AO1156" s="5">
        <v>0</v>
      </c>
      <c r="AP1156" s="5">
        <v>0</v>
      </c>
      <c r="AQ1156" t="b">
        <v>0</v>
      </c>
      <c r="AS1156" t="s">
        <v>3249</v>
      </c>
      <c r="AT1156" t="s">
        <v>3249</v>
      </c>
      <c r="AU1156" t="s">
        <v>127</v>
      </c>
      <c r="AV1156" t="s">
        <v>9468</v>
      </c>
      <c r="AW1156" t="s">
        <v>2663</v>
      </c>
      <c r="AX1156" t="s">
        <v>201</v>
      </c>
      <c r="AY1156" t="s">
        <v>486</v>
      </c>
      <c r="AZ1156" t="s">
        <v>2738</v>
      </c>
      <c r="BA1156" t="s">
        <v>2890</v>
      </c>
      <c r="BB1156" t="s">
        <v>3249</v>
      </c>
      <c r="BD1156" s="3">
        <v>13413</v>
      </c>
      <c r="BE1156" t="s">
        <v>9094</v>
      </c>
      <c r="BF1156" s="3">
        <v>7604</v>
      </c>
      <c r="BG1156" t="s">
        <v>11295</v>
      </c>
      <c r="BH1156" s="3">
        <v>7604</v>
      </c>
      <c r="BI1156" t="s">
        <v>11295</v>
      </c>
      <c r="BJ1156">
        <v>0</v>
      </c>
      <c r="BK1156" t="s">
        <v>11320</v>
      </c>
      <c r="BM1156" t="s">
        <v>148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132</v>
      </c>
      <c r="BX1156" t="s">
        <v>11307</v>
      </c>
      <c r="BY1156" s="3">
        <v>12147</v>
      </c>
      <c r="BZ1156" t="s">
        <v>217</v>
      </c>
      <c r="CA1156" t="s">
        <v>11321</v>
      </c>
      <c r="CB1156" t="s">
        <v>11307</v>
      </c>
      <c r="CC1156" s="3">
        <v>99293</v>
      </c>
    </row>
    <row r="1157" spans="1:81">
      <c r="A1157" s="7" t="s">
        <v>11322</v>
      </c>
      <c r="B1157" t="s">
        <v>11323</v>
      </c>
      <c r="C1157" t="s">
        <v>11324</v>
      </c>
      <c r="D1157">
        <v>11</v>
      </c>
      <c r="E1157" t="s">
        <v>154</v>
      </c>
      <c r="F1157" t="s">
        <v>11325</v>
      </c>
      <c r="G1157" t="s">
        <v>11326</v>
      </c>
      <c r="K1157" t="s">
        <v>11327</v>
      </c>
      <c r="O1157" s="4">
        <v>240118</v>
      </c>
      <c r="Q1157">
        <v>14</v>
      </c>
      <c r="R1157" t="s">
        <v>3472</v>
      </c>
      <c r="S1157">
        <v>608</v>
      </c>
      <c r="T1157" t="s">
        <v>11324</v>
      </c>
      <c r="U1157">
        <v>112</v>
      </c>
      <c r="V1157" t="s">
        <v>4611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11307</v>
      </c>
      <c r="AJ1157" t="s">
        <v>11308</v>
      </c>
      <c r="AK1157">
        <v>1</v>
      </c>
      <c r="AL1157" t="s">
        <v>125</v>
      </c>
      <c r="AM1157">
        <v>1</v>
      </c>
      <c r="AN1157" t="s">
        <v>1486</v>
      </c>
      <c r="AO1157" s="5">
        <v>0</v>
      </c>
      <c r="AP1157" s="5">
        <v>0</v>
      </c>
      <c r="AQ1157" t="b">
        <v>0</v>
      </c>
      <c r="AR1157" t="s">
        <v>11328</v>
      </c>
      <c r="AS1157" t="s">
        <v>3474</v>
      </c>
      <c r="AT1157" t="s">
        <v>3497</v>
      </c>
      <c r="AU1157" t="s">
        <v>2801</v>
      </c>
      <c r="AV1157" t="s">
        <v>2218</v>
      </c>
      <c r="AW1157" t="s">
        <v>2663</v>
      </c>
      <c r="AX1157" t="s">
        <v>162</v>
      </c>
      <c r="AY1157" t="s">
        <v>2218</v>
      </c>
      <c r="AZ1157" t="s">
        <v>2738</v>
      </c>
      <c r="BA1157" t="s">
        <v>2719</v>
      </c>
      <c r="BB1157" t="s">
        <v>2642</v>
      </c>
      <c r="BC1157" t="s">
        <v>11329</v>
      </c>
      <c r="BD1157" s="3">
        <v>7004</v>
      </c>
      <c r="BE1157" t="s">
        <v>2854</v>
      </c>
      <c r="BF1157">
        <v>628</v>
      </c>
      <c r="BG1157" t="s">
        <v>2855</v>
      </c>
      <c r="BH1157" s="3">
        <v>7161</v>
      </c>
      <c r="BI1157" t="s">
        <v>11330</v>
      </c>
      <c r="BJ1157">
        <v>54</v>
      </c>
      <c r="BK1157" t="s">
        <v>11331</v>
      </c>
      <c r="BM1157" t="s">
        <v>148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132</v>
      </c>
      <c r="BX1157" t="s">
        <v>11307</v>
      </c>
      <c r="BY1157" s="3">
        <v>14310</v>
      </c>
      <c r="BZ1157" t="s">
        <v>2672</v>
      </c>
      <c r="CA1157" t="s">
        <v>11332</v>
      </c>
      <c r="CB1157" t="s">
        <v>11307</v>
      </c>
      <c r="CC1157" s="3">
        <v>95901</v>
      </c>
    </row>
    <row r="1158" spans="1:81">
      <c r="A1158" s="7" t="s">
        <v>11333</v>
      </c>
      <c r="B1158" t="s">
        <v>11334</v>
      </c>
      <c r="C1158" t="s">
        <v>11335</v>
      </c>
      <c r="D1158">
        <v>2</v>
      </c>
      <c r="E1158" t="s">
        <v>2948</v>
      </c>
      <c r="F1158" t="s">
        <v>11336</v>
      </c>
      <c r="G1158" t="s">
        <v>11337</v>
      </c>
      <c r="K1158" t="s">
        <v>11338</v>
      </c>
      <c r="O1158" s="4">
        <v>240210</v>
      </c>
      <c r="Q1158">
        <v>13</v>
      </c>
      <c r="R1158" t="s">
        <v>2655</v>
      </c>
      <c r="S1158">
        <v>609</v>
      </c>
      <c r="T1158" t="s">
        <v>11335</v>
      </c>
      <c r="U1158">
        <v>83</v>
      </c>
      <c r="V1158" t="s">
        <v>2951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11339</v>
      </c>
      <c r="AJ1158" t="s">
        <v>11340</v>
      </c>
      <c r="AK1158">
        <v>1</v>
      </c>
      <c r="AL1158" t="s">
        <v>125</v>
      </c>
      <c r="AM1158">
        <v>1</v>
      </c>
      <c r="AN1158" t="s">
        <v>1486</v>
      </c>
      <c r="AO1158" s="5">
        <v>0</v>
      </c>
      <c r="AP1158" s="5">
        <v>0</v>
      </c>
      <c r="AQ1158" t="b">
        <v>0</v>
      </c>
      <c r="AR1158" t="s">
        <v>11341</v>
      </c>
      <c r="AS1158" t="s">
        <v>2642</v>
      </c>
      <c r="AT1158" t="s">
        <v>2660</v>
      </c>
      <c r="AU1158" t="s">
        <v>3211</v>
      </c>
      <c r="AV1158" t="s">
        <v>7017</v>
      </c>
      <c r="AW1158" t="s">
        <v>2737</v>
      </c>
      <c r="AX1158" t="s">
        <v>127</v>
      </c>
      <c r="AY1158" t="s">
        <v>128</v>
      </c>
      <c r="AZ1158" t="s">
        <v>2738</v>
      </c>
      <c r="BA1158" t="s">
        <v>2739</v>
      </c>
      <c r="BB1158" t="s">
        <v>2642</v>
      </c>
      <c r="BD1158">
        <v>498</v>
      </c>
      <c r="BE1158" t="s">
        <v>2720</v>
      </c>
      <c r="BF1158">
        <v>874</v>
      </c>
      <c r="BG1158" t="s">
        <v>3212</v>
      </c>
      <c r="BH1158" s="3">
        <v>2318</v>
      </c>
      <c r="BI1158" t="s">
        <v>11342</v>
      </c>
      <c r="BJ1158">
        <v>370</v>
      </c>
      <c r="BK1158" t="s">
        <v>11343</v>
      </c>
      <c r="BM1158" t="s">
        <v>148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132</v>
      </c>
      <c r="BX1158" t="s">
        <v>11307</v>
      </c>
      <c r="BY1158" s="3">
        <v>11835</v>
      </c>
      <c r="BZ1158" t="s">
        <v>134</v>
      </c>
      <c r="CA1158" t="s">
        <v>11344</v>
      </c>
      <c r="CB1158" t="s">
        <v>11307</v>
      </c>
      <c r="CC1158" s="3">
        <v>89875</v>
      </c>
    </row>
    <row r="1159" spans="1:81">
      <c r="A1159" s="7" t="s">
        <v>11345</v>
      </c>
      <c r="B1159" t="s">
        <v>11346</v>
      </c>
      <c r="C1159" t="s">
        <v>11347</v>
      </c>
      <c r="D1159">
        <v>40</v>
      </c>
      <c r="E1159" t="s">
        <v>208</v>
      </c>
      <c r="F1159" t="s">
        <v>11348</v>
      </c>
      <c r="G1159" t="s">
        <v>11349</v>
      </c>
      <c r="K1159" t="s">
        <v>11350</v>
      </c>
      <c r="O1159" s="4">
        <v>240118</v>
      </c>
      <c r="Q1159">
        <v>15</v>
      </c>
      <c r="R1159" t="s">
        <v>3141</v>
      </c>
      <c r="S1159">
        <v>611</v>
      </c>
      <c r="T1159" t="s">
        <v>11347</v>
      </c>
      <c r="U1159">
        <v>15</v>
      </c>
      <c r="V1159" t="s">
        <v>6246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11351</v>
      </c>
      <c r="AJ1159" t="s">
        <v>11352</v>
      </c>
      <c r="AK1159">
        <v>1</v>
      </c>
      <c r="AL1159" t="s">
        <v>125</v>
      </c>
      <c r="AM1159">
        <v>1</v>
      </c>
      <c r="AN1159" t="s">
        <v>1486</v>
      </c>
      <c r="AO1159" s="5">
        <v>0</v>
      </c>
      <c r="AP1159" s="5">
        <v>0</v>
      </c>
      <c r="AQ1159" t="b">
        <v>0</v>
      </c>
      <c r="AR1159" t="s">
        <v>11353</v>
      </c>
      <c r="AS1159" t="s">
        <v>3143</v>
      </c>
      <c r="AT1159" t="s">
        <v>3143</v>
      </c>
      <c r="AU1159" t="s">
        <v>6248</v>
      </c>
      <c r="AV1159" t="s">
        <v>1013</v>
      </c>
      <c r="AW1159" t="s">
        <v>2663</v>
      </c>
      <c r="AX1159" t="s">
        <v>240</v>
      </c>
      <c r="AY1159" t="s">
        <v>1013</v>
      </c>
      <c r="AZ1159" t="s">
        <v>2738</v>
      </c>
      <c r="BA1159" t="s">
        <v>2686</v>
      </c>
      <c r="BB1159" t="s">
        <v>3146</v>
      </c>
      <c r="BC1159" t="s">
        <v>6249</v>
      </c>
      <c r="BD1159">
        <v>238</v>
      </c>
      <c r="BE1159" t="s">
        <v>2687</v>
      </c>
      <c r="BF1159" s="3">
        <v>11716</v>
      </c>
      <c r="BG1159" t="s">
        <v>3167</v>
      </c>
      <c r="BH1159" s="3">
        <v>9243</v>
      </c>
      <c r="BI1159" t="s">
        <v>11354</v>
      </c>
      <c r="BJ1159">
        <v>100.23</v>
      </c>
      <c r="BK1159" t="s">
        <v>11355</v>
      </c>
      <c r="BM1159" t="s">
        <v>3650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2690</v>
      </c>
      <c r="BX1159" t="s">
        <v>11351</v>
      </c>
      <c r="BY1159" s="3">
        <v>23543</v>
      </c>
      <c r="BZ1159" t="s">
        <v>149</v>
      </c>
      <c r="CA1159" t="s">
        <v>11356</v>
      </c>
      <c r="CB1159" t="s">
        <v>11351</v>
      </c>
      <c r="CC1159" s="3">
        <v>99621</v>
      </c>
    </row>
    <row r="1160" spans="1:81">
      <c r="A1160" s="7" t="s">
        <v>11357</v>
      </c>
      <c r="B1160" t="s">
        <v>11358</v>
      </c>
      <c r="C1160" t="s">
        <v>11359</v>
      </c>
      <c r="D1160">
        <v>10</v>
      </c>
      <c r="E1160" t="s">
        <v>139</v>
      </c>
      <c r="F1160" t="s">
        <v>11360</v>
      </c>
      <c r="G1160" t="s">
        <v>11361</v>
      </c>
      <c r="K1160" t="s">
        <v>11362</v>
      </c>
      <c r="N1160" t="s">
        <v>11363</v>
      </c>
      <c r="O1160" s="4">
        <v>240118</v>
      </c>
      <c r="Q1160">
        <v>13</v>
      </c>
      <c r="R1160" t="s">
        <v>2655</v>
      </c>
      <c r="S1160">
        <v>612</v>
      </c>
      <c r="T1160" t="s">
        <v>11359</v>
      </c>
      <c r="U1160">
        <v>301</v>
      </c>
      <c r="V1160" t="s">
        <v>11364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11351</v>
      </c>
      <c r="AJ1160" t="s">
        <v>11352</v>
      </c>
      <c r="AK1160">
        <v>1</v>
      </c>
      <c r="AL1160" t="s">
        <v>125</v>
      </c>
      <c r="AM1160">
        <v>1</v>
      </c>
      <c r="AN1160" t="s">
        <v>1486</v>
      </c>
      <c r="AO1160" s="5">
        <v>0</v>
      </c>
      <c r="AP1160" s="5">
        <v>0</v>
      </c>
      <c r="AQ1160" t="b">
        <v>0</v>
      </c>
      <c r="AR1160" t="s">
        <v>11365</v>
      </c>
      <c r="AS1160" t="s">
        <v>2642</v>
      </c>
      <c r="AT1160" t="s">
        <v>2660</v>
      </c>
      <c r="AU1160" t="s">
        <v>2683</v>
      </c>
      <c r="AV1160" t="s">
        <v>11129</v>
      </c>
      <c r="AW1160" t="s">
        <v>2737</v>
      </c>
      <c r="AX1160" t="s">
        <v>127</v>
      </c>
      <c r="AY1160" t="s">
        <v>1867</v>
      </c>
      <c r="AZ1160" t="s">
        <v>2685</v>
      </c>
      <c r="BA1160" t="s">
        <v>2739</v>
      </c>
      <c r="BB1160" t="s">
        <v>2642</v>
      </c>
      <c r="BC1160" t="s">
        <v>11366</v>
      </c>
      <c r="BD1160" s="3">
        <v>17248</v>
      </c>
      <c r="BE1160" t="s">
        <v>2788</v>
      </c>
      <c r="BF1160" s="3">
        <v>8685</v>
      </c>
      <c r="BG1160" t="s">
        <v>2789</v>
      </c>
      <c r="BH1160" s="3">
        <v>7634</v>
      </c>
      <c r="BI1160" t="s">
        <v>11367</v>
      </c>
      <c r="BJ1160">
        <v>28</v>
      </c>
      <c r="BK1160" t="s">
        <v>11368</v>
      </c>
      <c r="BM1160" t="s">
        <v>148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2690</v>
      </c>
      <c r="BX1160" t="s">
        <v>11351</v>
      </c>
      <c r="BY1160" s="3">
        <v>12147</v>
      </c>
      <c r="BZ1160" t="s">
        <v>217</v>
      </c>
      <c r="CA1160" t="s">
        <v>11369</v>
      </c>
      <c r="CB1160" t="s">
        <v>11351</v>
      </c>
      <c r="CC1160" s="3">
        <v>100911</v>
      </c>
    </row>
    <row r="1161" spans="1:81">
      <c r="A1161" s="7" t="s">
        <v>11370</v>
      </c>
      <c r="B1161" t="s">
        <v>11371</v>
      </c>
      <c r="C1161" t="s">
        <v>11372</v>
      </c>
      <c r="D1161">
        <v>28</v>
      </c>
      <c r="E1161" t="s">
        <v>2907</v>
      </c>
      <c r="F1161" t="s">
        <v>11373</v>
      </c>
      <c r="G1161" t="s">
        <v>11374</v>
      </c>
      <c r="K1161" t="s">
        <v>11375</v>
      </c>
      <c r="O1161" s="4">
        <v>240118</v>
      </c>
      <c r="P1161">
        <v>494050</v>
      </c>
      <c r="Q1161">
        <v>7</v>
      </c>
      <c r="R1161" t="s">
        <v>3463</v>
      </c>
      <c r="S1161">
        <v>614</v>
      </c>
      <c r="T1161" t="s">
        <v>11372</v>
      </c>
      <c r="U1161">
        <v>49</v>
      </c>
      <c r="V1161" t="s">
        <v>3771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11351</v>
      </c>
      <c r="AJ1161" t="s">
        <v>11352</v>
      </c>
      <c r="AK1161">
        <v>1</v>
      </c>
      <c r="AL1161" t="s">
        <v>125</v>
      </c>
      <c r="AM1161">
        <v>1</v>
      </c>
      <c r="AN1161" t="s">
        <v>1486</v>
      </c>
      <c r="AO1161" s="5">
        <v>0</v>
      </c>
      <c r="AP1161" s="5">
        <v>0</v>
      </c>
      <c r="AQ1161" t="b">
        <v>0</v>
      </c>
      <c r="AS1161" t="s">
        <v>3249</v>
      </c>
      <c r="AT1161" t="s">
        <v>3249</v>
      </c>
      <c r="AU1161" t="s">
        <v>3178</v>
      </c>
      <c r="AV1161" t="s">
        <v>3775</v>
      </c>
      <c r="AW1161" t="s">
        <v>2737</v>
      </c>
      <c r="AX1161" t="s">
        <v>127</v>
      </c>
      <c r="AY1161" t="s">
        <v>128</v>
      </c>
      <c r="AZ1161" t="s">
        <v>2738</v>
      </c>
      <c r="BA1161" t="s">
        <v>2739</v>
      </c>
      <c r="BB1161" t="s">
        <v>3249</v>
      </c>
      <c r="BD1161" s="3">
        <v>13413</v>
      </c>
      <c r="BE1161" t="s">
        <v>9094</v>
      </c>
      <c r="BF1161">
        <v>442</v>
      </c>
      <c r="BG1161" t="s">
        <v>7109</v>
      </c>
      <c r="BH1161" s="3">
        <v>6721</v>
      </c>
      <c r="BI1161" t="s">
        <v>11376</v>
      </c>
      <c r="BJ1161">
        <v>0</v>
      </c>
      <c r="BK1161" t="s">
        <v>11377</v>
      </c>
      <c r="BM1161" t="s">
        <v>148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2690</v>
      </c>
      <c r="BX1161" t="s">
        <v>11351</v>
      </c>
      <c r="BY1161" s="3">
        <v>12147</v>
      </c>
      <c r="BZ1161" t="s">
        <v>217</v>
      </c>
      <c r="CA1161" t="s">
        <v>11378</v>
      </c>
      <c r="CB1161" t="s">
        <v>11351</v>
      </c>
      <c r="CC1161" s="3">
        <v>99381</v>
      </c>
    </row>
    <row r="1162" spans="1:81">
      <c r="A1162" s="7" t="s">
        <v>11379</v>
      </c>
      <c r="B1162" t="s">
        <v>11380</v>
      </c>
      <c r="C1162" t="s">
        <v>11381</v>
      </c>
      <c r="D1162">
        <v>37</v>
      </c>
      <c r="E1162" t="s">
        <v>3011</v>
      </c>
      <c r="F1162" t="s">
        <v>11382</v>
      </c>
      <c r="G1162" t="s">
        <v>11383</v>
      </c>
      <c r="I1162" t="s">
        <v>11384</v>
      </c>
      <c r="K1162" t="s">
        <v>11385</v>
      </c>
      <c r="O1162" s="4">
        <v>240118</v>
      </c>
      <c r="P1162">
        <v>494054</v>
      </c>
      <c r="Q1162">
        <v>7</v>
      </c>
      <c r="R1162" t="s">
        <v>3463</v>
      </c>
      <c r="S1162">
        <v>615</v>
      </c>
      <c r="T1162" t="s">
        <v>11381</v>
      </c>
      <c r="U1162">
        <v>2</v>
      </c>
      <c r="V1162" t="s">
        <v>3014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11351</v>
      </c>
      <c r="AJ1162" t="s">
        <v>11352</v>
      </c>
      <c r="AK1162">
        <v>1</v>
      </c>
      <c r="AL1162" t="s">
        <v>125</v>
      </c>
      <c r="AM1162">
        <v>1</v>
      </c>
      <c r="AN1162" t="s">
        <v>1486</v>
      </c>
      <c r="AO1162" s="5">
        <v>0</v>
      </c>
      <c r="AP1162" s="5">
        <v>0</v>
      </c>
      <c r="AQ1162" t="b">
        <v>0</v>
      </c>
      <c r="AS1162" t="s">
        <v>3249</v>
      </c>
      <c r="AT1162" t="s">
        <v>3249</v>
      </c>
      <c r="AU1162" t="s">
        <v>3015</v>
      </c>
      <c r="AV1162" t="s">
        <v>3094</v>
      </c>
      <c r="AW1162" t="s">
        <v>2737</v>
      </c>
      <c r="AX1162" t="s">
        <v>127</v>
      </c>
      <c r="AY1162" t="s">
        <v>1997</v>
      </c>
      <c r="AZ1162" t="s">
        <v>2738</v>
      </c>
      <c r="BA1162" t="s">
        <v>2739</v>
      </c>
      <c r="BB1162" t="s">
        <v>3249</v>
      </c>
      <c r="BD1162" s="3">
        <v>13413</v>
      </c>
      <c r="BE1162" t="s">
        <v>9094</v>
      </c>
      <c r="BF1162">
        <v>389</v>
      </c>
      <c r="BG1162" t="s">
        <v>11386</v>
      </c>
      <c r="BH1162" s="3">
        <v>6729</v>
      </c>
      <c r="BI1162" t="s">
        <v>11387</v>
      </c>
      <c r="BJ1162">
        <v>0</v>
      </c>
      <c r="BK1162" t="s">
        <v>11388</v>
      </c>
      <c r="BM1162" t="s">
        <v>148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2690</v>
      </c>
      <c r="BX1162" t="s">
        <v>11351</v>
      </c>
      <c r="BY1162" s="3">
        <v>12147</v>
      </c>
      <c r="BZ1162" t="s">
        <v>217</v>
      </c>
      <c r="CA1162" t="s">
        <v>11389</v>
      </c>
      <c r="CB1162" t="s">
        <v>11351</v>
      </c>
      <c r="CC1162" s="3">
        <v>99375</v>
      </c>
    </row>
    <row r="1163" spans="1:81">
      <c r="A1163" s="7" t="s">
        <v>11390</v>
      </c>
      <c r="B1163" t="s">
        <v>11391</v>
      </c>
      <c r="C1163" t="s">
        <v>11392</v>
      </c>
      <c r="D1163">
        <v>10</v>
      </c>
      <c r="E1163" t="s">
        <v>139</v>
      </c>
      <c r="F1163" t="s">
        <v>11393</v>
      </c>
      <c r="G1163" t="s">
        <v>11394</v>
      </c>
      <c r="K1163" t="s">
        <v>11395</v>
      </c>
      <c r="O1163" s="4">
        <v>240118</v>
      </c>
      <c r="P1163">
        <v>494065</v>
      </c>
      <c r="Q1163">
        <v>7</v>
      </c>
      <c r="R1163" t="s">
        <v>3463</v>
      </c>
      <c r="S1163">
        <v>616</v>
      </c>
      <c r="T1163" t="s">
        <v>11392</v>
      </c>
      <c r="U1163">
        <v>97</v>
      </c>
      <c r="V1163" t="s">
        <v>5384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11351</v>
      </c>
      <c r="AJ1163" t="s">
        <v>11352</v>
      </c>
      <c r="AK1163">
        <v>1</v>
      </c>
      <c r="AL1163" t="s">
        <v>125</v>
      </c>
      <c r="AM1163">
        <v>1</v>
      </c>
      <c r="AN1163" t="s">
        <v>1486</v>
      </c>
      <c r="AO1163" s="5">
        <v>0</v>
      </c>
      <c r="AP1163" s="5">
        <v>0</v>
      </c>
      <c r="AQ1163" t="b">
        <v>0</v>
      </c>
      <c r="AS1163" t="s">
        <v>3249</v>
      </c>
      <c r="AT1163" t="s">
        <v>3249</v>
      </c>
      <c r="AU1163" t="s">
        <v>2801</v>
      </c>
      <c r="AV1163" t="s">
        <v>5385</v>
      </c>
      <c r="AW1163" t="s">
        <v>2663</v>
      </c>
      <c r="AX1163" t="s">
        <v>127</v>
      </c>
      <c r="AY1163" t="s">
        <v>674</v>
      </c>
      <c r="AZ1163" t="s">
        <v>2738</v>
      </c>
      <c r="BA1163" t="s">
        <v>2665</v>
      </c>
      <c r="BB1163" t="s">
        <v>3249</v>
      </c>
      <c r="BD1163" s="3">
        <v>13413</v>
      </c>
      <c r="BE1163" t="s">
        <v>9094</v>
      </c>
      <c r="BF1163">
        <v>389</v>
      </c>
      <c r="BG1163" t="s">
        <v>11386</v>
      </c>
      <c r="BH1163" s="3">
        <v>12241</v>
      </c>
      <c r="BI1163" t="s">
        <v>203</v>
      </c>
      <c r="BJ1163">
        <v>0</v>
      </c>
      <c r="BK1163" t="s">
        <v>11396</v>
      </c>
      <c r="BM1163" t="s">
        <v>148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2690</v>
      </c>
      <c r="BX1163" t="s">
        <v>11351</v>
      </c>
      <c r="BY1163" s="3">
        <v>12147</v>
      </c>
      <c r="BZ1163" t="s">
        <v>217</v>
      </c>
      <c r="CA1163" t="s">
        <v>11397</v>
      </c>
      <c r="CB1163" t="s">
        <v>11351</v>
      </c>
      <c r="CC1163" s="3">
        <v>99303</v>
      </c>
    </row>
    <row r="1164" spans="1:81">
      <c r="A1164" s="7" t="s">
        <v>11398</v>
      </c>
      <c r="B1164" t="s">
        <v>11399</v>
      </c>
      <c r="C1164" t="s">
        <v>11400</v>
      </c>
      <c r="D1164">
        <v>11</v>
      </c>
      <c r="E1164" t="s">
        <v>154</v>
      </c>
      <c r="F1164" t="s">
        <v>11401</v>
      </c>
      <c r="G1164" t="s">
        <v>11402</v>
      </c>
      <c r="K1164" t="s">
        <v>11403</v>
      </c>
      <c r="O1164" s="4">
        <v>240118</v>
      </c>
      <c r="P1164">
        <v>494068</v>
      </c>
      <c r="Q1164">
        <v>7</v>
      </c>
      <c r="R1164" t="s">
        <v>3463</v>
      </c>
      <c r="S1164">
        <v>617</v>
      </c>
      <c r="T1164" t="s">
        <v>11400</v>
      </c>
      <c r="U1164">
        <v>20</v>
      </c>
      <c r="V1164" t="s">
        <v>6609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11351</v>
      </c>
      <c r="AJ1164" t="s">
        <v>11352</v>
      </c>
      <c r="AK1164">
        <v>1</v>
      </c>
      <c r="AL1164" t="s">
        <v>125</v>
      </c>
      <c r="AM1164">
        <v>1</v>
      </c>
      <c r="AN1164" t="s">
        <v>1486</v>
      </c>
      <c r="AO1164" s="5">
        <v>0</v>
      </c>
      <c r="AP1164" s="5">
        <v>0</v>
      </c>
      <c r="AQ1164" t="b">
        <v>0</v>
      </c>
      <c r="AS1164" t="s">
        <v>3249</v>
      </c>
      <c r="AT1164" t="s">
        <v>3249</v>
      </c>
      <c r="AU1164" t="s">
        <v>127</v>
      </c>
      <c r="AV1164" t="s">
        <v>4479</v>
      </c>
      <c r="AW1164" t="s">
        <v>2663</v>
      </c>
      <c r="AX1164" t="s">
        <v>162</v>
      </c>
      <c r="AY1164" t="s">
        <v>1455</v>
      </c>
      <c r="AZ1164" t="s">
        <v>2738</v>
      </c>
      <c r="BA1164" t="s">
        <v>2719</v>
      </c>
      <c r="BB1164" t="s">
        <v>3249</v>
      </c>
      <c r="BD1164" s="3">
        <v>13413</v>
      </c>
      <c r="BE1164" t="s">
        <v>9094</v>
      </c>
      <c r="BF1164" s="3">
        <v>11614</v>
      </c>
      <c r="BG1164" t="s">
        <v>11175</v>
      </c>
      <c r="BH1164" s="3">
        <v>8003</v>
      </c>
      <c r="BI1164" t="s">
        <v>11404</v>
      </c>
      <c r="BJ1164">
        <v>0</v>
      </c>
      <c r="BK1164" t="s">
        <v>11405</v>
      </c>
      <c r="BM1164" t="s">
        <v>148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2690</v>
      </c>
      <c r="BX1164" t="s">
        <v>11351</v>
      </c>
      <c r="BY1164" s="3">
        <v>12147</v>
      </c>
      <c r="BZ1164" t="s">
        <v>217</v>
      </c>
      <c r="CA1164" t="s">
        <v>11406</v>
      </c>
      <c r="CB1164" t="s">
        <v>11351</v>
      </c>
      <c r="CC1164" s="3">
        <v>100793</v>
      </c>
    </row>
    <row r="1165" spans="1:81">
      <c r="A1165" s="7" t="s">
        <v>11407</v>
      </c>
      <c r="B1165" t="s">
        <v>11408</v>
      </c>
      <c r="C1165" t="s">
        <v>11409</v>
      </c>
      <c r="D1165">
        <v>30</v>
      </c>
      <c r="E1165" t="s">
        <v>3128</v>
      </c>
      <c r="F1165" t="s">
        <v>11410</v>
      </c>
      <c r="G1165" t="s">
        <v>11411</v>
      </c>
      <c r="K1165" t="s">
        <v>11412</v>
      </c>
      <c r="O1165" s="4">
        <v>240148</v>
      </c>
      <c r="Q1165">
        <v>13</v>
      </c>
      <c r="R1165" t="s">
        <v>2655</v>
      </c>
      <c r="S1165">
        <v>618</v>
      </c>
      <c r="T1165" t="s">
        <v>11409</v>
      </c>
      <c r="U1165">
        <v>315</v>
      </c>
      <c r="V1165" t="s">
        <v>11413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11351</v>
      </c>
      <c r="AJ1165" t="s">
        <v>11352</v>
      </c>
      <c r="AK1165">
        <v>1</v>
      </c>
      <c r="AL1165" t="s">
        <v>125</v>
      </c>
      <c r="AM1165">
        <v>1</v>
      </c>
      <c r="AN1165" t="s">
        <v>1486</v>
      </c>
      <c r="AO1165" s="5">
        <v>0</v>
      </c>
      <c r="AP1165" s="5">
        <v>0</v>
      </c>
      <c r="AQ1165" t="b">
        <v>0</v>
      </c>
      <c r="AR1165" t="s">
        <v>11414</v>
      </c>
      <c r="AS1165" t="s">
        <v>2642</v>
      </c>
      <c r="AT1165" t="s">
        <v>2660</v>
      </c>
      <c r="AU1165" t="s">
        <v>5254</v>
      </c>
      <c r="AV1165" t="s">
        <v>11415</v>
      </c>
      <c r="AW1165" t="s">
        <v>2737</v>
      </c>
      <c r="AX1165" t="s">
        <v>127</v>
      </c>
      <c r="AY1165" t="s">
        <v>228</v>
      </c>
      <c r="AZ1165" t="s">
        <v>3112</v>
      </c>
      <c r="BA1165" t="s">
        <v>2739</v>
      </c>
      <c r="BB1165" t="s">
        <v>2642</v>
      </c>
      <c r="BC1165" t="s">
        <v>9540</v>
      </c>
      <c r="BD1165" s="3">
        <v>13158</v>
      </c>
      <c r="BE1165" t="s">
        <v>2742</v>
      </c>
      <c r="BF1165" s="3">
        <v>12694</v>
      </c>
      <c r="BG1165" t="s">
        <v>3025</v>
      </c>
      <c r="BH1165" s="3">
        <v>15174</v>
      </c>
      <c r="BI1165" t="s">
        <v>11416</v>
      </c>
      <c r="BJ1165">
        <v>115.6</v>
      </c>
      <c r="BK1165" t="s">
        <v>11417</v>
      </c>
      <c r="BM1165" t="s">
        <v>148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2690</v>
      </c>
      <c r="BX1165" t="s">
        <v>11351</v>
      </c>
      <c r="BY1165" s="3">
        <v>23543</v>
      </c>
      <c r="BZ1165" t="s">
        <v>149</v>
      </c>
      <c r="CA1165" t="s">
        <v>11418</v>
      </c>
      <c r="CB1165" t="s">
        <v>11351</v>
      </c>
      <c r="CC1165" s="3">
        <v>100965</v>
      </c>
    </row>
    <row r="1166" spans="1:81">
      <c r="A1166" s="7" t="s">
        <v>11419</v>
      </c>
      <c r="B1166" t="s">
        <v>11420</v>
      </c>
      <c r="C1166" t="s">
        <v>11421</v>
      </c>
      <c r="D1166">
        <v>2</v>
      </c>
      <c r="E1166" t="s">
        <v>2948</v>
      </c>
      <c r="F1166" t="s">
        <v>11422</v>
      </c>
      <c r="G1166" t="s">
        <v>11423</v>
      </c>
      <c r="K1166" t="s">
        <v>11424</v>
      </c>
      <c r="O1166" s="4">
        <v>240179</v>
      </c>
      <c r="Q1166">
        <v>13</v>
      </c>
      <c r="R1166" t="s">
        <v>2655</v>
      </c>
      <c r="S1166">
        <v>619</v>
      </c>
      <c r="T1166" t="s">
        <v>11421</v>
      </c>
      <c r="U1166">
        <v>307</v>
      </c>
      <c r="V1166" t="s">
        <v>11425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11351</v>
      </c>
      <c r="AJ1166" t="s">
        <v>11352</v>
      </c>
      <c r="AK1166">
        <v>1</v>
      </c>
      <c r="AL1166" t="s">
        <v>125</v>
      </c>
      <c r="AM1166">
        <v>1</v>
      </c>
      <c r="AN1166" t="s">
        <v>1486</v>
      </c>
      <c r="AO1166" s="5">
        <v>0</v>
      </c>
      <c r="AP1166" s="5">
        <v>0</v>
      </c>
      <c r="AQ1166" t="b">
        <v>0</v>
      </c>
      <c r="AR1166" t="s">
        <v>11426</v>
      </c>
      <c r="AS1166" t="s">
        <v>2642</v>
      </c>
      <c r="AT1166" t="s">
        <v>2660</v>
      </c>
      <c r="AU1166" t="s">
        <v>127</v>
      </c>
      <c r="AV1166" t="s">
        <v>3061</v>
      </c>
      <c r="AW1166" t="s">
        <v>2737</v>
      </c>
      <c r="AX1166" t="s">
        <v>127</v>
      </c>
      <c r="AY1166" t="s">
        <v>128</v>
      </c>
      <c r="AZ1166" t="s">
        <v>2738</v>
      </c>
      <c r="BA1166" t="s">
        <v>2739</v>
      </c>
      <c r="BB1166" t="s">
        <v>2642</v>
      </c>
      <c r="BC1166" t="s">
        <v>9181</v>
      </c>
      <c r="BD1166">
        <v>498</v>
      </c>
      <c r="BE1166" t="s">
        <v>2720</v>
      </c>
      <c r="BF1166">
        <v>874</v>
      </c>
      <c r="BG1166" t="s">
        <v>3212</v>
      </c>
      <c r="BH1166" s="3">
        <v>2516</v>
      </c>
      <c r="BI1166" t="s">
        <v>11427</v>
      </c>
      <c r="BJ1166">
        <v>114.48</v>
      </c>
      <c r="BK1166" t="s">
        <v>11428</v>
      </c>
      <c r="BM1166" t="s">
        <v>148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2690</v>
      </c>
      <c r="BX1166" t="s">
        <v>11351</v>
      </c>
      <c r="BY1166" s="3">
        <v>23543</v>
      </c>
      <c r="BZ1166" t="s">
        <v>149</v>
      </c>
      <c r="CA1166" t="s">
        <v>11429</v>
      </c>
      <c r="CB1166" t="s">
        <v>11351</v>
      </c>
      <c r="CC1166" s="3">
        <v>98707</v>
      </c>
    </row>
    <row r="1167" spans="1:81">
      <c r="A1167" s="7" t="s">
        <v>11430</v>
      </c>
      <c r="B1167" t="s">
        <v>11431</v>
      </c>
      <c r="C1167" t="s">
        <v>11432</v>
      </c>
      <c r="D1167">
        <v>1</v>
      </c>
      <c r="E1167" t="s">
        <v>2639</v>
      </c>
      <c r="F1167" t="s">
        <v>2696</v>
      </c>
      <c r="G1167" t="s">
        <v>2697</v>
      </c>
      <c r="I1167" t="s">
        <v>11433</v>
      </c>
      <c r="O1167" t="s">
        <v>2639</v>
      </c>
      <c r="Q1167">
        <v>8</v>
      </c>
      <c r="R1167" t="s">
        <v>2701</v>
      </c>
      <c r="S1167">
        <v>62</v>
      </c>
      <c r="T1167" t="s">
        <v>11432</v>
      </c>
      <c r="U1167">
        <v>55</v>
      </c>
      <c r="V1167" t="s">
        <v>2639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4149</v>
      </c>
      <c r="AM1167">
        <v>1</v>
      </c>
      <c r="AN1167" t="s">
        <v>1486</v>
      </c>
      <c r="AO1167" s="5">
        <v>0.53472222222222221</v>
      </c>
      <c r="AP1167" s="5">
        <v>0.54305555555555551</v>
      </c>
      <c r="AQ1167" t="b">
        <v>0</v>
      </c>
      <c r="AX1167" t="s">
        <v>127</v>
      </c>
      <c r="AY1167" t="s">
        <v>128</v>
      </c>
      <c r="BB1167" t="s">
        <v>2704</v>
      </c>
      <c r="BD1167">
        <v>0</v>
      </c>
      <c r="BF1167">
        <v>0</v>
      </c>
      <c r="BH1167">
        <v>0</v>
      </c>
      <c r="BJ1167">
        <v>0</v>
      </c>
      <c r="BM1167" t="s">
        <v>148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125</v>
      </c>
      <c r="BX1167" t="s">
        <v>11434</v>
      </c>
      <c r="BY1167" s="3">
        <v>11835</v>
      </c>
      <c r="BZ1167" t="s">
        <v>134</v>
      </c>
      <c r="CA1167" t="s">
        <v>11435</v>
      </c>
      <c r="CB1167" t="s">
        <v>2708</v>
      </c>
      <c r="CC1167" s="3">
        <v>88035</v>
      </c>
    </row>
    <row r="1168" spans="1:81">
      <c r="A1168" s="7" t="s">
        <v>11436</v>
      </c>
      <c r="B1168" t="s">
        <v>11437</v>
      </c>
      <c r="C1168" t="s">
        <v>11438</v>
      </c>
      <c r="D1168">
        <v>30</v>
      </c>
      <c r="E1168" t="s">
        <v>3128</v>
      </c>
      <c r="F1168" t="s">
        <v>11439</v>
      </c>
      <c r="G1168" t="s">
        <v>11440</v>
      </c>
      <c r="K1168" t="s">
        <v>11441</v>
      </c>
      <c r="O1168" s="4">
        <v>240179</v>
      </c>
      <c r="P1168">
        <v>494063</v>
      </c>
      <c r="Q1168">
        <v>7</v>
      </c>
      <c r="R1168" t="s">
        <v>3463</v>
      </c>
      <c r="S1168">
        <v>622</v>
      </c>
      <c r="T1168" t="s">
        <v>11438</v>
      </c>
      <c r="U1168">
        <v>73</v>
      </c>
      <c r="V1168" t="s">
        <v>9067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11351</v>
      </c>
      <c r="AJ1168" t="s">
        <v>11352</v>
      </c>
      <c r="AK1168">
        <v>1</v>
      </c>
      <c r="AL1168" t="s">
        <v>125</v>
      </c>
      <c r="AM1168">
        <v>1</v>
      </c>
      <c r="AN1168" t="s">
        <v>1486</v>
      </c>
      <c r="AO1168" s="5">
        <v>0</v>
      </c>
      <c r="AP1168" s="5">
        <v>0</v>
      </c>
      <c r="AQ1168" t="b">
        <v>0</v>
      </c>
      <c r="AS1168" t="s">
        <v>3249</v>
      </c>
      <c r="AT1168" t="s">
        <v>3249</v>
      </c>
      <c r="AU1168" t="s">
        <v>127</v>
      </c>
      <c r="AV1168" t="s">
        <v>3132</v>
      </c>
      <c r="AW1168" t="s">
        <v>2737</v>
      </c>
      <c r="AX1168" t="s">
        <v>127</v>
      </c>
      <c r="AY1168" t="s">
        <v>228</v>
      </c>
      <c r="AZ1168" t="s">
        <v>2738</v>
      </c>
      <c r="BA1168" t="s">
        <v>2739</v>
      </c>
      <c r="BB1168" t="s">
        <v>3249</v>
      </c>
      <c r="BD1168" s="3">
        <v>13413</v>
      </c>
      <c r="BE1168" t="s">
        <v>9094</v>
      </c>
      <c r="BF1168">
        <v>389</v>
      </c>
      <c r="BG1168" t="s">
        <v>11386</v>
      </c>
      <c r="BH1168" s="3">
        <v>11496</v>
      </c>
      <c r="BI1168" t="s">
        <v>11442</v>
      </c>
      <c r="BJ1168">
        <v>0</v>
      </c>
      <c r="BK1168" t="s">
        <v>11405</v>
      </c>
      <c r="BM1168" t="s">
        <v>148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2690</v>
      </c>
      <c r="BX1168" t="s">
        <v>11351</v>
      </c>
      <c r="BY1168" s="3">
        <v>23543</v>
      </c>
      <c r="BZ1168" t="s">
        <v>149</v>
      </c>
      <c r="CA1168" t="s">
        <v>11443</v>
      </c>
      <c r="CB1168" t="s">
        <v>11351</v>
      </c>
      <c r="CC1168" s="3">
        <v>98117</v>
      </c>
    </row>
    <row r="1169" spans="1:81">
      <c r="A1169" s="7" t="s">
        <v>11444</v>
      </c>
      <c r="B1169" t="s">
        <v>11445</v>
      </c>
      <c r="C1169" t="s">
        <v>11446</v>
      </c>
      <c r="D1169">
        <v>30</v>
      </c>
      <c r="E1169" t="s">
        <v>3128</v>
      </c>
      <c r="F1169" t="s">
        <v>11447</v>
      </c>
      <c r="G1169" t="s">
        <v>11448</v>
      </c>
      <c r="K1169" t="s">
        <v>11449</v>
      </c>
      <c r="O1169" s="4">
        <v>240179</v>
      </c>
      <c r="Q1169">
        <v>3</v>
      </c>
      <c r="R1169" t="s">
        <v>2731</v>
      </c>
      <c r="S1169">
        <v>623</v>
      </c>
      <c r="T1169" t="s">
        <v>11446</v>
      </c>
      <c r="U1169">
        <v>73</v>
      </c>
      <c r="V1169" t="s">
        <v>9067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11351</v>
      </c>
      <c r="AJ1169" t="s">
        <v>11352</v>
      </c>
      <c r="AK1169">
        <v>1</v>
      </c>
      <c r="AL1169" t="s">
        <v>125</v>
      </c>
      <c r="AM1169">
        <v>1</v>
      </c>
      <c r="AN1169" t="s">
        <v>1486</v>
      </c>
      <c r="AO1169" s="5">
        <v>0</v>
      </c>
      <c r="AP1169" s="5">
        <v>0</v>
      </c>
      <c r="AQ1169" t="b">
        <v>0</v>
      </c>
      <c r="AR1169" t="s">
        <v>11450</v>
      </c>
      <c r="AS1169" t="s">
        <v>2734</v>
      </c>
      <c r="AT1169" t="s">
        <v>2735</v>
      </c>
      <c r="AU1169" t="s">
        <v>127</v>
      </c>
      <c r="AV1169" t="s">
        <v>3132</v>
      </c>
      <c r="AW1169" t="s">
        <v>2737</v>
      </c>
      <c r="AX1169" t="s">
        <v>127</v>
      </c>
      <c r="AY1169" t="s">
        <v>228</v>
      </c>
      <c r="AZ1169" t="s">
        <v>2738</v>
      </c>
      <c r="BA1169" t="s">
        <v>2739</v>
      </c>
      <c r="BB1169" t="s">
        <v>2740</v>
      </c>
      <c r="BC1169" t="s">
        <v>9069</v>
      </c>
      <c r="BD1169" s="3">
        <v>7004</v>
      </c>
      <c r="BE1169" t="s">
        <v>2854</v>
      </c>
      <c r="BF1169" s="3">
        <v>4917</v>
      </c>
      <c r="BG1169" t="s">
        <v>3075</v>
      </c>
      <c r="BH1169" s="3">
        <v>6723</v>
      </c>
      <c r="BI1169" t="s">
        <v>11451</v>
      </c>
      <c r="BJ1169">
        <v>85.53</v>
      </c>
      <c r="BK1169" t="s">
        <v>11452</v>
      </c>
      <c r="BM1169" t="s">
        <v>148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2690</v>
      </c>
      <c r="BX1169" t="s">
        <v>11351</v>
      </c>
      <c r="BY1169" s="3">
        <v>12147</v>
      </c>
      <c r="BZ1169" t="s">
        <v>217</v>
      </c>
      <c r="CA1169" t="s">
        <v>11453</v>
      </c>
      <c r="CB1169" t="s">
        <v>11351</v>
      </c>
      <c r="CC1169" s="3">
        <v>100605</v>
      </c>
    </row>
    <row r="1170" spans="1:81">
      <c r="A1170" s="7" t="s">
        <v>11454</v>
      </c>
      <c r="B1170" t="s">
        <v>11455</v>
      </c>
      <c r="C1170" t="s">
        <v>11456</v>
      </c>
      <c r="D1170">
        <v>41</v>
      </c>
      <c r="E1170" t="s">
        <v>493</v>
      </c>
      <c r="F1170" t="s">
        <v>11457</v>
      </c>
      <c r="G1170" t="s">
        <v>11458</v>
      </c>
      <c r="K1170" t="s">
        <v>11459</v>
      </c>
      <c r="O1170" s="4">
        <v>240179</v>
      </c>
      <c r="Q1170">
        <v>14</v>
      </c>
      <c r="R1170" t="s">
        <v>3472</v>
      </c>
      <c r="S1170">
        <v>625</v>
      </c>
      <c r="T1170" t="s">
        <v>11456</v>
      </c>
      <c r="U1170">
        <v>274</v>
      </c>
      <c r="V1170" t="s">
        <v>1359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11351</v>
      </c>
      <c r="AJ1170" t="s">
        <v>11352</v>
      </c>
      <c r="AK1170">
        <v>1</v>
      </c>
      <c r="AL1170" t="s">
        <v>125</v>
      </c>
      <c r="AM1170">
        <v>1</v>
      </c>
      <c r="AN1170" t="s">
        <v>1486</v>
      </c>
      <c r="AO1170" s="5">
        <v>0</v>
      </c>
      <c r="AP1170" s="5">
        <v>0</v>
      </c>
      <c r="AQ1170" t="b">
        <v>0</v>
      </c>
      <c r="AR1170" t="s">
        <v>11460</v>
      </c>
      <c r="AS1170" t="s">
        <v>3474</v>
      </c>
      <c r="AT1170" t="s">
        <v>3497</v>
      </c>
      <c r="AU1170" t="s">
        <v>2801</v>
      </c>
      <c r="AV1170" t="s">
        <v>4781</v>
      </c>
      <c r="AW1170" t="s">
        <v>2663</v>
      </c>
      <c r="AX1170" t="s">
        <v>502</v>
      </c>
      <c r="AY1170" t="s">
        <v>1361</v>
      </c>
      <c r="AZ1170" t="s">
        <v>2738</v>
      </c>
      <c r="BA1170" t="s">
        <v>2665</v>
      </c>
      <c r="BB1170" t="s">
        <v>2642</v>
      </c>
      <c r="BC1170" t="s">
        <v>9351</v>
      </c>
      <c r="BD1170" s="3">
        <v>11707</v>
      </c>
      <c r="BE1170" t="s">
        <v>2667</v>
      </c>
      <c r="BF1170" s="3">
        <v>17215</v>
      </c>
      <c r="BG1170" t="s">
        <v>3157</v>
      </c>
      <c r="BH1170" s="3">
        <v>11499</v>
      </c>
      <c r="BI1170" t="s">
        <v>11461</v>
      </c>
      <c r="BJ1170">
        <v>18.28</v>
      </c>
      <c r="BK1170" t="s">
        <v>11462</v>
      </c>
      <c r="BM1170" t="s">
        <v>148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2690</v>
      </c>
      <c r="BX1170" t="s">
        <v>11351</v>
      </c>
      <c r="BY1170" s="3">
        <v>23543</v>
      </c>
      <c r="BZ1170" t="s">
        <v>149</v>
      </c>
      <c r="CA1170" t="s">
        <v>11463</v>
      </c>
      <c r="CB1170" t="s">
        <v>11351</v>
      </c>
      <c r="CC1170" s="3">
        <v>100627</v>
      </c>
    </row>
    <row r="1171" spans="1:81">
      <c r="A1171" s="7" t="s">
        <v>11464</v>
      </c>
      <c r="B1171" t="s">
        <v>11465</v>
      </c>
      <c r="C1171" t="s">
        <v>11466</v>
      </c>
      <c r="D1171">
        <v>2</v>
      </c>
      <c r="E1171" t="s">
        <v>2948</v>
      </c>
      <c r="F1171" t="s">
        <v>11467</v>
      </c>
      <c r="G1171" t="s">
        <v>11468</v>
      </c>
      <c r="I1171" t="s">
        <v>11469</v>
      </c>
      <c r="K1171" t="s">
        <v>11470</v>
      </c>
      <c r="O1171" s="4">
        <v>240210</v>
      </c>
      <c r="Q1171">
        <v>15</v>
      </c>
      <c r="R1171" t="s">
        <v>3141</v>
      </c>
      <c r="S1171">
        <v>626</v>
      </c>
      <c r="T1171" t="s">
        <v>11471</v>
      </c>
      <c r="U1171">
        <v>83</v>
      </c>
      <c r="V1171" t="s">
        <v>2951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11351</v>
      </c>
      <c r="AJ1171" t="s">
        <v>11352</v>
      </c>
      <c r="AK1171">
        <v>1</v>
      </c>
      <c r="AL1171" t="s">
        <v>125</v>
      </c>
      <c r="AM1171">
        <v>1</v>
      </c>
      <c r="AN1171" t="s">
        <v>1486</v>
      </c>
      <c r="AO1171" s="5">
        <v>0</v>
      </c>
      <c r="AP1171" s="5">
        <v>0</v>
      </c>
      <c r="AQ1171" t="b">
        <v>0</v>
      </c>
      <c r="AR1171" t="s">
        <v>11472</v>
      </c>
      <c r="AS1171" t="s">
        <v>3143</v>
      </c>
      <c r="AT1171" t="s">
        <v>3143</v>
      </c>
      <c r="AU1171" t="s">
        <v>3211</v>
      </c>
      <c r="AV1171" t="s">
        <v>7017</v>
      </c>
      <c r="AW1171" t="s">
        <v>2737</v>
      </c>
      <c r="AX1171" t="s">
        <v>127</v>
      </c>
      <c r="AY1171" t="s">
        <v>128</v>
      </c>
      <c r="AZ1171" t="s">
        <v>2738</v>
      </c>
      <c r="BA1171" t="s">
        <v>2739</v>
      </c>
      <c r="BB1171" t="s">
        <v>3146</v>
      </c>
      <c r="BD1171">
        <v>498</v>
      </c>
      <c r="BE1171" t="s">
        <v>2720</v>
      </c>
      <c r="BF1171">
        <v>874</v>
      </c>
      <c r="BG1171" t="s">
        <v>3212</v>
      </c>
      <c r="BH1171">
        <v>206</v>
      </c>
      <c r="BI1171" t="s">
        <v>10522</v>
      </c>
      <c r="BJ1171">
        <v>160</v>
      </c>
      <c r="BK1171" t="s">
        <v>11343</v>
      </c>
      <c r="BM1171" t="s">
        <v>148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2690</v>
      </c>
      <c r="BX1171" t="s">
        <v>11351</v>
      </c>
      <c r="BY1171" s="3">
        <v>11835</v>
      </c>
      <c r="BZ1171" t="s">
        <v>134</v>
      </c>
      <c r="CA1171" t="s">
        <v>11473</v>
      </c>
      <c r="CB1171" t="s">
        <v>11351</v>
      </c>
      <c r="CC1171" s="3">
        <v>89877</v>
      </c>
    </row>
    <row r="1172" spans="1:81">
      <c r="A1172" s="7" t="s">
        <v>11474</v>
      </c>
      <c r="B1172" t="s">
        <v>11475</v>
      </c>
      <c r="C1172" t="s">
        <v>11476</v>
      </c>
      <c r="D1172">
        <v>2</v>
      </c>
      <c r="E1172" t="s">
        <v>2948</v>
      </c>
      <c r="F1172" t="s">
        <v>11477</v>
      </c>
      <c r="G1172" t="s">
        <v>11478</v>
      </c>
      <c r="K1172" t="s">
        <v>11479</v>
      </c>
      <c r="O1172" s="4">
        <v>240210</v>
      </c>
      <c r="Q1172">
        <v>3</v>
      </c>
      <c r="R1172" t="s">
        <v>2731</v>
      </c>
      <c r="S1172">
        <v>627</v>
      </c>
      <c r="T1172" t="s">
        <v>11476</v>
      </c>
      <c r="U1172">
        <v>83</v>
      </c>
      <c r="V1172" t="s">
        <v>2951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11351</v>
      </c>
      <c r="AJ1172" t="s">
        <v>11352</v>
      </c>
      <c r="AK1172">
        <v>1</v>
      </c>
      <c r="AL1172" t="s">
        <v>125</v>
      </c>
      <c r="AM1172">
        <v>1</v>
      </c>
      <c r="AN1172" t="s">
        <v>1486</v>
      </c>
      <c r="AO1172" s="5">
        <v>0.41666666666666669</v>
      </c>
      <c r="AP1172" s="5">
        <v>0.875</v>
      </c>
      <c r="AQ1172" t="b">
        <v>0</v>
      </c>
      <c r="AR1172" t="s">
        <v>11480</v>
      </c>
      <c r="AS1172" t="s">
        <v>2734</v>
      </c>
      <c r="AT1172" t="s">
        <v>2813</v>
      </c>
      <c r="AU1172" t="s">
        <v>3211</v>
      </c>
      <c r="AV1172" t="s">
        <v>7017</v>
      </c>
      <c r="AW1172" t="s">
        <v>2737</v>
      </c>
      <c r="AX1172" t="s">
        <v>127</v>
      </c>
      <c r="AY1172" t="s">
        <v>128</v>
      </c>
      <c r="AZ1172" t="s">
        <v>2738</v>
      </c>
      <c r="BA1172" t="s">
        <v>2739</v>
      </c>
      <c r="BB1172" t="s">
        <v>2740</v>
      </c>
      <c r="BD1172" s="3">
        <v>13158</v>
      </c>
      <c r="BE1172" t="s">
        <v>2742</v>
      </c>
      <c r="BF1172" s="3">
        <v>23691</v>
      </c>
      <c r="BG1172" t="s">
        <v>2743</v>
      </c>
      <c r="BH1172" s="3">
        <v>3881</v>
      </c>
      <c r="BI1172" t="s">
        <v>3238</v>
      </c>
      <c r="BJ1172">
        <v>257</v>
      </c>
      <c r="BK1172" t="s">
        <v>11343</v>
      </c>
      <c r="BM1172" t="s">
        <v>148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2690</v>
      </c>
      <c r="BX1172" t="s">
        <v>11351</v>
      </c>
      <c r="BY1172" s="3">
        <v>12228</v>
      </c>
      <c r="BZ1172" t="s">
        <v>2747</v>
      </c>
      <c r="CA1172" t="s">
        <v>11481</v>
      </c>
      <c r="CB1172" t="s">
        <v>11351</v>
      </c>
      <c r="CC1172" s="3">
        <v>99329</v>
      </c>
    </row>
    <row r="1173" spans="1:81">
      <c r="A1173" s="7" t="s">
        <v>11482</v>
      </c>
      <c r="B1173" t="s">
        <v>11483</v>
      </c>
      <c r="C1173" t="s">
        <v>11484</v>
      </c>
      <c r="D1173">
        <v>11</v>
      </c>
      <c r="E1173" t="s">
        <v>154</v>
      </c>
      <c r="F1173" t="s">
        <v>11485</v>
      </c>
      <c r="G1173" t="s">
        <v>11486</v>
      </c>
      <c r="K1173" t="s">
        <v>11487</v>
      </c>
      <c r="O1173" s="4">
        <v>240210</v>
      </c>
      <c r="P1173">
        <v>494057</v>
      </c>
      <c r="Q1173">
        <v>7</v>
      </c>
      <c r="R1173" t="s">
        <v>3463</v>
      </c>
      <c r="S1173">
        <v>628</v>
      </c>
      <c r="T1173" t="s">
        <v>11484</v>
      </c>
      <c r="U1173">
        <v>4</v>
      </c>
      <c r="V1173" t="s">
        <v>2757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11351</v>
      </c>
      <c r="AJ1173" t="s">
        <v>11352</v>
      </c>
      <c r="AK1173">
        <v>1</v>
      </c>
      <c r="AL1173" t="s">
        <v>125</v>
      </c>
      <c r="AM1173">
        <v>1</v>
      </c>
      <c r="AN1173" t="s">
        <v>1486</v>
      </c>
      <c r="AO1173" s="5">
        <v>0</v>
      </c>
      <c r="AP1173" s="5">
        <v>0</v>
      </c>
      <c r="AQ1173" t="b">
        <v>0</v>
      </c>
      <c r="AS1173" t="s">
        <v>3249</v>
      </c>
      <c r="AT1173" t="s">
        <v>3249</v>
      </c>
      <c r="AU1173" t="s">
        <v>127</v>
      </c>
      <c r="AV1173" t="s">
        <v>2759</v>
      </c>
      <c r="AW1173" t="s">
        <v>2663</v>
      </c>
      <c r="AX1173" t="s">
        <v>162</v>
      </c>
      <c r="AY1173" t="s">
        <v>596</v>
      </c>
      <c r="AZ1173" t="s">
        <v>2738</v>
      </c>
      <c r="BA1173" t="s">
        <v>2719</v>
      </c>
      <c r="BB1173" t="s">
        <v>3249</v>
      </c>
      <c r="BD1173" s="3">
        <v>13413</v>
      </c>
      <c r="BE1173" t="s">
        <v>9094</v>
      </c>
      <c r="BF1173" s="3">
        <v>7604</v>
      </c>
      <c r="BG1173" t="s">
        <v>11295</v>
      </c>
      <c r="BH1173" s="3">
        <v>1905</v>
      </c>
      <c r="BI1173" t="s">
        <v>11488</v>
      </c>
      <c r="BJ1173">
        <v>0</v>
      </c>
      <c r="BK1173" t="s">
        <v>11405</v>
      </c>
      <c r="BM1173" t="s">
        <v>148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2690</v>
      </c>
      <c r="BX1173" t="s">
        <v>11351</v>
      </c>
      <c r="BY1173" s="3">
        <v>12147</v>
      </c>
      <c r="BZ1173" t="s">
        <v>217</v>
      </c>
      <c r="CA1173" t="s">
        <v>11489</v>
      </c>
      <c r="CB1173" t="s">
        <v>11351</v>
      </c>
      <c r="CC1173" s="3">
        <v>99377</v>
      </c>
    </row>
    <row r="1174" spans="1:81">
      <c r="A1174" s="7" t="s">
        <v>11490</v>
      </c>
      <c r="B1174" t="s">
        <v>11491</v>
      </c>
      <c r="C1174" t="s">
        <v>11492</v>
      </c>
      <c r="D1174">
        <v>12</v>
      </c>
      <c r="E1174" t="s">
        <v>118</v>
      </c>
      <c r="F1174" t="s">
        <v>11493</v>
      </c>
      <c r="G1174" t="s">
        <v>8226</v>
      </c>
      <c r="K1174" t="s">
        <v>11494</v>
      </c>
      <c r="O1174" s="4">
        <v>240210</v>
      </c>
      <c r="P1174">
        <v>494062</v>
      </c>
      <c r="Q1174">
        <v>7</v>
      </c>
      <c r="R1174" t="s">
        <v>3463</v>
      </c>
      <c r="S1174">
        <v>629</v>
      </c>
      <c r="T1174" t="s">
        <v>11495</v>
      </c>
      <c r="U1174">
        <v>185</v>
      </c>
      <c r="V1174" t="s">
        <v>11496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11351</v>
      </c>
      <c r="AJ1174" t="s">
        <v>11352</v>
      </c>
      <c r="AK1174">
        <v>1</v>
      </c>
      <c r="AL1174" t="s">
        <v>125</v>
      </c>
      <c r="AM1174">
        <v>1</v>
      </c>
      <c r="AN1174" t="s">
        <v>1486</v>
      </c>
      <c r="AO1174" s="5">
        <v>0</v>
      </c>
      <c r="AP1174" s="5">
        <v>0</v>
      </c>
      <c r="AQ1174" t="b">
        <v>0</v>
      </c>
      <c r="AS1174" t="s">
        <v>3249</v>
      </c>
      <c r="AT1174" t="s">
        <v>3249</v>
      </c>
      <c r="AU1174" t="s">
        <v>127</v>
      </c>
      <c r="AV1174" t="s">
        <v>6207</v>
      </c>
      <c r="AW1174" t="s">
        <v>2737</v>
      </c>
      <c r="AX1174" t="s">
        <v>127</v>
      </c>
      <c r="AY1174" t="s">
        <v>128</v>
      </c>
      <c r="AZ1174" t="s">
        <v>2738</v>
      </c>
      <c r="BA1174" t="s">
        <v>2739</v>
      </c>
      <c r="BB1174" t="s">
        <v>3249</v>
      </c>
      <c r="BD1174" s="3">
        <v>13413</v>
      </c>
      <c r="BE1174" t="s">
        <v>9094</v>
      </c>
      <c r="BF1174" s="3">
        <v>2468</v>
      </c>
      <c r="BG1174" t="s">
        <v>11497</v>
      </c>
      <c r="BH1174" s="3">
        <v>11658</v>
      </c>
      <c r="BI1174" t="s">
        <v>11498</v>
      </c>
      <c r="BJ1174">
        <v>0</v>
      </c>
      <c r="BK1174" t="s">
        <v>11499</v>
      </c>
      <c r="BL1174" t="s">
        <v>11500</v>
      </c>
      <c r="BM1174" t="s">
        <v>131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2690</v>
      </c>
      <c r="BX1174" t="s">
        <v>11351</v>
      </c>
      <c r="BY1174" s="3">
        <v>12147</v>
      </c>
      <c r="BZ1174" t="s">
        <v>217</v>
      </c>
      <c r="CA1174" t="s">
        <v>11501</v>
      </c>
      <c r="CB1174" t="s">
        <v>11351</v>
      </c>
      <c r="CC1174" s="3">
        <v>99843</v>
      </c>
    </row>
    <row r="1175" spans="1:81">
      <c r="A1175" s="7" t="s">
        <v>11502</v>
      </c>
      <c r="B1175" t="s">
        <v>11503</v>
      </c>
      <c r="C1175" t="s">
        <v>11504</v>
      </c>
      <c r="D1175">
        <v>12</v>
      </c>
      <c r="E1175" t="s">
        <v>118</v>
      </c>
      <c r="F1175" t="s">
        <v>11505</v>
      </c>
      <c r="N1175" t="s">
        <v>11506</v>
      </c>
      <c r="O1175" t="s">
        <v>2639</v>
      </c>
      <c r="Q1175">
        <v>55</v>
      </c>
      <c r="R1175" t="s">
        <v>2639</v>
      </c>
      <c r="S1175">
        <v>63</v>
      </c>
      <c r="T1175" t="s">
        <v>11504</v>
      </c>
      <c r="U1175">
        <v>27</v>
      </c>
      <c r="V1175" t="s">
        <v>2700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4149</v>
      </c>
      <c r="AM1175">
        <v>1</v>
      </c>
      <c r="AN1175" t="s">
        <v>1486</v>
      </c>
      <c r="AO1175" s="5">
        <v>0.64236111111111116</v>
      </c>
      <c r="AP1175" s="5">
        <v>0.54305555555555551</v>
      </c>
      <c r="AQ1175" t="b">
        <v>0</v>
      </c>
      <c r="BB1175" t="s">
        <v>2704</v>
      </c>
      <c r="BD1175">
        <v>0</v>
      </c>
      <c r="BF1175">
        <v>0</v>
      </c>
      <c r="BH1175">
        <v>0</v>
      </c>
      <c r="BJ1175">
        <v>0</v>
      </c>
      <c r="BK1175" t="s">
        <v>11507</v>
      </c>
      <c r="BL1175" t="s">
        <v>11507</v>
      </c>
      <c r="BM1175" t="s">
        <v>131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125</v>
      </c>
      <c r="BX1175" t="s">
        <v>2671</v>
      </c>
      <c r="BY1175" s="3">
        <v>11835</v>
      </c>
      <c r="BZ1175" t="s">
        <v>134</v>
      </c>
      <c r="CA1175" t="s">
        <v>11508</v>
      </c>
      <c r="CB1175" t="s">
        <v>2708</v>
      </c>
      <c r="CC1175" s="3">
        <v>74935</v>
      </c>
    </row>
    <row r="1176" spans="1:81">
      <c r="A1176" s="7" t="s">
        <v>11509</v>
      </c>
      <c r="B1176" t="s">
        <v>11510</v>
      </c>
      <c r="C1176" t="s">
        <v>11511</v>
      </c>
      <c r="D1176">
        <v>11</v>
      </c>
      <c r="E1176" t="s">
        <v>154</v>
      </c>
      <c r="F1176" t="s">
        <v>11512</v>
      </c>
      <c r="G1176" t="s">
        <v>11513</v>
      </c>
      <c r="K1176" t="s">
        <v>11514</v>
      </c>
      <c r="O1176" s="4">
        <v>240210</v>
      </c>
      <c r="P1176">
        <v>494058</v>
      </c>
      <c r="Q1176">
        <v>7</v>
      </c>
      <c r="R1176" t="s">
        <v>3463</v>
      </c>
      <c r="S1176">
        <v>630</v>
      </c>
      <c r="T1176" t="s">
        <v>11511</v>
      </c>
      <c r="U1176">
        <v>12</v>
      </c>
      <c r="V1176" t="s">
        <v>3177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11351</v>
      </c>
      <c r="AJ1176" t="s">
        <v>11352</v>
      </c>
      <c r="AK1176">
        <v>1</v>
      </c>
      <c r="AL1176" t="s">
        <v>125</v>
      </c>
      <c r="AM1176">
        <v>1</v>
      </c>
      <c r="AN1176" t="s">
        <v>1486</v>
      </c>
      <c r="AO1176" s="5">
        <v>0</v>
      </c>
      <c r="AP1176" s="5">
        <v>0</v>
      </c>
      <c r="AQ1176" t="b">
        <v>0</v>
      </c>
      <c r="AS1176" t="s">
        <v>3249</v>
      </c>
      <c r="AT1176" t="s">
        <v>3249</v>
      </c>
      <c r="AU1176" t="s">
        <v>3178</v>
      </c>
      <c r="AV1176" t="s">
        <v>2718</v>
      </c>
      <c r="AW1176" t="s">
        <v>2663</v>
      </c>
      <c r="AX1176" t="s">
        <v>162</v>
      </c>
      <c r="AY1176" t="s">
        <v>611</v>
      </c>
      <c r="AZ1176" t="s">
        <v>2738</v>
      </c>
      <c r="BA1176" t="s">
        <v>2719</v>
      </c>
      <c r="BB1176" t="s">
        <v>3249</v>
      </c>
      <c r="BD1176" s="3">
        <v>13413</v>
      </c>
      <c r="BE1176" t="s">
        <v>9094</v>
      </c>
      <c r="BF1176" s="3">
        <v>11614</v>
      </c>
      <c r="BG1176" t="s">
        <v>11175</v>
      </c>
      <c r="BH1176" s="3">
        <v>2239</v>
      </c>
      <c r="BI1176" t="s">
        <v>11515</v>
      </c>
      <c r="BJ1176">
        <v>0</v>
      </c>
      <c r="BK1176" t="s">
        <v>11516</v>
      </c>
      <c r="BM1176" t="s">
        <v>148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2690</v>
      </c>
      <c r="BX1176" t="s">
        <v>11351</v>
      </c>
      <c r="BY1176" s="3">
        <v>23543</v>
      </c>
      <c r="BZ1176" t="s">
        <v>149</v>
      </c>
      <c r="CA1176" t="s">
        <v>11517</v>
      </c>
      <c r="CB1176" t="s">
        <v>11351</v>
      </c>
      <c r="CC1176" s="3">
        <v>98133</v>
      </c>
    </row>
    <row r="1177" spans="1:81">
      <c r="A1177" s="7" t="s">
        <v>11518</v>
      </c>
      <c r="B1177" t="s">
        <v>11519</v>
      </c>
      <c r="C1177" t="s">
        <v>11520</v>
      </c>
      <c r="D1177">
        <v>40</v>
      </c>
      <c r="E1177" t="s">
        <v>208</v>
      </c>
      <c r="F1177" t="s">
        <v>3571</v>
      </c>
      <c r="G1177" t="s">
        <v>11521</v>
      </c>
      <c r="I1177" t="s">
        <v>11522</v>
      </c>
      <c r="K1177" t="s">
        <v>11523</v>
      </c>
      <c r="O1177" s="4">
        <v>240240</v>
      </c>
      <c r="Q1177">
        <v>14</v>
      </c>
      <c r="R1177" t="s">
        <v>3472</v>
      </c>
      <c r="S1177">
        <v>631</v>
      </c>
      <c r="T1177" t="s">
        <v>11520</v>
      </c>
      <c r="U1177">
        <v>175</v>
      </c>
      <c r="V1177" t="s">
        <v>3572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11524</v>
      </c>
      <c r="AJ1177" t="s">
        <v>11525</v>
      </c>
      <c r="AK1177">
        <v>1</v>
      </c>
      <c r="AL1177" t="s">
        <v>125</v>
      </c>
      <c r="AM1177">
        <v>1</v>
      </c>
      <c r="AN1177" t="s">
        <v>1486</v>
      </c>
      <c r="AO1177" s="5">
        <v>0</v>
      </c>
      <c r="AP1177" s="5">
        <v>0</v>
      </c>
      <c r="AQ1177" t="b">
        <v>0</v>
      </c>
      <c r="AR1177" t="s">
        <v>11526</v>
      </c>
      <c r="AS1177" t="s">
        <v>3474</v>
      </c>
      <c r="AT1177" t="s">
        <v>3497</v>
      </c>
      <c r="AU1177" t="s">
        <v>2683</v>
      </c>
      <c r="AV1177" t="s">
        <v>9290</v>
      </c>
      <c r="AW1177" t="s">
        <v>2663</v>
      </c>
      <c r="AX1177" t="s">
        <v>240</v>
      </c>
      <c r="AY1177" t="s">
        <v>335</v>
      </c>
      <c r="AZ1177" t="s">
        <v>2685</v>
      </c>
      <c r="BA1177" t="s">
        <v>2686</v>
      </c>
      <c r="BB1177" t="s">
        <v>2642</v>
      </c>
      <c r="BC1177" t="s">
        <v>6629</v>
      </c>
      <c r="BD1177">
        <v>238</v>
      </c>
      <c r="BE1177" t="s">
        <v>2687</v>
      </c>
      <c r="BF1177" s="3">
        <v>4241</v>
      </c>
      <c r="BG1177" t="s">
        <v>3454</v>
      </c>
      <c r="BH1177" s="3">
        <v>4843</v>
      </c>
      <c r="BI1177" t="s">
        <v>11527</v>
      </c>
      <c r="BJ1177">
        <v>20.7</v>
      </c>
      <c r="BK1177" t="s">
        <v>11528</v>
      </c>
      <c r="BM1177" t="s">
        <v>148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2690</v>
      </c>
      <c r="BX1177" t="s">
        <v>11351</v>
      </c>
      <c r="BY1177" s="3">
        <v>23543</v>
      </c>
      <c r="BZ1177" t="s">
        <v>149</v>
      </c>
      <c r="CA1177" t="s">
        <v>11529</v>
      </c>
      <c r="CB1177" t="s">
        <v>11351</v>
      </c>
      <c r="CC1177" s="3">
        <v>99661</v>
      </c>
    </row>
    <row r="1178" spans="1:81">
      <c r="A1178" s="7" t="s">
        <v>11530</v>
      </c>
      <c r="B1178" t="s">
        <v>11531</v>
      </c>
      <c r="C1178" t="s">
        <v>11532</v>
      </c>
      <c r="D1178">
        <v>40</v>
      </c>
      <c r="E1178" t="s">
        <v>208</v>
      </c>
      <c r="F1178" t="s">
        <v>11533</v>
      </c>
      <c r="G1178" t="s">
        <v>11534</v>
      </c>
      <c r="K1178" t="s">
        <v>11535</v>
      </c>
      <c r="O1178" s="4">
        <v>240240</v>
      </c>
      <c r="Q1178">
        <v>3</v>
      </c>
      <c r="R1178" t="s">
        <v>2731</v>
      </c>
      <c r="S1178">
        <v>632</v>
      </c>
      <c r="T1178" t="s">
        <v>11532</v>
      </c>
      <c r="U1178">
        <v>222</v>
      </c>
      <c r="V1178" t="s">
        <v>3674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11351</v>
      </c>
      <c r="AJ1178" t="s">
        <v>11352</v>
      </c>
      <c r="AK1178">
        <v>1</v>
      </c>
      <c r="AL1178" t="s">
        <v>125</v>
      </c>
      <c r="AM1178">
        <v>1</v>
      </c>
      <c r="AN1178" t="s">
        <v>1486</v>
      </c>
      <c r="AO1178" s="5">
        <v>0</v>
      </c>
      <c r="AP1178" s="5">
        <v>0</v>
      </c>
      <c r="AQ1178" t="b">
        <v>0</v>
      </c>
      <c r="AR1178" t="s">
        <v>11536</v>
      </c>
      <c r="AS1178" t="s">
        <v>2734</v>
      </c>
      <c r="AT1178" t="s">
        <v>2735</v>
      </c>
      <c r="AU1178" t="s">
        <v>2683</v>
      </c>
      <c r="AV1178" t="s">
        <v>752</v>
      </c>
      <c r="AW1178" t="s">
        <v>2663</v>
      </c>
      <c r="AX1178" t="s">
        <v>240</v>
      </c>
      <c r="AY1178" t="s">
        <v>752</v>
      </c>
      <c r="AZ1178" t="s">
        <v>2685</v>
      </c>
      <c r="BA1178" t="s">
        <v>2686</v>
      </c>
      <c r="BB1178" t="s">
        <v>2740</v>
      </c>
      <c r="BC1178" t="s">
        <v>11537</v>
      </c>
      <c r="BD1178" s="3">
        <v>13158</v>
      </c>
      <c r="BE1178" t="s">
        <v>2742</v>
      </c>
      <c r="BF1178" s="3">
        <v>4129</v>
      </c>
      <c r="BG1178" t="s">
        <v>3435</v>
      </c>
      <c r="BH1178" s="3">
        <v>11637</v>
      </c>
      <c r="BI1178" t="s">
        <v>11538</v>
      </c>
      <c r="BJ1178">
        <v>78</v>
      </c>
      <c r="BK1178" t="s">
        <v>11539</v>
      </c>
      <c r="BM1178" t="s">
        <v>148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2690</v>
      </c>
      <c r="BX1178" t="s">
        <v>11351</v>
      </c>
      <c r="BY1178" s="3">
        <v>12147</v>
      </c>
      <c r="BZ1178" t="s">
        <v>217</v>
      </c>
      <c r="CA1178" t="s">
        <v>11540</v>
      </c>
      <c r="CB1178" t="s">
        <v>11351</v>
      </c>
      <c r="CC1178" s="3">
        <v>100863</v>
      </c>
    </row>
    <row r="1179" spans="1:81">
      <c r="A1179" s="7" t="s">
        <v>31</v>
      </c>
      <c r="B1179" t="s">
        <v>11541</v>
      </c>
      <c r="C1179" t="s">
        <v>11542</v>
      </c>
      <c r="D1179">
        <v>40</v>
      </c>
      <c r="E1179" t="s">
        <v>208</v>
      </c>
      <c r="F1179" t="s">
        <v>11543</v>
      </c>
      <c r="G1179" t="s">
        <v>11544</v>
      </c>
      <c r="K1179" t="s">
        <v>11545</v>
      </c>
      <c r="O1179" s="4">
        <v>240240</v>
      </c>
      <c r="Q1179">
        <v>3</v>
      </c>
      <c r="R1179" t="s">
        <v>2731</v>
      </c>
      <c r="S1179">
        <v>633</v>
      </c>
      <c r="T1179" t="s">
        <v>11542</v>
      </c>
      <c r="U1179">
        <v>167</v>
      </c>
      <c r="V1179" t="s">
        <v>3616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11351</v>
      </c>
      <c r="AJ1179" t="s">
        <v>11352</v>
      </c>
      <c r="AK1179">
        <v>1</v>
      </c>
      <c r="AL1179" t="s">
        <v>125</v>
      </c>
      <c r="AM1179">
        <v>1</v>
      </c>
      <c r="AN1179" t="s">
        <v>1486</v>
      </c>
      <c r="AO1179" s="5">
        <v>0</v>
      </c>
      <c r="AP1179" s="5">
        <v>0</v>
      </c>
      <c r="AQ1179" t="b">
        <v>0</v>
      </c>
      <c r="AR1179" t="s">
        <v>11546</v>
      </c>
      <c r="AS1179" t="s">
        <v>2734</v>
      </c>
      <c r="AT1179" t="s">
        <v>2813</v>
      </c>
      <c r="AU1179" t="s">
        <v>127</v>
      </c>
      <c r="AV1179" t="s">
        <v>3607</v>
      </c>
      <c r="AW1179" t="s">
        <v>2663</v>
      </c>
      <c r="AX1179" t="s">
        <v>240</v>
      </c>
      <c r="AY1179" t="s">
        <v>752</v>
      </c>
      <c r="AZ1179" t="s">
        <v>2738</v>
      </c>
      <c r="BA1179" t="s">
        <v>2686</v>
      </c>
      <c r="BB1179" t="s">
        <v>2740</v>
      </c>
      <c r="BC1179" t="s">
        <v>9469</v>
      </c>
      <c r="BD1179" s="3">
        <v>13158</v>
      </c>
      <c r="BE1179" t="s">
        <v>2742</v>
      </c>
      <c r="BF1179" s="3">
        <v>21715</v>
      </c>
      <c r="BG1179" t="s">
        <v>2941</v>
      </c>
      <c r="BH1179" s="3">
        <v>11626</v>
      </c>
      <c r="BI1179" t="s">
        <v>11547</v>
      </c>
      <c r="BJ1179">
        <v>203.17</v>
      </c>
      <c r="BK1179" t="s">
        <v>11548</v>
      </c>
      <c r="BM1179" t="s">
        <v>148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2690</v>
      </c>
      <c r="BX1179" t="s">
        <v>11351</v>
      </c>
      <c r="BY1179" s="3">
        <v>14310</v>
      </c>
      <c r="BZ1179" t="s">
        <v>2672</v>
      </c>
      <c r="CA1179" t="s">
        <v>11549</v>
      </c>
      <c r="CB1179" t="s">
        <v>11351</v>
      </c>
      <c r="CC1179" s="3">
        <v>100033</v>
      </c>
    </row>
    <row r="1180" spans="1:81">
      <c r="A1180" s="7" t="s">
        <v>11550</v>
      </c>
      <c r="B1180" t="s">
        <v>11551</v>
      </c>
      <c r="C1180" t="s">
        <v>11552</v>
      </c>
      <c r="D1180">
        <v>41</v>
      </c>
      <c r="E1180" t="s">
        <v>493</v>
      </c>
      <c r="F1180" t="s">
        <v>11553</v>
      </c>
      <c r="G1180" t="s">
        <v>11554</v>
      </c>
      <c r="H1180" t="s">
        <v>11555</v>
      </c>
      <c r="K1180" t="s">
        <v>11556</v>
      </c>
      <c r="O1180" s="4">
        <v>240271</v>
      </c>
      <c r="Q1180">
        <v>13</v>
      </c>
      <c r="R1180" t="s">
        <v>2655</v>
      </c>
      <c r="S1180">
        <v>635</v>
      </c>
      <c r="T1180" t="s">
        <v>11552</v>
      </c>
      <c r="U1180">
        <v>217</v>
      </c>
      <c r="V1180" t="s">
        <v>11557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11351</v>
      </c>
      <c r="AJ1180" t="s">
        <v>11352</v>
      </c>
      <c r="AK1180">
        <v>1</v>
      </c>
      <c r="AL1180" t="s">
        <v>125</v>
      </c>
      <c r="AM1180">
        <v>1</v>
      </c>
      <c r="AN1180" t="s">
        <v>1486</v>
      </c>
      <c r="AO1180" s="5">
        <v>0</v>
      </c>
      <c r="AP1180" s="5">
        <v>0</v>
      </c>
      <c r="AQ1180" t="b">
        <v>0</v>
      </c>
      <c r="AR1180" t="s">
        <v>11558</v>
      </c>
      <c r="AS1180" t="s">
        <v>2642</v>
      </c>
      <c r="AT1180" t="s">
        <v>2660</v>
      </c>
      <c r="AU1180" t="s">
        <v>127</v>
      </c>
      <c r="AV1180" t="s">
        <v>1057</v>
      </c>
      <c r="AW1180" t="s">
        <v>2663</v>
      </c>
      <c r="AX1180" t="s">
        <v>502</v>
      </c>
      <c r="AY1180" t="s">
        <v>1057</v>
      </c>
      <c r="AZ1180" t="s">
        <v>2738</v>
      </c>
      <c r="BA1180" t="s">
        <v>2665</v>
      </c>
      <c r="BB1180" t="s">
        <v>2642</v>
      </c>
      <c r="BC1180" t="s">
        <v>11559</v>
      </c>
      <c r="BD1180" s="3">
        <v>11707</v>
      </c>
      <c r="BE1180" t="s">
        <v>2667</v>
      </c>
      <c r="BF1180" s="3">
        <v>17215</v>
      </c>
      <c r="BG1180" t="s">
        <v>3157</v>
      </c>
      <c r="BH1180" s="3">
        <v>10935</v>
      </c>
      <c r="BI1180" t="s">
        <v>10653</v>
      </c>
      <c r="BJ1180">
        <v>0</v>
      </c>
      <c r="BK1180" t="s">
        <v>11560</v>
      </c>
      <c r="BM1180" t="s">
        <v>148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2690</v>
      </c>
      <c r="BX1180" t="s">
        <v>11351</v>
      </c>
      <c r="BY1180" s="3">
        <v>12147</v>
      </c>
      <c r="BZ1180" t="s">
        <v>217</v>
      </c>
      <c r="CA1180" t="s">
        <v>11561</v>
      </c>
      <c r="CB1180" t="s">
        <v>11351</v>
      </c>
      <c r="CC1180" s="3">
        <v>99541</v>
      </c>
    </row>
    <row r="1181" spans="1:81">
      <c r="A1181" s="7" t="s">
        <v>11562</v>
      </c>
      <c r="B1181" t="s">
        <v>11563</v>
      </c>
      <c r="C1181" t="s">
        <v>11564</v>
      </c>
      <c r="D1181">
        <v>41</v>
      </c>
      <c r="E1181" t="s">
        <v>493</v>
      </c>
      <c r="F1181" t="s">
        <v>11565</v>
      </c>
      <c r="G1181" t="s">
        <v>11566</v>
      </c>
      <c r="H1181" t="s">
        <v>11567</v>
      </c>
      <c r="K1181" t="s">
        <v>11568</v>
      </c>
      <c r="O1181" s="4">
        <v>240271</v>
      </c>
      <c r="Q1181">
        <v>14</v>
      </c>
      <c r="R1181" t="s">
        <v>3472</v>
      </c>
      <c r="S1181">
        <v>636</v>
      </c>
      <c r="T1181" t="s">
        <v>11564</v>
      </c>
      <c r="U1181">
        <v>217</v>
      </c>
      <c r="V1181" t="s">
        <v>11557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11351</v>
      </c>
      <c r="AJ1181" t="s">
        <v>11352</v>
      </c>
      <c r="AK1181">
        <v>1</v>
      </c>
      <c r="AL1181" t="s">
        <v>125</v>
      </c>
      <c r="AM1181">
        <v>1</v>
      </c>
      <c r="AN1181" t="s">
        <v>1486</v>
      </c>
      <c r="AO1181" s="5">
        <v>0</v>
      </c>
      <c r="AP1181" s="5">
        <v>0</v>
      </c>
      <c r="AQ1181" t="b">
        <v>0</v>
      </c>
      <c r="AR1181" t="s">
        <v>11569</v>
      </c>
      <c r="AS1181" t="s">
        <v>3474</v>
      </c>
      <c r="AT1181" t="s">
        <v>3497</v>
      </c>
      <c r="AU1181" t="s">
        <v>127</v>
      </c>
      <c r="AV1181" t="s">
        <v>1057</v>
      </c>
      <c r="AW1181" t="s">
        <v>2663</v>
      </c>
      <c r="AX1181" t="s">
        <v>502</v>
      </c>
      <c r="AY1181" t="s">
        <v>1057</v>
      </c>
      <c r="AZ1181" t="s">
        <v>2738</v>
      </c>
      <c r="BA1181" t="s">
        <v>2665</v>
      </c>
      <c r="BB1181" t="s">
        <v>2642</v>
      </c>
      <c r="BC1181" t="s">
        <v>11559</v>
      </c>
      <c r="BD1181" s="3">
        <v>11707</v>
      </c>
      <c r="BE1181" t="s">
        <v>2667</v>
      </c>
      <c r="BF1181" s="3">
        <v>17215</v>
      </c>
      <c r="BG1181" t="s">
        <v>3157</v>
      </c>
      <c r="BH1181" s="3">
        <v>12232</v>
      </c>
      <c r="BI1181" t="s">
        <v>11570</v>
      </c>
      <c r="BJ1181">
        <v>0</v>
      </c>
      <c r="BK1181" t="s">
        <v>11560</v>
      </c>
      <c r="BM1181" t="s">
        <v>148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2690</v>
      </c>
      <c r="BX1181" t="s">
        <v>11351</v>
      </c>
      <c r="BY1181" s="3">
        <v>12147</v>
      </c>
      <c r="BZ1181" t="s">
        <v>217</v>
      </c>
      <c r="CA1181" t="s">
        <v>11571</v>
      </c>
      <c r="CB1181" t="s">
        <v>11351</v>
      </c>
      <c r="CC1181" s="3">
        <v>99543</v>
      </c>
    </row>
    <row r="1182" spans="1:81">
      <c r="A1182" s="7" t="s">
        <v>11572</v>
      </c>
      <c r="B1182" t="s">
        <v>11573</v>
      </c>
      <c r="C1182" t="s">
        <v>11574</v>
      </c>
      <c r="D1182">
        <v>1</v>
      </c>
      <c r="E1182" t="s">
        <v>2639</v>
      </c>
      <c r="F1182" t="s">
        <v>2696</v>
      </c>
      <c r="G1182" t="s">
        <v>11575</v>
      </c>
      <c r="I1182" t="s">
        <v>11576</v>
      </c>
      <c r="K1182" t="s">
        <v>11577</v>
      </c>
      <c r="N1182" t="s">
        <v>11578</v>
      </c>
      <c r="O1182" s="4">
        <v>242797</v>
      </c>
      <c r="Q1182">
        <v>9</v>
      </c>
      <c r="R1182" t="s">
        <v>6387</v>
      </c>
      <c r="S1182">
        <v>637</v>
      </c>
      <c r="T1182" t="s">
        <v>11574</v>
      </c>
      <c r="U1182">
        <v>55</v>
      </c>
      <c r="V1182" t="s">
        <v>2639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2641</v>
      </c>
      <c r="AM1182">
        <v>1</v>
      </c>
      <c r="AN1182" t="s">
        <v>1486</v>
      </c>
      <c r="AO1182" s="5">
        <v>0</v>
      </c>
      <c r="AP1182" s="5">
        <v>0</v>
      </c>
      <c r="AQ1182" t="b">
        <v>0</v>
      </c>
      <c r="AX1182" t="s">
        <v>127</v>
      </c>
      <c r="AY1182" t="s">
        <v>128</v>
      </c>
      <c r="BB1182" t="s">
        <v>7417</v>
      </c>
      <c r="BD1182">
        <v>0</v>
      </c>
      <c r="BF1182">
        <v>0</v>
      </c>
      <c r="BH1182">
        <v>0</v>
      </c>
      <c r="BJ1182">
        <v>0</v>
      </c>
      <c r="BK1182" t="s">
        <v>11351</v>
      </c>
      <c r="BL1182" t="s">
        <v>11351</v>
      </c>
      <c r="BM1182" t="s">
        <v>148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2690</v>
      </c>
      <c r="BX1182" t="s">
        <v>11351</v>
      </c>
      <c r="BY1182" s="3">
        <v>11835</v>
      </c>
      <c r="BZ1182" t="s">
        <v>134</v>
      </c>
      <c r="CA1182" t="s">
        <v>11579</v>
      </c>
      <c r="CB1182" t="s">
        <v>11351</v>
      </c>
      <c r="CC1182" s="3">
        <v>93917</v>
      </c>
    </row>
    <row r="1183" spans="1:81">
      <c r="A1183" s="7" t="s">
        <v>11580</v>
      </c>
      <c r="B1183" t="s">
        <v>11581</v>
      </c>
      <c r="C1183" t="s">
        <v>11582</v>
      </c>
      <c r="D1183">
        <v>41</v>
      </c>
      <c r="E1183" t="s">
        <v>493</v>
      </c>
      <c r="F1183" t="s">
        <v>11583</v>
      </c>
      <c r="G1183" t="s">
        <v>11584</v>
      </c>
      <c r="I1183" t="s">
        <v>11585</v>
      </c>
      <c r="K1183" t="s">
        <v>11586</v>
      </c>
      <c r="O1183" s="4">
        <v>240363</v>
      </c>
      <c r="P1183">
        <v>1014638</v>
      </c>
      <c r="Q1183">
        <v>7</v>
      </c>
      <c r="R1183" t="s">
        <v>3463</v>
      </c>
      <c r="S1183">
        <v>638</v>
      </c>
      <c r="T1183" t="s">
        <v>11582</v>
      </c>
      <c r="U1183">
        <v>41</v>
      </c>
      <c r="V1183" t="s">
        <v>5132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11587</v>
      </c>
      <c r="AJ1183" t="s">
        <v>11588</v>
      </c>
      <c r="AK1183">
        <v>1</v>
      </c>
      <c r="AL1183" t="s">
        <v>125</v>
      </c>
      <c r="AM1183">
        <v>1</v>
      </c>
      <c r="AN1183" t="s">
        <v>1486</v>
      </c>
      <c r="AO1183" s="5">
        <v>0</v>
      </c>
      <c r="AP1183" s="5">
        <v>0</v>
      </c>
      <c r="AQ1183" t="b">
        <v>0</v>
      </c>
      <c r="AS1183" t="s">
        <v>3249</v>
      </c>
      <c r="AT1183" t="s">
        <v>3249</v>
      </c>
      <c r="AU1183" t="s">
        <v>127</v>
      </c>
      <c r="AV1183" t="s">
        <v>1814</v>
      </c>
      <c r="AW1183" t="s">
        <v>2663</v>
      </c>
      <c r="AX1183" t="s">
        <v>502</v>
      </c>
      <c r="AY1183" t="s">
        <v>1814</v>
      </c>
      <c r="AZ1183" t="s">
        <v>2738</v>
      </c>
      <c r="BA1183" t="s">
        <v>2665</v>
      </c>
      <c r="BB1183" t="s">
        <v>3249</v>
      </c>
      <c r="BD1183" s="3">
        <v>13413</v>
      </c>
      <c r="BE1183" t="s">
        <v>9094</v>
      </c>
      <c r="BF1183" s="3">
        <v>11614</v>
      </c>
      <c r="BG1183" t="s">
        <v>11175</v>
      </c>
      <c r="BH1183" s="3">
        <v>11515</v>
      </c>
      <c r="BI1183" t="s">
        <v>11589</v>
      </c>
      <c r="BJ1183">
        <v>0</v>
      </c>
      <c r="BK1183" t="s">
        <v>11590</v>
      </c>
      <c r="BM1183" t="s">
        <v>148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2690</v>
      </c>
      <c r="BX1183" t="s">
        <v>11351</v>
      </c>
      <c r="BY1183" s="3">
        <v>23543</v>
      </c>
      <c r="BZ1183" t="s">
        <v>149</v>
      </c>
      <c r="CA1183" t="s">
        <v>11591</v>
      </c>
      <c r="CB1183" t="s">
        <v>11351</v>
      </c>
      <c r="CC1183" s="3">
        <v>98135</v>
      </c>
    </row>
    <row r="1184" spans="1:81">
      <c r="A1184" s="7" t="s">
        <v>11592</v>
      </c>
      <c r="B1184" t="s">
        <v>11593</v>
      </c>
      <c r="C1184" t="s">
        <v>11594</v>
      </c>
      <c r="D1184">
        <v>41</v>
      </c>
      <c r="E1184" t="s">
        <v>493</v>
      </c>
      <c r="F1184" t="s">
        <v>11595</v>
      </c>
      <c r="G1184" t="s">
        <v>11596</v>
      </c>
      <c r="K1184" t="s">
        <v>11597</v>
      </c>
      <c r="O1184" s="4">
        <v>240363</v>
      </c>
      <c r="Q1184">
        <v>14</v>
      </c>
      <c r="R1184" t="s">
        <v>3472</v>
      </c>
      <c r="S1184">
        <v>639</v>
      </c>
      <c r="T1184" t="s">
        <v>11594</v>
      </c>
      <c r="U1184">
        <v>41</v>
      </c>
      <c r="V1184" t="s">
        <v>5132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11598</v>
      </c>
      <c r="AJ1184" t="s">
        <v>11599</v>
      </c>
      <c r="AK1184">
        <v>1</v>
      </c>
      <c r="AL1184" t="s">
        <v>125</v>
      </c>
      <c r="AM1184">
        <v>1</v>
      </c>
      <c r="AN1184" t="s">
        <v>1486</v>
      </c>
      <c r="AO1184" s="5">
        <v>0</v>
      </c>
      <c r="AP1184" s="5">
        <v>0</v>
      </c>
      <c r="AQ1184" t="b">
        <v>0</v>
      </c>
      <c r="AR1184" t="s">
        <v>11600</v>
      </c>
      <c r="AS1184" t="s">
        <v>3474</v>
      </c>
      <c r="AT1184" t="s">
        <v>3497</v>
      </c>
      <c r="AU1184" t="s">
        <v>127</v>
      </c>
      <c r="AV1184" t="s">
        <v>1814</v>
      </c>
      <c r="AW1184" t="s">
        <v>2663</v>
      </c>
      <c r="AX1184" t="s">
        <v>502</v>
      </c>
      <c r="AY1184" t="s">
        <v>1814</v>
      </c>
      <c r="AZ1184" t="s">
        <v>2738</v>
      </c>
      <c r="BA1184" t="s">
        <v>2665</v>
      </c>
      <c r="BB1184" t="s">
        <v>2642</v>
      </c>
      <c r="BD1184" s="3">
        <v>11707</v>
      </c>
      <c r="BE1184" t="s">
        <v>2667</v>
      </c>
      <c r="BF1184">
        <v>24</v>
      </c>
      <c r="BG1184" t="s">
        <v>3362</v>
      </c>
      <c r="BH1184" s="3">
        <v>11224</v>
      </c>
      <c r="BI1184" t="s">
        <v>11601</v>
      </c>
      <c r="BJ1184">
        <v>182.39</v>
      </c>
      <c r="BK1184" t="s">
        <v>11602</v>
      </c>
      <c r="BM1184" t="s">
        <v>148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2690</v>
      </c>
      <c r="BX1184" t="s">
        <v>11351</v>
      </c>
      <c r="BY1184" s="3">
        <v>23543</v>
      </c>
      <c r="BZ1184" t="s">
        <v>149</v>
      </c>
      <c r="CA1184" t="s">
        <v>11603</v>
      </c>
      <c r="CB1184" t="s">
        <v>11351</v>
      </c>
      <c r="CC1184" s="3">
        <v>100859</v>
      </c>
    </row>
    <row r="1185" spans="1:81">
      <c r="A1185" s="7" t="s">
        <v>11604</v>
      </c>
      <c r="B1185" t="s">
        <v>11605</v>
      </c>
      <c r="C1185" t="s">
        <v>11606</v>
      </c>
      <c r="D1185">
        <v>26</v>
      </c>
      <c r="E1185" t="s">
        <v>2425</v>
      </c>
      <c r="F1185" t="s">
        <v>11607</v>
      </c>
      <c r="G1185" t="s">
        <v>11608</v>
      </c>
      <c r="K1185" t="s">
        <v>11609</v>
      </c>
      <c r="O1185" s="4">
        <v>238109</v>
      </c>
      <c r="Q1185">
        <v>13</v>
      </c>
      <c r="R1185" t="s">
        <v>2655</v>
      </c>
      <c r="S1185">
        <v>64</v>
      </c>
      <c r="T1185" t="s">
        <v>11606</v>
      </c>
      <c r="U1185">
        <v>21</v>
      </c>
      <c r="V1185" t="s">
        <v>11610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11611</v>
      </c>
      <c r="AJ1185" t="s">
        <v>11612</v>
      </c>
      <c r="AK1185">
        <v>1</v>
      </c>
      <c r="AL1185" t="s">
        <v>125</v>
      </c>
      <c r="AM1185">
        <v>1</v>
      </c>
      <c r="AN1185" t="s">
        <v>1486</v>
      </c>
      <c r="AO1185" s="5">
        <v>0.45833333333333331</v>
      </c>
      <c r="AP1185" s="5">
        <v>0.83333333333333337</v>
      </c>
      <c r="AQ1185" t="b">
        <v>0</v>
      </c>
      <c r="AR1185" t="s">
        <v>11613</v>
      </c>
      <c r="AS1185" t="s">
        <v>2642</v>
      </c>
      <c r="AT1185" t="s">
        <v>2660</v>
      </c>
      <c r="AU1185" t="s">
        <v>11614</v>
      </c>
      <c r="AV1185" t="s">
        <v>6214</v>
      </c>
      <c r="AW1185" t="s">
        <v>2737</v>
      </c>
      <c r="AX1185" t="s">
        <v>127</v>
      </c>
      <c r="AY1185" t="s">
        <v>1133</v>
      </c>
      <c r="AZ1185" t="s">
        <v>2738</v>
      </c>
      <c r="BA1185" t="s">
        <v>2739</v>
      </c>
      <c r="BB1185" t="s">
        <v>2642</v>
      </c>
      <c r="BC1185" t="s">
        <v>11615</v>
      </c>
      <c r="BD1185">
        <v>498</v>
      </c>
      <c r="BE1185" t="s">
        <v>2720</v>
      </c>
      <c r="BF1185">
        <v>874</v>
      </c>
      <c r="BG1185" t="s">
        <v>3212</v>
      </c>
      <c r="BH1185" s="3">
        <v>6756</v>
      </c>
      <c r="BI1185" t="s">
        <v>11616</v>
      </c>
      <c r="BJ1185">
        <v>182</v>
      </c>
      <c r="BK1185" t="s">
        <v>11617</v>
      </c>
      <c r="BM1185" t="s">
        <v>148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125</v>
      </c>
      <c r="BX1185" t="s">
        <v>11618</v>
      </c>
      <c r="BY1185" s="3">
        <v>23543</v>
      </c>
      <c r="BZ1185" t="s">
        <v>149</v>
      </c>
      <c r="CA1185" t="s">
        <v>11619</v>
      </c>
      <c r="CB1185" t="s">
        <v>2708</v>
      </c>
      <c r="CC1185" s="3">
        <v>99643</v>
      </c>
    </row>
    <row r="1186" spans="1:81">
      <c r="A1186" s="7" t="s">
        <v>11620</v>
      </c>
      <c r="B1186" t="s">
        <v>11621</v>
      </c>
      <c r="C1186" t="s">
        <v>11622</v>
      </c>
      <c r="D1186">
        <v>9</v>
      </c>
      <c r="E1186" t="s">
        <v>192</v>
      </c>
      <c r="F1186" t="s">
        <v>11623</v>
      </c>
      <c r="G1186" t="s">
        <v>11624</v>
      </c>
      <c r="K1186" t="s">
        <v>11625</v>
      </c>
      <c r="O1186" s="4">
        <v>240391</v>
      </c>
      <c r="Q1186">
        <v>13</v>
      </c>
      <c r="R1186" t="s">
        <v>2655</v>
      </c>
      <c r="S1186">
        <v>640</v>
      </c>
      <c r="T1186" t="s">
        <v>11622</v>
      </c>
      <c r="U1186">
        <v>268</v>
      </c>
      <c r="V1186" t="s">
        <v>6899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11626</v>
      </c>
      <c r="AJ1186" t="s">
        <v>11352</v>
      </c>
      <c r="AK1186">
        <v>1</v>
      </c>
      <c r="AL1186" t="s">
        <v>125</v>
      </c>
      <c r="AM1186">
        <v>1</v>
      </c>
      <c r="AN1186" t="s">
        <v>1486</v>
      </c>
      <c r="AO1186" s="5">
        <v>0</v>
      </c>
      <c r="AP1186" s="5">
        <v>0</v>
      </c>
      <c r="AQ1186" t="b">
        <v>0</v>
      </c>
      <c r="AR1186" t="s">
        <v>11627</v>
      </c>
      <c r="AS1186" t="s">
        <v>2642</v>
      </c>
      <c r="AT1186" t="s">
        <v>2660</v>
      </c>
      <c r="AU1186" t="s">
        <v>2786</v>
      </c>
      <c r="AV1186" t="s">
        <v>290</v>
      </c>
      <c r="AW1186" t="s">
        <v>2663</v>
      </c>
      <c r="AX1186" t="s">
        <v>201</v>
      </c>
      <c r="AY1186" t="s">
        <v>290</v>
      </c>
      <c r="AZ1186" t="s">
        <v>2685</v>
      </c>
      <c r="BA1186" t="s">
        <v>2890</v>
      </c>
      <c r="BB1186" t="s">
        <v>2642</v>
      </c>
      <c r="BC1186" t="s">
        <v>9154</v>
      </c>
      <c r="BD1186" s="3">
        <v>9922</v>
      </c>
      <c r="BE1186" t="s">
        <v>2891</v>
      </c>
      <c r="BF1186" s="3">
        <v>4348</v>
      </c>
      <c r="BG1186" t="s">
        <v>3147</v>
      </c>
      <c r="BH1186" s="3">
        <v>12294</v>
      </c>
      <c r="BI1186" t="s">
        <v>11628</v>
      </c>
      <c r="BJ1186">
        <v>0</v>
      </c>
      <c r="BK1186" t="s">
        <v>11626</v>
      </c>
      <c r="BM1186" t="s">
        <v>148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2690</v>
      </c>
      <c r="BX1186" t="s">
        <v>11351</v>
      </c>
      <c r="BY1186" s="3">
        <v>14310</v>
      </c>
      <c r="BZ1186" t="s">
        <v>2672</v>
      </c>
      <c r="CA1186" t="s">
        <v>11629</v>
      </c>
      <c r="CB1186" t="s">
        <v>11351</v>
      </c>
      <c r="CC1186" s="3">
        <v>100035</v>
      </c>
    </row>
    <row r="1187" spans="1:81">
      <c r="A1187" s="7" t="s">
        <v>11630</v>
      </c>
      <c r="B1187" t="s">
        <v>11631</v>
      </c>
      <c r="C1187" t="s">
        <v>11632</v>
      </c>
      <c r="D1187">
        <v>1</v>
      </c>
      <c r="E1187" t="s">
        <v>2639</v>
      </c>
      <c r="F1187" t="s">
        <v>2696</v>
      </c>
      <c r="G1187" t="s">
        <v>11633</v>
      </c>
      <c r="I1187" t="s">
        <v>11634</v>
      </c>
      <c r="K1187" t="s">
        <v>11635</v>
      </c>
      <c r="O1187" t="s">
        <v>2639</v>
      </c>
      <c r="P1187">
        <v>493826</v>
      </c>
      <c r="Q1187">
        <v>7</v>
      </c>
      <c r="R1187" t="s">
        <v>3463</v>
      </c>
      <c r="S1187">
        <v>641</v>
      </c>
      <c r="T1187" t="s">
        <v>11632</v>
      </c>
      <c r="U1187">
        <v>55</v>
      </c>
      <c r="V1187" t="s">
        <v>2639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125</v>
      </c>
      <c r="AM1187">
        <v>1</v>
      </c>
      <c r="AN1187" t="s">
        <v>1486</v>
      </c>
      <c r="AO1187" s="5">
        <v>0.375</v>
      </c>
      <c r="AP1187" s="5">
        <v>0.75</v>
      </c>
      <c r="AQ1187" t="b">
        <v>0</v>
      </c>
      <c r="AS1187" t="s">
        <v>3249</v>
      </c>
      <c r="AT1187" t="s">
        <v>3249</v>
      </c>
      <c r="AU1187" t="s">
        <v>10931</v>
      </c>
      <c r="AV1187" t="s">
        <v>10931</v>
      </c>
      <c r="AW1187" t="s">
        <v>2737</v>
      </c>
      <c r="AX1187" t="s">
        <v>127</v>
      </c>
      <c r="AY1187" t="s">
        <v>128</v>
      </c>
      <c r="AZ1187" t="s">
        <v>10931</v>
      </c>
      <c r="BA1187" t="s">
        <v>2739</v>
      </c>
      <c r="BB1187" t="s">
        <v>3249</v>
      </c>
      <c r="BD1187" s="3">
        <v>13413</v>
      </c>
      <c r="BE1187" t="s">
        <v>9094</v>
      </c>
      <c r="BF1187" s="3">
        <v>2468</v>
      </c>
      <c r="BG1187" t="s">
        <v>11497</v>
      </c>
      <c r="BH1187" s="3">
        <v>7028</v>
      </c>
      <c r="BI1187" t="s">
        <v>11636</v>
      </c>
      <c r="BJ1187">
        <v>0</v>
      </c>
      <c r="BK1187" t="s">
        <v>11351</v>
      </c>
      <c r="BM1187" t="s">
        <v>148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2690</v>
      </c>
      <c r="BX1187" t="s">
        <v>11351</v>
      </c>
      <c r="BY1187" s="3">
        <v>12147</v>
      </c>
      <c r="BZ1187" t="s">
        <v>217</v>
      </c>
      <c r="CA1187" t="s">
        <v>11637</v>
      </c>
      <c r="CB1187" t="s">
        <v>11351</v>
      </c>
      <c r="CC1187" s="3">
        <v>99289</v>
      </c>
    </row>
    <row r="1188" spans="1:81">
      <c r="A1188" s="7" t="s">
        <v>11638</v>
      </c>
      <c r="B1188" t="s">
        <v>11639</v>
      </c>
      <c r="C1188" t="s">
        <v>11640</v>
      </c>
      <c r="D1188">
        <v>1</v>
      </c>
      <c r="E1188" t="s">
        <v>2639</v>
      </c>
      <c r="F1188" t="s">
        <v>2696</v>
      </c>
      <c r="G1188" t="s">
        <v>11575</v>
      </c>
      <c r="I1188" t="s">
        <v>11641</v>
      </c>
      <c r="O1188" s="4">
        <v>242797</v>
      </c>
      <c r="Q1188">
        <v>9</v>
      </c>
      <c r="R1188" t="s">
        <v>6387</v>
      </c>
      <c r="S1188">
        <v>642</v>
      </c>
      <c r="T1188" t="s">
        <v>11642</v>
      </c>
      <c r="U1188">
        <v>55</v>
      </c>
      <c r="V1188" t="s">
        <v>2639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11626</v>
      </c>
      <c r="AJ1188" t="s">
        <v>11352</v>
      </c>
      <c r="AK1188" s="3">
        <v>16720</v>
      </c>
      <c r="AL1188" t="s">
        <v>2641</v>
      </c>
      <c r="AM1188">
        <v>1</v>
      </c>
      <c r="AN1188" t="s">
        <v>1486</v>
      </c>
      <c r="AO1188" s="5">
        <v>0</v>
      </c>
      <c r="AP1188" s="5">
        <v>0</v>
      </c>
      <c r="AQ1188" t="b">
        <v>0</v>
      </c>
      <c r="AX1188" t="s">
        <v>127</v>
      </c>
      <c r="AY1188" t="s">
        <v>128</v>
      </c>
      <c r="BB1188" t="s">
        <v>7417</v>
      </c>
      <c r="BD1188">
        <v>0</v>
      </c>
      <c r="BF1188">
        <v>0</v>
      </c>
      <c r="BH1188">
        <v>0</v>
      </c>
      <c r="BJ1188">
        <v>0</v>
      </c>
      <c r="BK1188" t="s">
        <v>11351</v>
      </c>
      <c r="BL1188" t="s">
        <v>11351</v>
      </c>
      <c r="BM1188" t="s">
        <v>148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2690</v>
      </c>
      <c r="BX1188" t="s">
        <v>11351</v>
      </c>
      <c r="BY1188" s="3">
        <v>11835</v>
      </c>
      <c r="BZ1188" t="s">
        <v>134</v>
      </c>
      <c r="CA1188" t="s">
        <v>11643</v>
      </c>
      <c r="CB1188" t="s">
        <v>11351</v>
      </c>
      <c r="CC1188" s="3">
        <v>93889</v>
      </c>
    </row>
    <row r="1189" spans="1:81">
      <c r="A1189" s="7" t="s">
        <v>11644</v>
      </c>
      <c r="B1189" t="s">
        <v>11645</v>
      </c>
      <c r="C1189" t="s">
        <v>11646</v>
      </c>
      <c r="D1189">
        <v>28</v>
      </c>
      <c r="E1189" t="s">
        <v>2907</v>
      </c>
      <c r="F1189" t="s">
        <v>11647</v>
      </c>
      <c r="G1189" t="s">
        <v>11648</v>
      </c>
      <c r="K1189" t="s">
        <v>11649</v>
      </c>
      <c r="O1189" s="4">
        <v>241824</v>
      </c>
      <c r="Q1189">
        <v>13</v>
      </c>
      <c r="R1189" t="s">
        <v>2655</v>
      </c>
      <c r="S1189">
        <v>644</v>
      </c>
      <c r="T1189" t="s">
        <v>11646</v>
      </c>
      <c r="U1189">
        <v>330</v>
      </c>
      <c r="V1189" t="s">
        <v>11650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11651</v>
      </c>
      <c r="AJ1189" t="s">
        <v>11352</v>
      </c>
      <c r="AK1189">
        <v>1</v>
      </c>
      <c r="AL1189" t="s">
        <v>125</v>
      </c>
      <c r="AM1189">
        <v>1</v>
      </c>
      <c r="AN1189" t="s">
        <v>1486</v>
      </c>
      <c r="AO1189" s="5">
        <v>0</v>
      </c>
      <c r="AP1189" s="5">
        <v>0</v>
      </c>
      <c r="AQ1189" t="b">
        <v>0</v>
      </c>
      <c r="AS1189" t="s">
        <v>2642</v>
      </c>
      <c r="AT1189" t="s">
        <v>2660</v>
      </c>
      <c r="AU1189" t="s">
        <v>2683</v>
      </c>
      <c r="AV1189" t="s">
        <v>3775</v>
      </c>
      <c r="AW1189" t="s">
        <v>2737</v>
      </c>
      <c r="AX1189" t="s">
        <v>127</v>
      </c>
      <c r="AY1189" t="s">
        <v>128</v>
      </c>
      <c r="AZ1189" t="s">
        <v>2685</v>
      </c>
      <c r="BA1189" t="s">
        <v>2739</v>
      </c>
      <c r="BB1189" t="s">
        <v>2642</v>
      </c>
      <c r="BD1189" s="3">
        <v>11707</v>
      </c>
      <c r="BE1189" t="s">
        <v>2667</v>
      </c>
      <c r="BF1189" s="3">
        <v>2269</v>
      </c>
      <c r="BG1189" t="s">
        <v>2979</v>
      </c>
      <c r="BH1189">
        <v>0</v>
      </c>
      <c r="BJ1189">
        <v>0</v>
      </c>
      <c r="BK1189" t="s">
        <v>11652</v>
      </c>
      <c r="BM1189" t="s">
        <v>148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2690</v>
      </c>
      <c r="BX1189" t="s">
        <v>11351</v>
      </c>
      <c r="BY1189" s="3">
        <v>14310</v>
      </c>
      <c r="BZ1189" t="s">
        <v>2672</v>
      </c>
      <c r="CA1189" t="s">
        <v>11653</v>
      </c>
      <c r="CB1189" t="s">
        <v>11351</v>
      </c>
      <c r="CC1189" s="3">
        <v>100301</v>
      </c>
    </row>
    <row r="1190" spans="1:81">
      <c r="A1190" s="7" t="s">
        <v>11654</v>
      </c>
      <c r="B1190" t="s">
        <v>11655</v>
      </c>
      <c r="C1190" t="s">
        <v>11656</v>
      </c>
      <c r="D1190">
        <v>33</v>
      </c>
      <c r="E1190" t="s">
        <v>3376</v>
      </c>
      <c r="F1190" t="s">
        <v>11657</v>
      </c>
      <c r="G1190" t="s">
        <v>11658</v>
      </c>
      <c r="K1190" t="s">
        <v>11659</v>
      </c>
      <c r="O1190" s="4">
        <v>240452</v>
      </c>
      <c r="Q1190">
        <v>3</v>
      </c>
      <c r="R1190" t="s">
        <v>2731</v>
      </c>
      <c r="S1190">
        <v>645</v>
      </c>
      <c r="T1190" t="s">
        <v>11656</v>
      </c>
      <c r="U1190">
        <v>226</v>
      </c>
      <c r="V1190" t="s">
        <v>6460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11626</v>
      </c>
      <c r="AJ1190" t="s">
        <v>11352</v>
      </c>
      <c r="AK1190">
        <v>1</v>
      </c>
      <c r="AL1190" t="s">
        <v>125</v>
      </c>
      <c r="AM1190">
        <v>1</v>
      </c>
      <c r="AN1190" t="s">
        <v>1486</v>
      </c>
      <c r="AO1190" s="5">
        <v>0</v>
      </c>
      <c r="AP1190" s="5">
        <v>0</v>
      </c>
      <c r="AQ1190" t="b">
        <v>0</v>
      </c>
      <c r="AR1190" t="s">
        <v>11660</v>
      </c>
      <c r="AS1190" t="s">
        <v>2734</v>
      </c>
      <c r="AT1190" t="s">
        <v>2813</v>
      </c>
      <c r="AU1190" t="s">
        <v>127</v>
      </c>
      <c r="AV1190" t="s">
        <v>3952</v>
      </c>
      <c r="AW1190" t="s">
        <v>2737</v>
      </c>
      <c r="AX1190" t="s">
        <v>127</v>
      </c>
      <c r="AY1190" t="s">
        <v>228</v>
      </c>
      <c r="AZ1190" t="s">
        <v>2738</v>
      </c>
      <c r="BA1190" t="s">
        <v>2739</v>
      </c>
      <c r="BB1190" t="s">
        <v>2740</v>
      </c>
      <c r="BC1190" t="s">
        <v>11661</v>
      </c>
      <c r="BD1190" s="3">
        <v>7004</v>
      </c>
      <c r="BE1190" t="s">
        <v>2854</v>
      </c>
      <c r="BF1190" s="3">
        <v>4917</v>
      </c>
      <c r="BG1190" t="s">
        <v>3075</v>
      </c>
      <c r="BH1190" s="3">
        <v>3881</v>
      </c>
      <c r="BI1190" t="s">
        <v>3238</v>
      </c>
      <c r="BJ1190">
        <v>0</v>
      </c>
      <c r="BK1190" t="s">
        <v>11662</v>
      </c>
      <c r="BM1190" t="s">
        <v>148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2690</v>
      </c>
      <c r="BX1190" t="s">
        <v>11351</v>
      </c>
      <c r="BY1190" s="3">
        <v>12228</v>
      </c>
      <c r="BZ1190" t="s">
        <v>2747</v>
      </c>
      <c r="CA1190" t="s">
        <v>11663</v>
      </c>
      <c r="CB1190" t="s">
        <v>11351</v>
      </c>
      <c r="CC1190" s="3">
        <v>99355</v>
      </c>
    </row>
    <row r="1191" spans="1:81">
      <c r="A1191" s="7" t="s">
        <v>11664</v>
      </c>
      <c r="B1191" t="s">
        <v>11665</v>
      </c>
      <c r="C1191" t="s">
        <v>11666</v>
      </c>
      <c r="D1191">
        <v>33</v>
      </c>
      <c r="E1191" t="s">
        <v>3376</v>
      </c>
      <c r="F1191" t="s">
        <v>11667</v>
      </c>
      <c r="G1191" t="s">
        <v>11668</v>
      </c>
      <c r="K1191" t="s">
        <v>11669</v>
      </c>
      <c r="O1191" s="4">
        <v>240452</v>
      </c>
      <c r="Q1191">
        <v>13</v>
      </c>
      <c r="R1191" t="s">
        <v>2655</v>
      </c>
      <c r="S1191">
        <v>646</v>
      </c>
      <c r="T1191" t="s">
        <v>11666</v>
      </c>
      <c r="U1191">
        <v>226</v>
      </c>
      <c r="V1191" t="s">
        <v>6460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11626</v>
      </c>
      <c r="AJ1191" t="s">
        <v>11352</v>
      </c>
      <c r="AK1191">
        <v>1</v>
      </c>
      <c r="AL1191" t="s">
        <v>125</v>
      </c>
      <c r="AM1191">
        <v>1</v>
      </c>
      <c r="AN1191" t="s">
        <v>1486</v>
      </c>
      <c r="AO1191" s="5">
        <v>0</v>
      </c>
      <c r="AP1191" s="5">
        <v>0</v>
      </c>
      <c r="AQ1191" t="b">
        <v>0</v>
      </c>
      <c r="AR1191" t="s">
        <v>11670</v>
      </c>
      <c r="AS1191" t="s">
        <v>2642</v>
      </c>
      <c r="AT1191" t="s">
        <v>2660</v>
      </c>
      <c r="AU1191" t="s">
        <v>127</v>
      </c>
      <c r="AV1191" t="s">
        <v>3952</v>
      </c>
      <c r="AW1191" t="s">
        <v>2737</v>
      </c>
      <c r="AX1191" t="s">
        <v>127</v>
      </c>
      <c r="AY1191" t="s">
        <v>228</v>
      </c>
      <c r="AZ1191" t="s">
        <v>2738</v>
      </c>
      <c r="BA1191" t="s">
        <v>2739</v>
      </c>
      <c r="BB1191" t="s">
        <v>2642</v>
      </c>
      <c r="BC1191" t="s">
        <v>11671</v>
      </c>
      <c r="BD1191" s="3">
        <v>11707</v>
      </c>
      <c r="BE1191" t="s">
        <v>2667</v>
      </c>
      <c r="BF1191" s="3">
        <v>4900</v>
      </c>
      <c r="BG1191" t="s">
        <v>3834</v>
      </c>
      <c r="BH1191" s="3">
        <v>4808</v>
      </c>
      <c r="BI1191" t="s">
        <v>8834</v>
      </c>
      <c r="BJ1191">
        <v>0</v>
      </c>
      <c r="BK1191" t="s">
        <v>11672</v>
      </c>
      <c r="BM1191" t="s">
        <v>148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2690</v>
      </c>
      <c r="BX1191" t="s">
        <v>11351</v>
      </c>
      <c r="BY1191" s="3">
        <v>14310</v>
      </c>
      <c r="BZ1191" t="s">
        <v>2672</v>
      </c>
      <c r="CA1191" t="s">
        <v>11673</v>
      </c>
      <c r="CB1191" t="s">
        <v>11351</v>
      </c>
      <c r="CC1191" s="3">
        <v>100327</v>
      </c>
    </row>
    <row r="1192" spans="1:81">
      <c r="A1192" s="7" t="s">
        <v>11674</v>
      </c>
      <c r="B1192" t="s">
        <v>11675</v>
      </c>
      <c r="C1192" t="s">
        <v>11676</v>
      </c>
      <c r="D1192">
        <v>29</v>
      </c>
      <c r="E1192" t="s">
        <v>3039</v>
      </c>
      <c r="F1192" t="s">
        <v>11677</v>
      </c>
      <c r="G1192" t="s">
        <v>11678</v>
      </c>
      <c r="K1192" t="s">
        <v>11679</v>
      </c>
      <c r="O1192" s="4">
        <v>240513</v>
      </c>
      <c r="Q1192">
        <v>3</v>
      </c>
      <c r="R1192" t="s">
        <v>2731</v>
      </c>
      <c r="S1192">
        <v>647</v>
      </c>
      <c r="T1192" t="s">
        <v>11676</v>
      </c>
      <c r="U1192">
        <v>289</v>
      </c>
      <c r="V1192" t="s">
        <v>3464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11626</v>
      </c>
      <c r="AJ1192" t="s">
        <v>11352</v>
      </c>
      <c r="AK1192">
        <v>1</v>
      </c>
      <c r="AL1192" t="s">
        <v>125</v>
      </c>
      <c r="AM1192">
        <v>1</v>
      </c>
      <c r="AN1192" t="s">
        <v>1486</v>
      </c>
      <c r="AO1192" s="5">
        <v>0</v>
      </c>
      <c r="AP1192" s="5">
        <v>0</v>
      </c>
      <c r="AQ1192" t="b">
        <v>0</v>
      </c>
      <c r="AR1192" t="s">
        <v>11680</v>
      </c>
      <c r="AS1192" t="s">
        <v>2734</v>
      </c>
      <c r="AT1192" t="s">
        <v>2813</v>
      </c>
      <c r="AU1192" t="s">
        <v>127</v>
      </c>
      <c r="AV1192" t="s">
        <v>3549</v>
      </c>
      <c r="AW1192" t="s">
        <v>2737</v>
      </c>
      <c r="AX1192" t="s">
        <v>127</v>
      </c>
      <c r="AY1192" t="s">
        <v>128</v>
      </c>
      <c r="AZ1192" t="s">
        <v>2738</v>
      </c>
      <c r="BA1192" t="s">
        <v>2739</v>
      </c>
      <c r="BB1192" t="s">
        <v>2740</v>
      </c>
      <c r="BC1192" t="s">
        <v>11681</v>
      </c>
      <c r="BD1192" s="3">
        <v>7004</v>
      </c>
      <c r="BE1192" t="s">
        <v>2854</v>
      </c>
      <c r="BF1192" s="3">
        <v>5864</v>
      </c>
      <c r="BG1192" t="s">
        <v>3033</v>
      </c>
      <c r="BH1192" s="3">
        <v>5699</v>
      </c>
      <c r="BI1192" t="s">
        <v>11682</v>
      </c>
      <c r="BJ1192">
        <v>0</v>
      </c>
      <c r="BK1192" t="s">
        <v>11683</v>
      </c>
      <c r="BM1192" t="s">
        <v>148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2690</v>
      </c>
      <c r="BX1192" t="s">
        <v>11351</v>
      </c>
      <c r="BY1192" s="3">
        <v>12228</v>
      </c>
      <c r="BZ1192" t="s">
        <v>2747</v>
      </c>
      <c r="CA1192" t="s">
        <v>11684</v>
      </c>
      <c r="CB1192" t="s">
        <v>11351</v>
      </c>
      <c r="CC1192" s="3">
        <v>99339</v>
      </c>
    </row>
    <row r="1193" spans="1:81">
      <c r="A1193" s="7" t="s">
        <v>11685</v>
      </c>
      <c r="B1193" t="s">
        <v>11686</v>
      </c>
      <c r="C1193" t="s">
        <v>11687</v>
      </c>
      <c r="D1193">
        <v>11</v>
      </c>
      <c r="E1193" t="s">
        <v>154</v>
      </c>
      <c r="F1193" t="s">
        <v>11688</v>
      </c>
      <c r="G1193" t="s">
        <v>11689</v>
      </c>
      <c r="K1193" t="s">
        <v>11690</v>
      </c>
      <c r="O1193" s="4">
        <v>240452</v>
      </c>
      <c r="Q1193">
        <v>13</v>
      </c>
      <c r="R1193" t="s">
        <v>2655</v>
      </c>
      <c r="S1193">
        <v>648</v>
      </c>
      <c r="T1193" t="s">
        <v>11687</v>
      </c>
      <c r="U1193">
        <v>293</v>
      </c>
      <c r="V1193" t="s">
        <v>4215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11691</v>
      </c>
      <c r="AJ1193" t="s">
        <v>11352</v>
      </c>
      <c r="AK1193">
        <v>1</v>
      </c>
      <c r="AL1193" t="s">
        <v>125</v>
      </c>
      <c r="AM1193">
        <v>1</v>
      </c>
      <c r="AN1193" t="s">
        <v>1486</v>
      </c>
      <c r="AO1193" s="5">
        <v>0</v>
      </c>
      <c r="AP1193" s="5">
        <v>0</v>
      </c>
      <c r="AQ1193" t="b">
        <v>0</v>
      </c>
      <c r="AR1193" t="s">
        <v>11692</v>
      </c>
      <c r="AS1193" t="s">
        <v>2642</v>
      </c>
      <c r="AT1193" t="s">
        <v>2660</v>
      </c>
      <c r="AU1193" t="s">
        <v>2801</v>
      </c>
      <c r="AV1193" t="s">
        <v>648</v>
      </c>
      <c r="AW1193" t="s">
        <v>2663</v>
      </c>
      <c r="AX1193" t="s">
        <v>162</v>
      </c>
      <c r="AY1193" t="s">
        <v>648</v>
      </c>
      <c r="AZ1193" t="s">
        <v>2738</v>
      </c>
      <c r="BA1193" t="s">
        <v>2719</v>
      </c>
      <c r="BB1193" t="s">
        <v>2642</v>
      </c>
      <c r="BC1193" t="s">
        <v>11693</v>
      </c>
      <c r="BD1193" s="3">
        <v>7004</v>
      </c>
      <c r="BE1193" t="s">
        <v>2854</v>
      </c>
      <c r="BF1193" s="3">
        <v>17271</v>
      </c>
      <c r="BG1193" t="s">
        <v>4218</v>
      </c>
      <c r="BH1193" s="3">
        <v>10719</v>
      </c>
      <c r="BI1193" t="s">
        <v>11694</v>
      </c>
      <c r="BJ1193">
        <v>0</v>
      </c>
      <c r="BK1193" t="s">
        <v>11691</v>
      </c>
      <c r="BM1193" t="s">
        <v>148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2690</v>
      </c>
      <c r="BX1193" t="s">
        <v>11351</v>
      </c>
      <c r="BY1193" s="3">
        <v>14310</v>
      </c>
      <c r="BZ1193" t="s">
        <v>2672</v>
      </c>
      <c r="CA1193" t="s">
        <v>11695</v>
      </c>
      <c r="CB1193" t="s">
        <v>11351</v>
      </c>
      <c r="CC1193" s="3">
        <v>95927</v>
      </c>
    </row>
    <row r="1194" spans="1:81">
      <c r="A1194" s="7" t="s">
        <v>11696</v>
      </c>
      <c r="B1194" t="s">
        <v>11697</v>
      </c>
      <c r="C1194" t="s">
        <v>11698</v>
      </c>
      <c r="D1194">
        <v>26</v>
      </c>
      <c r="E1194" t="s">
        <v>2425</v>
      </c>
      <c r="F1194" t="s">
        <v>11699</v>
      </c>
      <c r="G1194" t="s">
        <v>11700</v>
      </c>
      <c r="I1194" t="s">
        <v>11701</v>
      </c>
      <c r="K1194" t="s">
        <v>11702</v>
      </c>
      <c r="O1194" s="4">
        <v>236953</v>
      </c>
      <c r="Q1194">
        <v>13</v>
      </c>
      <c r="R1194" t="s">
        <v>2655</v>
      </c>
      <c r="S1194">
        <v>65</v>
      </c>
      <c r="T1194" t="s">
        <v>11698</v>
      </c>
      <c r="U1194">
        <v>61</v>
      </c>
      <c r="V1194" t="s">
        <v>2732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11703</v>
      </c>
      <c r="AJ1194" t="s">
        <v>11703</v>
      </c>
      <c r="AK1194">
        <v>1</v>
      </c>
      <c r="AL1194" t="s">
        <v>125</v>
      </c>
      <c r="AM1194">
        <v>1</v>
      </c>
      <c r="AN1194" t="s">
        <v>1486</v>
      </c>
      <c r="AO1194" s="5">
        <v>0.4375</v>
      </c>
      <c r="AP1194" s="5">
        <v>0.85416666666666663</v>
      </c>
      <c r="AQ1194" t="b">
        <v>0</v>
      </c>
      <c r="AR1194" t="s">
        <v>11704</v>
      </c>
      <c r="AS1194" t="s">
        <v>2642</v>
      </c>
      <c r="AT1194" t="s">
        <v>2660</v>
      </c>
      <c r="AU1194" t="s">
        <v>2732</v>
      </c>
      <c r="AV1194" t="s">
        <v>2736</v>
      </c>
      <c r="AW1194" t="s">
        <v>2737</v>
      </c>
      <c r="AX1194" t="s">
        <v>127</v>
      </c>
      <c r="AY1194" t="s">
        <v>128</v>
      </c>
      <c r="AZ1194" t="s">
        <v>2738</v>
      </c>
      <c r="BA1194" t="s">
        <v>2739</v>
      </c>
      <c r="BB1194" t="s">
        <v>2642</v>
      </c>
      <c r="BC1194" t="s">
        <v>2741</v>
      </c>
      <c r="BD1194" s="3">
        <v>9922</v>
      </c>
      <c r="BE1194" t="s">
        <v>2891</v>
      </c>
      <c r="BF1194" s="3">
        <v>14941</v>
      </c>
      <c r="BG1194" t="s">
        <v>3050</v>
      </c>
      <c r="BH1194" s="3">
        <v>3275</v>
      </c>
      <c r="BI1194" t="s">
        <v>11705</v>
      </c>
      <c r="BJ1194">
        <v>653</v>
      </c>
      <c r="BK1194" t="s">
        <v>11706</v>
      </c>
      <c r="BM1194" t="s">
        <v>148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125</v>
      </c>
      <c r="BX1194" t="s">
        <v>11707</v>
      </c>
      <c r="BY1194" s="3">
        <v>14310</v>
      </c>
      <c r="BZ1194" t="s">
        <v>2672</v>
      </c>
      <c r="CA1194" t="s">
        <v>11708</v>
      </c>
      <c r="CB1194" t="s">
        <v>2708</v>
      </c>
      <c r="CC1194" s="3">
        <v>99943</v>
      </c>
    </row>
    <row r="1195" spans="1:81">
      <c r="A1195" s="7" t="s">
        <v>11709</v>
      </c>
      <c r="B1195" t="s">
        <v>11710</v>
      </c>
      <c r="C1195" t="s">
        <v>11711</v>
      </c>
      <c r="D1195">
        <v>10</v>
      </c>
      <c r="E1195" t="s">
        <v>139</v>
      </c>
      <c r="F1195" t="s">
        <v>11712</v>
      </c>
      <c r="G1195" t="s">
        <v>11713</v>
      </c>
      <c r="K1195" t="s">
        <v>11714</v>
      </c>
      <c r="O1195" s="4">
        <v>240544</v>
      </c>
      <c r="Q1195">
        <v>13</v>
      </c>
      <c r="R1195" t="s">
        <v>2655</v>
      </c>
      <c r="S1195">
        <v>650</v>
      </c>
      <c r="T1195" t="s">
        <v>11711</v>
      </c>
      <c r="U1195">
        <v>150</v>
      </c>
      <c r="V1195" t="s">
        <v>5090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11626</v>
      </c>
      <c r="AJ1195" t="s">
        <v>11352</v>
      </c>
      <c r="AK1195">
        <v>1</v>
      </c>
      <c r="AL1195" t="s">
        <v>125</v>
      </c>
      <c r="AM1195">
        <v>1</v>
      </c>
      <c r="AN1195" t="s">
        <v>1486</v>
      </c>
      <c r="AO1195" s="5">
        <v>0</v>
      </c>
      <c r="AP1195" s="5">
        <v>0</v>
      </c>
      <c r="AQ1195" t="b">
        <v>0</v>
      </c>
      <c r="AR1195" t="s">
        <v>11715</v>
      </c>
      <c r="AS1195" t="s">
        <v>2642</v>
      </c>
      <c r="AT1195" t="s">
        <v>2660</v>
      </c>
      <c r="AU1195" t="s">
        <v>2801</v>
      </c>
      <c r="AV1195" t="s">
        <v>11716</v>
      </c>
      <c r="AW1195" t="s">
        <v>2737</v>
      </c>
      <c r="AX1195" t="s">
        <v>127</v>
      </c>
      <c r="AY1195" t="s">
        <v>228</v>
      </c>
      <c r="AZ1195" t="s">
        <v>2738</v>
      </c>
      <c r="BA1195" t="s">
        <v>2739</v>
      </c>
      <c r="BB1195" t="s">
        <v>2642</v>
      </c>
      <c r="BC1195" t="s">
        <v>11717</v>
      </c>
      <c r="BD1195" s="3">
        <v>9922</v>
      </c>
      <c r="BE1195" t="s">
        <v>2891</v>
      </c>
      <c r="BF1195" s="3">
        <v>14941</v>
      </c>
      <c r="BG1195" t="s">
        <v>3050</v>
      </c>
      <c r="BH1195" s="3">
        <v>8696</v>
      </c>
      <c r="BI1195" t="s">
        <v>5561</v>
      </c>
      <c r="BJ1195">
        <v>0</v>
      </c>
      <c r="BK1195" t="s">
        <v>11718</v>
      </c>
      <c r="BM1195" t="s">
        <v>148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2690</v>
      </c>
      <c r="BX1195" t="s">
        <v>11351</v>
      </c>
      <c r="BY1195" s="3">
        <v>12147</v>
      </c>
      <c r="BZ1195" t="s">
        <v>217</v>
      </c>
      <c r="CA1195" t="s">
        <v>11719</v>
      </c>
      <c r="CB1195" t="s">
        <v>11351</v>
      </c>
      <c r="CC1195" s="3">
        <v>101115</v>
      </c>
    </row>
    <row r="1196" spans="1:81">
      <c r="A1196" s="7" t="s">
        <v>11720</v>
      </c>
      <c r="B1196" t="s">
        <v>11721</v>
      </c>
      <c r="C1196" t="s">
        <v>11722</v>
      </c>
      <c r="D1196">
        <v>10</v>
      </c>
      <c r="E1196" t="s">
        <v>139</v>
      </c>
      <c r="F1196" t="s">
        <v>11723</v>
      </c>
      <c r="G1196" t="s">
        <v>11724</v>
      </c>
      <c r="K1196" t="s">
        <v>11725</v>
      </c>
      <c r="O1196" s="4">
        <v>240544</v>
      </c>
      <c r="Q1196">
        <v>3</v>
      </c>
      <c r="R1196" t="s">
        <v>2731</v>
      </c>
      <c r="S1196">
        <v>651</v>
      </c>
      <c r="T1196" t="s">
        <v>11722</v>
      </c>
      <c r="U1196">
        <v>150</v>
      </c>
      <c r="V1196" t="s">
        <v>5090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11626</v>
      </c>
      <c r="AJ1196" t="s">
        <v>11352</v>
      </c>
      <c r="AK1196">
        <v>1</v>
      </c>
      <c r="AL1196" t="s">
        <v>125</v>
      </c>
      <c r="AM1196">
        <v>1</v>
      </c>
      <c r="AN1196" t="s">
        <v>1486</v>
      </c>
      <c r="AO1196" s="5">
        <v>0</v>
      </c>
      <c r="AP1196" s="5">
        <v>0</v>
      </c>
      <c r="AQ1196" t="b">
        <v>0</v>
      </c>
      <c r="AR1196" t="s">
        <v>11726</v>
      </c>
      <c r="AS1196" t="s">
        <v>2734</v>
      </c>
      <c r="AT1196" t="s">
        <v>2735</v>
      </c>
      <c r="AU1196" t="s">
        <v>2801</v>
      </c>
      <c r="AV1196" t="s">
        <v>11716</v>
      </c>
      <c r="AW1196" t="s">
        <v>2737</v>
      </c>
      <c r="AX1196" t="s">
        <v>127</v>
      </c>
      <c r="AY1196" t="s">
        <v>228</v>
      </c>
      <c r="AZ1196" t="s">
        <v>2738</v>
      </c>
      <c r="BA1196" t="s">
        <v>2739</v>
      </c>
      <c r="BB1196" t="s">
        <v>2740</v>
      </c>
      <c r="BC1196" t="s">
        <v>11727</v>
      </c>
      <c r="BD1196" s="3">
        <v>7004</v>
      </c>
      <c r="BE1196" t="s">
        <v>2854</v>
      </c>
      <c r="BF1196" s="3">
        <v>4917</v>
      </c>
      <c r="BG1196" t="s">
        <v>3075</v>
      </c>
      <c r="BH1196" s="3">
        <v>7463</v>
      </c>
      <c r="BI1196" t="s">
        <v>11728</v>
      </c>
      <c r="BJ1196">
        <v>0</v>
      </c>
      <c r="BK1196" t="s">
        <v>11718</v>
      </c>
      <c r="BM1196" t="s">
        <v>148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2690</v>
      </c>
      <c r="BX1196" t="s">
        <v>11351</v>
      </c>
      <c r="BY1196" s="3">
        <v>12147</v>
      </c>
      <c r="BZ1196" t="s">
        <v>217</v>
      </c>
      <c r="CA1196" t="s">
        <v>11729</v>
      </c>
      <c r="CB1196" t="s">
        <v>11351</v>
      </c>
      <c r="CC1196" s="3">
        <v>99485</v>
      </c>
    </row>
    <row r="1197" spans="1:81">
      <c r="A1197" s="7" t="s">
        <v>11730</v>
      </c>
      <c r="B1197" t="s">
        <v>11731</v>
      </c>
      <c r="C1197" t="s">
        <v>11732</v>
      </c>
      <c r="D1197">
        <v>41</v>
      </c>
      <c r="E1197" t="s">
        <v>493</v>
      </c>
      <c r="F1197" t="s">
        <v>4540</v>
      </c>
      <c r="G1197" t="s">
        <v>11733</v>
      </c>
      <c r="I1197" t="s">
        <v>11734</v>
      </c>
      <c r="K1197" t="s">
        <v>11735</v>
      </c>
      <c r="O1197" s="4">
        <v>240544</v>
      </c>
      <c r="Q1197">
        <v>13</v>
      </c>
      <c r="R1197" t="s">
        <v>2655</v>
      </c>
      <c r="S1197">
        <v>652</v>
      </c>
      <c r="T1197" t="s">
        <v>11732</v>
      </c>
      <c r="U1197">
        <v>296</v>
      </c>
      <c r="V1197" t="s">
        <v>4544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11626</v>
      </c>
      <c r="AJ1197" t="s">
        <v>11352</v>
      </c>
      <c r="AK1197">
        <v>1</v>
      </c>
      <c r="AL1197" t="s">
        <v>125</v>
      </c>
      <c r="AM1197">
        <v>1</v>
      </c>
      <c r="AN1197" t="s">
        <v>1486</v>
      </c>
      <c r="AO1197" s="5">
        <v>0</v>
      </c>
      <c r="AP1197" s="5">
        <v>0</v>
      </c>
      <c r="AQ1197" t="b">
        <v>0</v>
      </c>
      <c r="AR1197" t="s">
        <v>11736</v>
      </c>
      <c r="AS1197" t="s">
        <v>2642</v>
      </c>
      <c r="AT1197" t="s">
        <v>2660</v>
      </c>
      <c r="AU1197" t="s">
        <v>2842</v>
      </c>
      <c r="AV1197" t="s">
        <v>8497</v>
      </c>
      <c r="AW1197" t="s">
        <v>2663</v>
      </c>
      <c r="AX1197" t="s">
        <v>502</v>
      </c>
      <c r="AY1197" t="s">
        <v>1477</v>
      </c>
      <c r="AZ1197" t="s">
        <v>2738</v>
      </c>
      <c r="BA1197" t="s">
        <v>2665</v>
      </c>
      <c r="BB1197" t="s">
        <v>2642</v>
      </c>
      <c r="BC1197" t="s">
        <v>5255</v>
      </c>
      <c r="BD1197" s="3">
        <v>7004</v>
      </c>
      <c r="BE1197" t="s">
        <v>2854</v>
      </c>
      <c r="BF1197" s="3">
        <v>17246</v>
      </c>
      <c r="BG1197" t="s">
        <v>2901</v>
      </c>
      <c r="BH1197" s="3">
        <v>10982</v>
      </c>
      <c r="BI1197" t="s">
        <v>10794</v>
      </c>
      <c r="BJ1197">
        <v>0</v>
      </c>
      <c r="BK1197" t="s">
        <v>11737</v>
      </c>
      <c r="BM1197" t="s">
        <v>148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2690</v>
      </c>
      <c r="BX1197" t="s">
        <v>11351</v>
      </c>
      <c r="BY1197" s="3">
        <v>14310</v>
      </c>
      <c r="BZ1197" t="s">
        <v>2672</v>
      </c>
      <c r="CA1197" t="s">
        <v>11738</v>
      </c>
      <c r="CB1197" t="s">
        <v>11351</v>
      </c>
      <c r="CC1197" s="3">
        <v>95929</v>
      </c>
    </row>
    <row r="1198" spans="1:81">
      <c r="A1198" s="7" t="s">
        <v>11739</v>
      </c>
      <c r="B1198" t="s">
        <v>11740</v>
      </c>
      <c r="C1198" t="s">
        <v>11741</v>
      </c>
      <c r="D1198">
        <v>9</v>
      </c>
      <c r="E1198" t="s">
        <v>192</v>
      </c>
      <c r="F1198" t="s">
        <v>11742</v>
      </c>
      <c r="G1198" t="s">
        <v>11743</v>
      </c>
      <c r="K1198" t="s">
        <v>11744</v>
      </c>
      <c r="O1198" s="4">
        <v>240544</v>
      </c>
      <c r="Q1198">
        <v>3</v>
      </c>
      <c r="R1198" t="s">
        <v>2731</v>
      </c>
      <c r="S1198">
        <v>653</v>
      </c>
      <c r="T1198" t="s">
        <v>11741</v>
      </c>
      <c r="U1198">
        <v>96</v>
      </c>
      <c r="V1198" t="s">
        <v>3142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11626</v>
      </c>
      <c r="AJ1198" t="s">
        <v>11352</v>
      </c>
      <c r="AK1198">
        <v>1</v>
      </c>
      <c r="AL1198" t="s">
        <v>125</v>
      </c>
      <c r="AM1198">
        <v>1</v>
      </c>
      <c r="AN1198" t="s">
        <v>1486</v>
      </c>
      <c r="AO1198" s="5">
        <v>0</v>
      </c>
      <c r="AP1198" s="5">
        <v>0</v>
      </c>
      <c r="AQ1198" t="b">
        <v>0</v>
      </c>
      <c r="AR1198" t="s">
        <v>11745</v>
      </c>
      <c r="AS1198" t="s">
        <v>2734</v>
      </c>
      <c r="AT1198" t="s">
        <v>2735</v>
      </c>
      <c r="AU1198" t="s">
        <v>2801</v>
      </c>
      <c r="AV1198" t="s">
        <v>463</v>
      </c>
      <c r="AW1198" t="s">
        <v>2663</v>
      </c>
      <c r="AX1198" t="s">
        <v>173</v>
      </c>
      <c r="AY1198" t="s">
        <v>463</v>
      </c>
      <c r="AZ1198" t="s">
        <v>2738</v>
      </c>
      <c r="BA1198" t="s">
        <v>2890</v>
      </c>
      <c r="BB1198" t="s">
        <v>2740</v>
      </c>
      <c r="BC1198" t="s">
        <v>9426</v>
      </c>
      <c r="BD1198" s="3">
        <v>9922</v>
      </c>
      <c r="BE1198" t="s">
        <v>2891</v>
      </c>
      <c r="BF1198" s="3">
        <v>4348</v>
      </c>
      <c r="BG1198" t="s">
        <v>3147</v>
      </c>
      <c r="BH1198" s="3">
        <v>9882</v>
      </c>
      <c r="BI1198" t="s">
        <v>11746</v>
      </c>
      <c r="BJ1198">
        <v>0</v>
      </c>
      <c r="BK1198" t="s">
        <v>11747</v>
      </c>
      <c r="BM1198" t="s">
        <v>148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2690</v>
      </c>
      <c r="BX1198" t="s">
        <v>11351</v>
      </c>
      <c r="BY1198" s="3">
        <v>14310</v>
      </c>
      <c r="BZ1198" t="s">
        <v>2672</v>
      </c>
      <c r="CA1198" t="s">
        <v>11748</v>
      </c>
      <c r="CB1198" t="s">
        <v>11351</v>
      </c>
      <c r="CC1198" s="3">
        <v>100039</v>
      </c>
    </row>
    <row r="1199" spans="1:81">
      <c r="A1199" s="7" t="s">
        <v>11749</v>
      </c>
      <c r="B1199" t="s">
        <v>11750</v>
      </c>
      <c r="C1199" t="s">
        <v>11751</v>
      </c>
      <c r="D1199">
        <v>9</v>
      </c>
      <c r="E1199" t="s">
        <v>192</v>
      </c>
      <c r="F1199" t="s">
        <v>11752</v>
      </c>
      <c r="G1199" t="s">
        <v>11753</v>
      </c>
      <c r="K1199" t="s">
        <v>11754</v>
      </c>
      <c r="O1199" s="4">
        <v>240544</v>
      </c>
      <c r="Q1199">
        <v>13</v>
      </c>
      <c r="R1199" t="s">
        <v>2655</v>
      </c>
      <c r="S1199">
        <v>654</v>
      </c>
      <c r="T1199" t="s">
        <v>11751</v>
      </c>
      <c r="U1199">
        <v>96</v>
      </c>
      <c r="V1199" t="s">
        <v>3142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11626</v>
      </c>
      <c r="AJ1199" t="s">
        <v>11352</v>
      </c>
      <c r="AK1199">
        <v>1</v>
      </c>
      <c r="AL1199" t="s">
        <v>125</v>
      </c>
      <c r="AM1199">
        <v>1</v>
      </c>
      <c r="AN1199" t="s">
        <v>1486</v>
      </c>
      <c r="AO1199" s="5">
        <v>0</v>
      </c>
      <c r="AP1199" s="5">
        <v>0</v>
      </c>
      <c r="AQ1199" t="b">
        <v>0</v>
      </c>
      <c r="AR1199" t="s">
        <v>11755</v>
      </c>
      <c r="AS1199" t="s">
        <v>2642</v>
      </c>
      <c r="AT1199" t="s">
        <v>2660</v>
      </c>
      <c r="AU1199" t="s">
        <v>2801</v>
      </c>
      <c r="AV1199" t="s">
        <v>463</v>
      </c>
      <c r="AW1199" t="s">
        <v>2663</v>
      </c>
      <c r="AX1199" t="s">
        <v>173</v>
      </c>
      <c r="AY1199" t="s">
        <v>463</v>
      </c>
      <c r="AZ1199" t="s">
        <v>2738</v>
      </c>
      <c r="BA1199" t="s">
        <v>2890</v>
      </c>
      <c r="BB1199" t="s">
        <v>2642</v>
      </c>
      <c r="BC1199" t="s">
        <v>11756</v>
      </c>
      <c r="BD1199" s="3">
        <v>9922</v>
      </c>
      <c r="BE1199" t="s">
        <v>2891</v>
      </c>
      <c r="BF1199" s="3">
        <v>4348</v>
      </c>
      <c r="BG1199" t="s">
        <v>3147</v>
      </c>
      <c r="BH1199" s="3">
        <v>5438</v>
      </c>
      <c r="BI1199" t="s">
        <v>9528</v>
      </c>
      <c r="BJ1199">
        <v>0</v>
      </c>
      <c r="BK1199" t="s">
        <v>11747</v>
      </c>
      <c r="BM1199" t="s">
        <v>148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2690</v>
      </c>
      <c r="BX1199" t="s">
        <v>11351</v>
      </c>
      <c r="BY1199" s="3">
        <v>14310</v>
      </c>
      <c r="BZ1199" t="s">
        <v>2672</v>
      </c>
      <c r="CA1199" t="s">
        <v>11757</v>
      </c>
      <c r="CB1199" t="s">
        <v>11351</v>
      </c>
      <c r="CC1199" s="3">
        <v>100041</v>
      </c>
    </row>
    <row r="1200" spans="1:81">
      <c r="A1200" s="7" t="s">
        <v>11758</v>
      </c>
      <c r="B1200" t="s">
        <v>11759</v>
      </c>
      <c r="C1200" t="s">
        <v>11760</v>
      </c>
      <c r="D1200">
        <v>11</v>
      </c>
      <c r="E1200" t="s">
        <v>154</v>
      </c>
      <c r="F1200" t="s">
        <v>11761</v>
      </c>
      <c r="G1200" t="s">
        <v>11762</v>
      </c>
      <c r="K1200" t="s">
        <v>11763</v>
      </c>
      <c r="O1200" s="4">
        <v>240575</v>
      </c>
      <c r="Q1200">
        <v>3</v>
      </c>
      <c r="R1200" t="s">
        <v>2731</v>
      </c>
      <c r="S1200">
        <v>655</v>
      </c>
      <c r="T1200" t="s">
        <v>11760</v>
      </c>
      <c r="U1200">
        <v>107</v>
      </c>
      <c r="V1200" t="s">
        <v>6835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11764</v>
      </c>
      <c r="AJ1200" t="s">
        <v>11352</v>
      </c>
      <c r="AK1200">
        <v>1</v>
      </c>
      <c r="AL1200" t="s">
        <v>125</v>
      </c>
      <c r="AM1200">
        <v>1</v>
      </c>
      <c r="AN1200" t="s">
        <v>1486</v>
      </c>
      <c r="AO1200" s="5">
        <v>0</v>
      </c>
      <c r="AP1200" s="5">
        <v>0</v>
      </c>
      <c r="AQ1200" t="b">
        <v>0</v>
      </c>
      <c r="AR1200" t="s">
        <v>11765</v>
      </c>
      <c r="AS1200" t="s">
        <v>2734</v>
      </c>
      <c r="AT1200" t="s">
        <v>2735</v>
      </c>
      <c r="AU1200" t="s">
        <v>2786</v>
      </c>
      <c r="AV1200" t="s">
        <v>10716</v>
      </c>
      <c r="AW1200" t="s">
        <v>2663</v>
      </c>
      <c r="AX1200" t="s">
        <v>162</v>
      </c>
      <c r="AY1200" t="s">
        <v>894</v>
      </c>
      <c r="AZ1200" t="s">
        <v>2685</v>
      </c>
      <c r="BA1200" t="s">
        <v>2719</v>
      </c>
      <c r="BB1200" t="s">
        <v>2740</v>
      </c>
      <c r="BC1200" t="s">
        <v>11766</v>
      </c>
      <c r="BD1200">
        <v>498</v>
      </c>
      <c r="BE1200" t="s">
        <v>2720</v>
      </c>
      <c r="BF1200" s="3">
        <v>8851</v>
      </c>
      <c r="BG1200" t="s">
        <v>3787</v>
      </c>
      <c r="BH1200" s="3">
        <v>12687</v>
      </c>
      <c r="BI1200" t="s">
        <v>11767</v>
      </c>
      <c r="BJ1200">
        <v>0</v>
      </c>
      <c r="BK1200" t="s">
        <v>11768</v>
      </c>
      <c r="BM1200" t="s">
        <v>148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2690</v>
      </c>
      <c r="BX1200" t="s">
        <v>11351</v>
      </c>
      <c r="BY1200" s="3">
        <v>14310</v>
      </c>
      <c r="BZ1200" t="s">
        <v>2672</v>
      </c>
      <c r="CA1200" t="s">
        <v>11769</v>
      </c>
      <c r="CB1200" t="s">
        <v>11351</v>
      </c>
      <c r="CC1200" s="3">
        <v>95935</v>
      </c>
    </row>
    <row r="1201" spans="1:81">
      <c r="A1201" s="7" t="s">
        <v>11770</v>
      </c>
      <c r="B1201" t="s">
        <v>11771</v>
      </c>
      <c r="C1201" t="s">
        <v>11772</v>
      </c>
      <c r="D1201">
        <v>11</v>
      </c>
      <c r="E1201" t="s">
        <v>154</v>
      </c>
      <c r="F1201" t="s">
        <v>11773</v>
      </c>
      <c r="G1201" t="s">
        <v>11774</v>
      </c>
      <c r="K1201" t="s">
        <v>11775</v>
      </c>
      <c r="O1201" s="4">
        <v>240575</v>
      </c>
      <c r="Q1201">
        <v>3</v>
      </c>
      <c r="R1201" t="s">
        <v>2731</v>
      </c>
      <c r="S1201">
        <v>656</v>
      </c>
      <c r="T1201" t="s">
        <v>11772</v>
      </c>
      <c r="U1201">
        <v>112</v>
      </c>
      <c r="V1201" t="s">
        <v>4611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11764</v>
      </c>
      <c r="AJ1201" t="s">
        <v>11352</v>
      </c>
      <c r="AK1201">
        <v>1</v>
      </c>
      <c r="AL1201" t="s">
        <v>125</v>
      </c>
      <c r="AM1201">
        <v>1</v>
      </c>
      <c r="AN1201" t="s">
        <v>1486</v>
      </c>
      <c r="AO1201" s="5">
        <v>0</v>
      </c>
      <c r="AP1201" s="5">
        <v>0</v>
      </c>
      <c r="AQ1201" t="b">
        <v>0</v>
      </c>
      <c r="AR1201" t="s">
        <v>11776</v>
      </c>
      <c r="AS1201" t="s">
        <v>2734</v>
      </c>
      <c r="AT1201" t="s">
        <v>2735</v>
      </c>
      <c r="AU1201" t="s">
        <v>2801</v>
      </c>
      <c r="AV1201" t="s">
        <v>2218</v>
      </c>
      <c r="AW1201" t="s">
        <v>2663</v>
      </c>
      <c r="AX1201" t="s">
        <v>162</v>
      </c>
      <c r="AY1201" t="s">
        <v>2218</v>
      </c>
      <c r="AZ1201" t="s">
        <v>2738</v>
      </c>
      <c r="BA1201" t="s">
        <v>2719</v>
      </c>
      <c r="BB1201" t="s">
        <v>2740</v>
      </c>
      <c r="BC1201" t="s">
        <v>11777</v>
      </c>
      <c r="BD1201" s="3">
        <v>7004</v>
      </c>
      <c r="BE1201" t="s">
        <v>2854</v>
      </c>
      <c r="BF1201">
        <v>628</v>
      </c>
      <c r="BG1201" t="s">
        <v>2855</v>
      </c>
      <c r="BH1201" s="3">
        <v>12692</v>
      </c>
      <c r="BI1201" t="s">
        <v>11778</v>
      </c>
      <c r="BJ1201">
        <v>0</v>
      </c>
      <c r="BK1201" t="s">
        <v>11768</v>
      </c>
      <c r="BM1201" t="s">
        <v>148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2690</v>
      </c>
      <c r="BX1201" t="s">
        <v>11351</v>
      </c>
      <c r="BY1201" s="3">
        <v>14310</v>
      </c>
      <c r="BZ1201" t="s">
        <v>2672</v>
      </c>
      <c r="CA1201" t="s">
        <v>11779</v>
      </c>
      <c r="CB1201" t="s">
        <v>11351</v>
      </c>
      <c r="CC1201" s="3">
        <v>95937</v>
      </c>
    </row>
    <row r="1202" spans="1:81">
      <c r="A1202" s="7" t="s">
        <v>11780</v>
      </c>
      <c r="B1202" t="s">
        <v>11781</v>
      </c>
      <c r="C1202" t="s">
        <v>11782</v>
      </c>
      <c r="D1202">
        <v>10</v>
      </c>
      <c r="E1202" t="s">
        <v>139</v>
      </c>
      <c r="F1202" t="s">
        <v>11783</v>
      </c>
      <c r="G1202" t="s">
        <v>11784</v>
      </c>
      <c r="K1202" t="s">
        <v>11785</v>
      </c>
      <c r="O1202" s="4">
        <v>240575</v>
      </c>
      <c r="Q1202">
        <v>13</v>
      </c>
      <c r="R1202" t="s">
        <v>2655</v>
      </c>
      <c r="S1202">
        <v>657</v>
      </c>
      <c r="T1202" t="s">
        <v>11782</v>
      </c>
      <c r="U1202">
        <v>272</v>
      </c>
      <c r="V1202" t="s">
        <v>3581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11626</v>
      </c>
      <c r="AJ1202" t="s">
        <v>11352</v>
      </c>
      <c r="AK1202">
        <v>1</v>
      </c>
      <c r="AL1202" t="s">
        <v>125</v>
      </c>
      <c r="AM1202">
        <v>1</v>
      </c>
      <c r="AN1202" t="s">
        <v>1486</v>
      </c>
      <c r="AO1202" s="5">
        <v>0</v>
      </c>
      <c r="AP1202" s="5">
        <v>0</v>
      </c>
      <c r="AQ1202" t="b">
        <v>0</v>
      </c>
      <c r="AR1202" t="s">
        <v>11786</v>
      </c>
      <c r="AS1202" t="s">
        <v>2642</v>
      </c>
      <c r="AT1202" t="s">
        <v>2660</v>
      </c>
      <c r="AU1202" t="s">
        <v>2786</v>
      </c>
      <c r="AV1202" t="s">
        <v>2178</v>
      </c>
      <c r="AW1202" t="s">
        <v>2663</v>
      </c>
      <c r="AX1202" t="s">
        <v>127</v>
      </c>
      <c r="AY1202" t="s">
        <v>2178</v>
      </c>
      <c r="AZ1202" t="s">
        <v>2685</v>
      </c>
      <c r="BA1202" t="s">
        <v>2665</v>
      </c>
      <c r="BB1202" t="s">
        <v>2642</v>
      </c>
      <c r="BC1202" t="s">
        <v>11787</v>
      </c>
      <c r="BD1202" s="3">
        <v>13158</v>
      </c>
      <c r="BE1202" t="s">
        <v>2742</v>
      </c>
      <c r="BF1202" s="3">
        <v>8136</v>
      </c>
      <c r="BG1202" t="s">
        <v>2998</v>
      </c>
      <c r="BH1202" s="3">
        <v>7003</v>
      </c>
      <c r="BI1202" t="s">
        <v>11788</v>
      </c>
      <c r="BJ1202">
        <v>0</v>
      </c>
      <c r="BK1202" t="s">
        <v>11789</v>
      </c>
      <c r="BM1202" t="s">
        <v>148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2690</v>
      </c>
      <c r="BX1202" t="s">
        <v>11351</v>
      </c>
      <c r="BY1202" s="3">
        <v>14310</v>
      </c>
      <c r="BZ1202" t="s">
        <v>2672</v>
      </c>
      <c r="CA1202" t="s">
        <v>11790</v>
      </c>
      <c r="CB1202" t="s">
        <v>11351</v>
      </c>
      <c r="CC1202" s="3">
        <v>95939</v>
      </c>
    </row>
    <row r="1203" spans="1:81">
      <c r="A1203" s="7" t="s">
        <v>11791</v>
      </c>
      <c r="B1203" t="s">
        <v>11792</v>
      </c>
      <c r="C1203" t="s">
        <v>11793</v>
      </c>
      <c r="D1203">
        <v>33</v>
      </c>
      <c r="E1203" t="s">
        <v>3376</v>
      </c>
      <c r="F1203" t="s">
        <v>11794</v>
      </c>
      <c r="G1203" t="s">
        <v>11795</v>
      </c>
      <c r="I1203" t="s">
        <v>11796</v>
      </c>
      <c r="K1203" t="s">
        <v>11797</v>
      </c>
      <c r="O1203" s="4">
        <v>240605</v>
      </c>
      <c r="P1203">
        <v>1042717</v>
      </c>
      <c r="Q1203">
        <v>7</v>
      </c>
      <c r="R1203" t="s">
        <v>3463</v>
      </c>
      <c r="S1203">
        <v>658</v>
      </c>
      <c r="T1203" t="s">
        <v>11793</v>
      </c>
      <c r="U1203">
        <v>226</v>
      </c>
      <c r="V1203" t="s">
        <v>6460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11626</v>
      </c>
      <c r="AJ1203" t="s">
        <v>11352</v>
      </c>
      <c r="AK1203">
        <v>1</v>
      </c>
      <c r="AL1203" t="s">
        <v>125</v>
      </c>
      <c r="AM1203">
        <v>1</v>
      </c>
      <c r="AN1203" t="s">
        <v>1486</v>
      </c>
      <c r="AO1203" s="5">
        <v>0</v>
      </c>
      <c r="AP1203" s="5">
        <v>0</v>
      </c>
      <c r="AQ1203" t="b">
        <v>0</v>
      </c>
      <c r="AS1203" t="s">
        <v>3249</v>
      </c>
      <c r="AT1203" t="s">
        <v>3249</v>
      </c>
      <c r="AU1203" t="s">
        <v>127</v>
      </c>
      <c r="AV1203" t="s">
        <v>11716</v>
      </c>
      <c r="AW1203" t="s">
        <v>2737</v>
      </c>
      <c r="AX1203" t="s">
        <v>127</v>
      </c>
      <c r="AY1203" t="s">
        <v>228</v>
      </c>
      <c r="AZ1203" t="s">
        <v>2738</v>
      </c>
      <c r="BA1203" t="s">
        <v>2739</v>
      </c>
      <c r="BB1203" t="s">
        <v>3249</v>
      </c>
      <c r="BD1203" s="3">
        <v>13413</v>
      </c>
      <c r="BE1203" t="s">
        <v>9094</v>
      </c>
      <c r="BF1203" s="3">
        <v>11614</v>
      </c>
      <c r="BG1203" t="s">
        <v>11175</v>
      </c>
      <c r="BH1203" s="3">
        <v>10152</v>
      </c>
      <c r="BI1203" t="s">
        <v>11798</v>
      </c>
      <c r="BJ1203">
        <v>0</v>
      </c>
      <c r="BK1203" t="s">
        <v>11799</v>
      </c>
      <c r="BM1203" t="s">
        <v>148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2690</v>
      </c>
      <c r="BX1203" t="s">
        <v>11351</v>
      </c>
      <c r="BY1203" s="3">
        <v>23543</v>
      </c>
      <c r="BZ1203" t="s">
        <v>149</v>
      </c>
      <c r="CA1203" t="s">
        <v>11800</v>
      </c>
      <c r="CB1203" t="s">
        <v>11351</v>
      </c>
      <c r="CC1203" s="3">
        <v>98137</v>
      </c>
    </row>
    <row r="1204" spans="1:81">
      <c r="A1204" s="7" t="s">
        <v>11801</v>
      </c>
      <c r="B1204" t="s">
        <v>11802</v>
      </c>
      <c r="C1204" t="s">
        <v>11803</v>
      </c>
      <c r="D1204">
        <v>1</v>
      </c>
      <c r="E1204" t="s">
        <v>2639</v>
      </c>
      <c r="F1204" t="s">
        <v>2696</v>
      </c>
      <c r="G1204" t="s">
        <v>2697</v>
      </c>
      <c r="I1204" t="s">
        <v>11804</v>
      </c>
      <c r="O1204" t="s">
        <v>2639</v>
      </c>
      <c r="Q1204">
        <v>55</v>
      </c>
      <c r="R1204" t="s">
        <v>2639</v>
      </c>
      <c r="S1204">
        <v>659</v>
      </c>
      <c r="T1204" t="s">
        <v>11803</v>
      </c>
      <c r="U1204">
        <v>55</v>
      </c>
      <c r="V1204" t="s">
        <v>2639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125</v>
      </c>
      <c r="AM1204">
        <v>1</v>
      </c>
      <c r="AN1204" t="s">
        <v>1486</v>
      </c>
      <c r="AO1204" s="5">
        <v>0</v>
      </c>
      <c r="AP1204" s="5">
        <v>0</v>
      </c>
      <c r="AQ1204" t="b">
        <v>0</v>
      </c>
      <c r="AX1204" t="s">
        <v>127</v>
      </c>
      <c r="AY1204" t="s">
        <v>128</v>
      </c>
      <c r="BB1204" t="s">
        <v>2639</v>
      </c>
      <c r="BD1204">
        <v>0</v>
      </c>
      <c r="BF1204">
        <v>0</v>
      </c>
      <c r="BH1204">
        <v>0</v>
      </c>
      <c r="BJ1204">
        <v>0</v>
      </c>
      <c r="BK1204" t="s">
        <v>11351</v>
      </c>
      <c r="BL1204" t="s">
        <v>11351</v>
      </c>
      <c r="BM1204" t="s">
        <v>148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2690</v>
      </c>
      <c r="BX1204" t="s">
        <v>11351</v>
      </c>
      <c r="BY1204" s="3">
        <v>11835</v>
      </c>
      <c r="BZ1204" t="s">
        <v>134</v>
      </c>
      <c r="CA1204" t="s">
        <v>11805</v>
      </c>
      <c r="CB1204" t="s">
        <v>11351</v>
      </c>
      <c r="CC1204" s="3">
        <v>87965</v>
      </c>
    </row>
    <row r="1205" spans="1:81">
      <c r="A1205" s="7" t="s">
        <v>11806</v>
      </c>
      <c r="B1205" t="s">
        <v>11807</v>
      </c>
      <c r="C1205" t="s">
        <v>11808</v>
      </c>
      <c r="D1205">
        <v>10</v>
      </c>
      <c r="E1205" t="s">
        <v>139</v>
      </c>
      <c r="F1205" t="s">
        <v>11809</v>
      </c>
      <c r="G1205" t="s">
        <v>11810</v>
      </c>
      <c r="I1205" t="s">
        <v>11811</v>
      </c>
      <c r="K1205" t="s">
        <v>11812</v>
      </c>
      <c r="O1205" s="4">
        <v>240697</v>
      </c>
      <c r="Q1205">
        <v>3</v>
      </c>
      <c r="R1205" t="s">
        <v>2731</v>
      </c>
      <c r="S1205">
        <v>660</v>
      </c>
      <c r="T1205" t="s">
        <v>11808</v>
      </c>
      <c r="U1205">
        <v>39</v>
      </c>
      <c r="V1205" t="s">
        <v>5579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11626</v>
      </c>
      <c r="AJ1205" t="s">
        <v>11352</v>
      </c>
      <c r="AK1205">
        <v>1</v>
      </c>
      <c r="AL1205" t="s">
        <v>125</v>
      </c>
      <c r="AM1205">
        <v>1</v>
      </c>
      <c r="AN1205" t="s">
        <v>1486</v>
      </c>
      <c r="AO1205" s="5">
        <v>0</v>
      </c>
      <c r="AP1205" s="5">
        <v>0</v>
      </c>
      <c r="AQ1205" t="b">
        <v>0</v>
      </c>
      <c r="AR1205" t="s">
        <v>11813</v>
      </c>
      <c r="AS1205" t="s">
        <v>2734</v>
      </c>
      <c r="AT1205" t="s">
        <v>2735</v>
      </c>
      <c r="AU1205" t="s">
        <v>2801</v>
      </c>
      <c r="AV1205" t="s">
        <v>439</v>
      </c>
      <c r="AW1205" t="s">
        <v>2663</v>
      </c>
      <c r="AX1205" t="s">
        <v>173</v>
      </c>
      <c r="AY1205" t="s">
        <v>439</v>
      </c>
      <c r="AZ1205" t="s">
        <v>2738</v>
      </c>
      <c r="BA1205" t="s">
        <v>2665</v>
      </c>
      <c r="BB1205" t="s">
        <v>2740</v>
      </c>
      <c r="BC1205" t="s">
        <v>11814</v>
      </c>
      <c r="BD1205" s="3">
        <v>17248</v>
      </c>
      <c r="BE1205" t="s">
        <v>2788</v>
      </c>
      <c r="BF1205" s="3">
        <v>14070</v>
      </c>
      <c r="BG1205" t="s">
        <v>3851</v>
      </c>
      <c r="BH1205" s="3">
        <v>6549</v>
      </c>
      <c r="BI1205" t="s">
        <v>11815</v>
      </c>
      <c r="BJ1205">
        <v>0</v>
      </c>
      <c r="BK1205" t="s">
        <v>11816</v>
      </c>
      <c r="BM1205" t="s">
        <v>148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2690</v>
      </c>
      <c r="BX1205" t="s">
        <v>11351</v>
      </c>
      <c r="BY1205" s="3">
        <v>14310</v>
      </c>
      <c r="BZ1205" t="s">
        <v>2672</v>
      </c>
      <c r="CA1205" t="s">
        <v>11817</v>
      </c>
      <c r="CB1205" t="s">
        <v>11351</v>
      </c>
      <c r="CC1205" s="3">
        <v>95941</v>
      </c>
    </row>
    <row r="1206" spans="1:81">
      <c r="A1206" s="7" t="s">
        <v>11818</v>
      </c>
      <c r="B1206" t="s">
        <v>11819</v>
      </c>
      <c r="C1206" t="s">
        <v>11820</v>
      </c>
      <c r="D1206">
        <v>41</v>
      </c>
      <c r="E1206" t="s">
        <v>493</v>
      </c>
      <c r="F1206" t="s">
        <v>11821</v>
      </c>
      <c r="G1206" t="s">
        <v>11822</v>
      </c>
      <c r="I1206" t="s">
        <v>11823</v>
      </c>
      <c r="K1206" t="s">
        <v>11824</v>
      </c>
      <c r="O1206" s="4">
        <v>240697</v>
      </c>
      <c r="Q1206">
        <v>3</v>
      </c>
      <c r="R1206" t="s">
        <v>2731</v>
      </c>
      <c r="S1206">
        <v>661</v>
      </c>
      <c r="T1206" t="s">
        <v>11820</v>
      </c>
      <c r="U1206">
        <v>95</v>
      </c>
      <c r="V1206" t="s">
        <v>6529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11626</v>
      </c>
      <c r="AJ1206" t="s">
        <v>11352</v>
      </c>
      <c r="AK1206">
        <v>1</v>
      </c>
      <c r="AL1206" t="s">
        <v>125</v>
      </c>
      <c r="AM1206">
        <v>1</v>
      </c>
      <c r="AN1206" t="s">
        <v>1486</v>
      </c>
      <c r="AO1206" s="5">
        <v>0</v>
      </c>
      <c r="AP1206" s="5">
        <v>0</v>
      </c>
      <c r="AQ1206" t="b">
        <v>0</v>
      </c>
      <c r="AR1206" t="s">
        <v>11825</v>
      </c>
      <c r="AS1206" t="s">
        <v>2734</v>
      </c>
      <c r="AT1206" t="s">
        <v>2735</v>
      </c>
      <c r="AU1206" t="s">
        <v>2801</v>
      </c>
      <c r="AV1206" t="s">
        <v>1431</v>
      </c>
      <c r="AW1206" t="s">
        <v>2663</v>
      </c>
      <c r="AX1206" t="s">
        <v>502</v>
      </c>
      <c r="AY1206" t="s">
        <v>1431</v>
      </c>
      <c r="AZ1206" t="s">
        <v>2738</v>
      </c>
      <c r="BA1206" t="s">
        <v>2665</v>
      </c>
      <c r="BB1206" t="s">
        <v>2740</v>
      </c>
      <c r="BC1206" t="s">
        <v>11310</v>
      </c>
      <c r="BD1206" s="3">
        <v>7004</v>
      </c>
      <c r="BE1206" t="s">
        <v>2854</v>
      </c>
      <c r="BF1206" s="3">
        <v>17246</v>
      </c>
      <c r="BG1206" t="s">
        <v>2901</v>
      </c>
      <c r="BH1206">
        <v>0</v>
      </c>
      <c r="BJ1206">
        <v>0</v>
      </c>
      <c r="BK1206" t="s">
        <v>11826</v>
      </c>
      <c r="BM1206" t="s">
        <v>148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2690</v>
      </c>
      <c r="BX1206" t="s">
        <v>11351</v>
      </c>
      <c r="BY1206" s="3">
        <v>12228</v>
      </c>
      <c r="BZ1206" t="s">
        <v>2747</v>
      </c>
      <c r="CA1206" t="s">
        <v>11827</v>
      </c>
      <c r="CB1206" t="s">
        <v>11351</v>
      </c>
      <c r="CC1206" s="3">
        <v>99349</v>
      </c>
    </row>
    <row r="1207" spans="1:81">
      <c r="A1207" s="7" t="s">
        <v>11828</v>
      </c>
      <c r="B1207" t="s">
        <v>11829</v>
      </c>
      <c r="C1207" t="s">
        <v>11830</v>
      </c>
      <c r="D1207">
        <v>40</v>
      </c>
      <c r="E1207" t="s">
        <v>208</v>
      </c>
      <c r="F1207" t="s">
        <v>11831</v>
      </c>
      <c r="G1207" t="s">
        <v>11832</v>
      </c>
      <c r="K1207" t="s">
        <v>11833</v>
      </c>
      <c r="O1207" s="4">
        <v>240756</v>
      </c>
      <c r="Q1207">
        <v>13</v>
      </c>
      <c r="R1207" t="s">
        <v>2655</v>
      </c>
      <c r="S1207">
        <v>663</v>
      </c>
      <c r="T1207" t="s">
        <v>11830</v>
      </c>
      <c r="U1207">
        <v>117</v>
      </c>
      <c r="V1207" t="s">
        <v>11834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11626</v>
      </c>
      <c r="AJ1207" t="s">
        <v>11352</v>
      </c>
      <c r="AK1207">
        <v>1</v>
      </c>
      <c r="AL1207" t="s">
        <v>125</v>
      </c>
      <c r="AM1207">
        <v>1</v>
      </c>
      <c r="AN1207" t="s">
        <v>1486</v>
      </c>
      <c r="AO1207" s="5">
        <v>0</v>
      </c>
      <c r="AP1207" s="5">
        <v>0</v>
      </c>
      <c r="AQ1207" t="b">
        <v>0</v>
      </c>
      <c r="AR1207" t="s">
        <v>11835</v>
      </c>
      <c r="AS1207" t="s">
        <v>2642</v>
      </c>
      <c r="AT1207" t="s">
        <v>2660</v>
      </c>
      <c r="AU1207" t="s">
        <v>2683</v>
      </c>
      <c r="AV1207" t="s">
        <v>725</v>
      </c>
      <c r="AW1207" t="s">
        <v>2663</v>
      </c>
      <c r="AX1207" t="s">
        <v>240</v>
      </c>
      <c r="AY1207" t="s">
        <v>725</v>
      </c>
      <c r="AZ1207" t="s">
        <v>2685</v>
      </c>
      <c r="BA1207" t="s">
        <v>2686</v>
      </c>
      <c r="BB1207" t="s">
        <v>2642</v>
      </c>
      <c r="BC1207" t="s">
        <v>11836</v>
      </c>
      <c r="BD1207" s="3">
        <v>13158</v>
      </c>
      <c r="BE1207" t="s">
        <v>2742</v>
      </c>
      <c r="BF1207" s="3">
        <v>1878</v>
      </c>
      <c r="BG1207" t="s">
        <v>2802</v>
      </c>
      <c r="BH1207" s="3">
        <v>10004</v>
      </c>
      <c r="BI1207" t="s">
        <v>9389</v>
      </c>
      <c r="BJ1207">
        <v>0</v>
      </c>
      <c r="BK1207" t="s">
        <v>11837</v>
      </c>
      <c r="BM1207" t="s">
        <v>148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2690</v>
      </c>
      <c r="BX1207" t="s">
        <v>11351</v>
      </c>
      <c r="BY1207" s="3">
        <v>14310</v>
      </c>
      <c r="BZ1207" t="s">
        <v>2672</v>
      </c>
      <c r="CA1207" t="s">
        <v>11838</v>
      </c>
      <c r="CB1207" t="s">
        <v>11351</v>
      </c>
      <c r="CC1207" s="3">
        <v>100043</v>
      </c>
    </row>
    <row r="1208" spans="1:81">
      <c r="A1208" s="7" t="s">
        <v>11839</v>
      </c>
      <c r="B1208" t="s">
        <v>11840</v>
      </c>
      <c r="C1208" t="s">
        <v>11841</v>
      </c>
      <c r="D1208">
        <v>40</v>
      </c>
      <c r="E1208" t="s">
        <v>208</v>
      </c>
      <c r="F1208" t="s">
        <v>11842</v>
      </c>
      <c r="G1208" t="s">
        <v>11843</v>
      </c>
      <c r="I1208" t="s">
        <v>11844</v>
      </c>
      <c r="K1208" t="s">
        <v>11845</v>
      </c>
      <c r="O1208" s="4">
        <v>240756</v>
      </c>
      <c r="Q1208">
        <v>13</v>
      </c>
      <c r="R1208" t="s">
        <v>2655</v>
      </c>
      <c r="S1208">
        <v>664</v>
      </c>
      <c r="T1208" t="s">
        <v>11841</v>
      </c>
      <c r="U1208">
        <v>169</v>
      </c>
      <c r="V1208" t="s">
        <v>3727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11626</v>
      </c>
      <c r="AJ1208" t="s">
        <v>11352</v>
      </c>
      <c r="AK1208">
        <v>1</v>
      </c>
      <c r="AL1208" t="s">
        <v>125</v>
      </c>
      <c r="AM1208">
        <v>1</v>
      </c>
      <c r="AN1208" t="s">
        <v>1486</v>
      </c>
      <c r="AO1208" s="5">
        <v>0</v>
      </c>
      <c r="AP1208" s="5">
        <v>0</v>
      </c>
      <c r="AQ1208" t="b">
        <v>0</v>
      </c>
      <c r="AS1208" t="s">
        <v>2642</v>
      </c>
      <c r="AT1208" t="s">
        <v>2660</v>
      </c>
      <c r="AU1208" t="s">
        <v>2786</v>
      </c>
      <c r="AV1208" t="s">
        <v>3607</v>
      </c>
      <c r="AW1208" t="s">
        <v>2663</v>
      </c>
      <c r="AX1208" t="s">
        <v>240</v>
      </c>
      <c r="AY1208" t="s">
        <v>752</v>
      </c>
      <c r="AZ1208" t="s">
        <v>2685</v>
      </c>
      <c r="BA1208" t="s">
        <v>2686</v>
      </c>
      <c r="BB1208" t="s">
        <v>2642</v>
      </c>
      <c r="BD1208" s="3">
        <v>13158</v>
      </c>
      <c r="BE1208" t="s">
        <v>2742</v>
      </c>
      <c r="BF1208" s="3">
        <v>21715</v>
      </c>
      <c r="BG1208" t="s">
        <v>2941</v>
      </c>
      <c r="BH1208">
        <v>0</v>
      </c>
      <c r="BJ1208">
        <v>0</v>
      </c>
      <c r="BK1208" t="s">
        <v>11846</v>
      </c>
      <c r="BM1208" t="s">
        <v>148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2690</v>
      </c>
      <c r="BX1208" t="s">
        <v>11351</v>
      </c>
      <c r="BY1208" s="3">
        <v>14310</v>
      </c>
      <c r="BZ1208" t="s">
        <v>2672</v>
      </c>
      <c r="CA1208" t="s">
        <v>11847</v>
      </c>
      <c r="CB1208" t="s">
        <v>11351</v>
      </c>
      <c r="CC1208" s="3">
        <v>100045</v>
      </c>
    </row>
    <row r="1209" spans="1:81">
      <c r="A1209" s="7" t="s">
        <v>11848</v>
      </c>
      <c r="B1209" t="s">
        <v>11849</v>
      </c>
      <c r="C1209" t="s">
        <v>11850</v>
      </c>
      <c r="D1209">
        <v>10</v>
      </c>
      <c r="E1209" t="s">
        <v>139</v>
      </c>
      <c r="F1209" t="s">
        <v>11851</v>
      </c>
      <c r="G1209" t="s">
        <v>11852</v>
      </c>
      <c r="K1209" t="s">
        <v>11853</v>
      </c>
      <c r="O1209" s="4">
        <v>240756</v>
      </c>
      <c r="Q1209">
        <v>13</v>
      </c>
      <c r="R1209" t="s">
        <v>2655</v>
      </c>
      <c r="S1209">
        <v>665</v>
      </c>
      <c r="T1209" t="s">
        <v>11850</v>
      </c>
      <c r="U1209">
        <v>249</v>
      </c>
      <c r="V1209" t="s">
        <v>11854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11626</v>
      </c>
      <c r="AJ1209" t="s">
        <v>11352</v>
      </c>
      <c r="AK1209">
        <v>1</v>
      </c>
      <c r="AL1209" t="s">
        <v>125</v>
      </c>
      <c r="AM1209">
        <v>1</v>
      </c>
      <c r="AN1209" t="s">
        <v>1486</v>
      </c>
      <c r="AO1209" s="5">
        <v>0</v>
      </c>
      <c r="AP1209" s="5">
        <v>0</v>
      </c>
      <c r="AQ1209" t="b">
        <v>0</v>
      </c>
      <c r="AR1209" t="s">
        <v>11855</v>
      </c>
      <c r="AS1209" t="s">
        <v>2642</v>
      </c>
      <c r="AT1209" t="s">
        <v>2660</v>
      </c>
      <c r="AU1209" t="s">
        <v>2683</v>
      </c>
      <c r="AV1209" t="s">
        <v>1887</v>
      </c>
      <c r="AW1209" t="s">
        <v>2663</v>
      </c>
      <c r="AX1209" t="s">
        <v>127</v>
      </c>
      <c r="AY1209" t="s">
        <v>1887</v>
      </c>
      <c r="AZ1209" t="s">
        <v>2685</v>
      </c>
      <c r="BA1209" t="s">
        <v>2665</v>
      </c>
      <c r="BB1209" t="s">
        <v>2642</v>
      </c>
      <c r="BC1209" t="s">
        <v>11856</v>
      </c>
      <c r="BD1209" s="3">
        <v>17248</v>
      </c>
      <c r="BE1209" t="s">
        <v>2788</v>
      </c>
      <c r="BF1209">
        <v>876</v>
      </c>
      <c r="BG1209" t="s">
        <v>2960</v>
      </c>
      <c r="BH1209" s="3">
        <v>10341</v>
      </c>
      <c r="BI1209" t="s">
        <v>11857</v>
      </c>
      <c r="BJ1209">
        <v>0</v>
      </c>
      <c r="BK1209" t="s">
        <v>11858</v>
      </c>
      <c r="BM1209" t="s">
        <v>148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2690</v>
      </c>
      <c r="BX1209" t="s">
        <v>11351</v>
      </c>
      <c r="BY1209" s="3">
        <v>12147</v>
      </c>
      <c r="BZ1209" t="s">
        <v>217</v>
      </c>
      <c r="CA1209" t="s">
        <v>11859</v>
      </c>
      <c r="CB1209" t="s">
        <v>11351</v>
      </c>
      <c r="CC1209" s="3">
        <v>99487</v>
      </c>
    </row>
    <row r="1210" spans="1:81">
      <c r="A1210" s="7" t="s">
        <v>11860</v>
      </c>
      <c r="B1210" t="s">
        <v>11861</v>
      </c>
      <c r="C1210" t="s">
        <v>11862</v>
      </c>
      <c r="D1210">
        <v>11</v>
      </c>
      <c r="E1210" t="s">
        <v>154</v>
      </c>
      <c r="F1210" t="s">
        <v>11863</v>
      </c>
      <c r="G1210" t="s">
        <v>11864</v>
      </c>
      <c r="K1210" t="s">
        <v>11865</v>
      </c>
      <c r="O1210" s="4">
        <v>240787</v>
      </c>
      <c r="Q1210">
        <v>3</v>
      </c>
      <c r="R1210" t="s">
        <v>2731</v>
      </c>
      <c r="S1210">
        <v>666</v>
      </c>
      <c r="T1210" t="s">
        <v>11862</v>
      </c>
      <c r="U1210">
        <v>94</v>
      </c>
      <c r="V1210" t="s">
        <v>11866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11867</v>
      </c>
      <c r="AJ1210" t="s">
        <v>11352</v>
      </c>
      <c r="AK1210">
        <v>1</v>
      </c>
      <c r="AL1210" t="s">
        <v>125</v>
      </c>
      <c r="AM1210">
        <v>1</v>
      </c>
      <c r="AN1210" t="s">
        <v>1486</v>
      </c>
      <c r="AO1210" s="5">
        <v>0</v>
      </c>
      <c r="AP1210" s="5">
        <v>0</v>
      </c>
      <c r="AQ1210" t="b">
        <v>0</v>
      </c>
      <c r="AR1210" t="s">
        <v>11868</v>
      </c>
      <c r="AS1210" t="s">
        <v>2734</v>
      </c>
      <c r="AT1210" t="s">
        <v>2735</v>
      </c>
      <c r="AU1210" t="s">
        <v>2786</v>
      </c>
      <c r="AV1210" t="s">
        <v>1041</v>
      </c>
      <c r="AW1210" t="s">
        <v>2663</v>
      </c>
      <c r="AX1210" t="s">
        <v>162</v>
      </c>
      <c r="AY1210" t="s">
        <v>1041</v>
      </c>
      <c r="AZ1210" t="s">
        <v>2685</v>
      </c>
      <c r="BA1210" t="s">
        <v>2719</v>
      </c>
      <c r="BB1210" t="s">
        <v>2740</v>
      </c>
      <c r="BC1210" t="s">
        <v>11869</v>
      </c>
      <c r="BD1210" s="3">
        <v>7004</v>
      </c>
      <c r="BE1210" t="s">
        <v>2854</v>
      </c>
      <c r="BF1210" s="3">
        <v>17271</v>
      </c>
      <c r="BG1210" t="s">
        <v>4218</v>
      </c>
      <c r="BH1210">
        <v>0</v>
      </c>
      <c r="BJ1210">
        <v>0</v>
      </c>
      <c r="BK1210" t="s">
        <v>11867</v>
      </c>
      <c r="BM1210" t="s">
        <v>148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2690</v>
      </c>
      <c r="BX1210" t="s">
        <v>11351</v>
      </c>
      <c r="BY1210" s="3">
        <v>14310</v>
      </c>
      <c r="BZ1210" t="s">
        <v>2672</v>
      </c>
      <c r="CA1210" t="s">
        <v>11870</v>
      </c>
      <c r="CB1210" t="s">
        <v>11351</v>
      </c>
      <c r="CC1210" s="3">
        <v>95951</v>
      </c>
    </row>
    <row r="1211" spans="1:81">
      <c r="A1211" s="7" t="s">
        <v>11871</v>
      </c>
      <c r="B1211" t="s">
        <v>11872</v>
      </c>
      <c r="C1211" t="s">
        <v>11873</v>
      </c>
      <c r="D1211">
        <v>40</v>
      </c>
      <c r="E1211" t="s">
        <v>208</v>
      </c>
      <c r="F1211" t="s">
        <v>11874</v>
      </c>
      <c r="G1211" t="s">
        <v>11875</v>
      </c>
      <c r="K1211" t="s">
        <v>11876</v>
      </c>
      <c r="O1211" s="4">
        <v>240787</v>
      </c>
      <c r="Q1211">
        <v>13</v>
      </c>
      <c r="R1211" t="s">
        <v>2655</v>
      </c>
      <c r="S1211">
        <v>667</v>
      </c>
      <c r="T1211" t="s">
        <v>11873</v>
      </c>
      <c r="U1211">
        <v>40</v>
      </c>
      <c r="V1211" t="s">
        <v>4252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11877</v>
      </c>
      <c r="AJ1211" t="s">
        <v>11352</v>
      </c>
      <c r="AK1211">
        <v>1</v>
      </c>
      <c r="AL1211" t="s">
        <v>125</v>
      </c>
      <c r="AM1211">
        <v>1</v>
      </c>
      <c r="AN1211" t="s">
        <v>1486</v>
      </c>
      <c r="AO1211" s="5">
        <v>0</v>
      </c>
      <c r="AP1211" s="5">
        <v>0</v>
      </c>
      <c r="AQ1211" t="b">
        <v>0</v>
      </c>
      <c r="AS1211" t="s">
        <v>2642</v>
      </c>
      <c r="AT1211" t="s">
        <v>2660</v>
      </c>
      <c r="AU1211" t="s">
        <v>127</v>
      </c>
      <c r="AV1211" t="s">
        <v>2684</v>
      </c>
      <c r="AW1211" t="s">
        <v>2663</v>
      </c>
      <c r="AX1211" t="s">
        <v>240</v>
      </c>
      <c r="AY1211" t="s">
        <v>581</v>
      </c>
      <c r="AZ1211" t="s">
        <v>2738</v>
      </c>
      <c r="BA1211" t="s">
        <v>2686</v>
      </c>
      <c r="BB1211" t="s">
        <v>2642</v>
      </c>
      <c r="BC1211" t="s">
        <v>11878</v>
      </c>
      <c r="BD1211">
        <v>238</v>
      </c>
      <c r="BE1211" t="s">
        <v>2687</v>
      </c>
      <c r="BF1211" s="3">
        <v>22060</v>
      </c>
      <c r="BG1211" t="s">
        <v>2688</v>
      </c>
      <c r="BH1211" s="3">
        <v>13398</v>
      </c>
      <c r="BI1211" t="s">
        <v>11879</v>
      </c>
      <c r="BJ1211">
        <v>0</v>
      </c>
      <c r="BK1211" t="s">
        <v>11877</v>
      </c>
      <c r="BM1211" t="s">
        <v>148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2690</v>
      </c>
      <c r="BX1211" t="s">
        <v>11351</v>
      </c>
      <c r="BY1211" s="3">
        <v>14310</v>
      </c>
      <c r="BZ1211" t="s">
        <v>2672</v>
      </c>
      <c r="CA1211" t="s">
        <v>11880</v>
      </c>
      <c r="CB1211" t="s">
        <v>11351</v>
      </c>
      <c r="CC1211" s="3">
        <v>95953</v>
      </c>
    </row>
    <row r="1212" spans="1:81">
      <c r="A1212" s="7" t="s">
        <v>11881</v>
      </c>
      <c r="B1212" t="s">
        <v>11882</v>
      </c>
      <c r="C1212" t="s">
        <v>11883</v>
      </c>
      <c r="D1212">
        <v>9</v>
      </c>
      <c r="E1212" t="s">
        <v>192</v>
      </c>
      <c r="F1212" t="s">
        <v>11884</v>
      </c>
      <c r="G1212" t="s">
        <v>11885</v>
      </c>
      <c r="I1212" t="s">
        <v>11886</v>
      </c>
      <c r="K1212" t="s">
        <v>11887</v>
      </c>
      <c r="O1212" s="4">
        <v>241548</v>
      </c>
      <c r="Q1212">
        <v>13</v>
      </c>
      <c r="R1212" t="s">
        <v>2655</v>
      </c>
      <c r="S1212">
        <v>668</v>
      </c>
      <c r="T1212" t="s">
        <v>11888</v>
      </c>
      <c r="U1212">
        <v>191</v>
      </c>
      <c r="V1212" t="s">
        <v>7890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11889</v>
      </c>
      <c r="AJ1212" t="s">
        <v>11352</v>
      </c>
      <c r="AK1212">
        <v>1</v>
      </c>
      <c r="AL1212" t="s">
        <v>125</v>
      </c>
      <c r="AM1212">
        <v>1</v>
      </c>
      <c r="AN1212" t="s">
        <v>1486</v>
      </c>
      <c r="AO1212" s="5">
        <v>0</v>
      </c>
      <c r="AP1212" s="5">
        <v>0</v>
      </c>
      <c r="AQ1212" t="b">
        <v>0</v>
      </c>
      <c r="AS1212" t="s">
        <v>2642</v>
      </c>
      <c r="AT1212" t="s">
        <v>2660</v>
      </c>
      <c r="AU1212" t="s">
        <v>2786</v>
      </c>
      <c r="AV1212" t="s">
        <v>3897</v>
      </c>
      <c r="AW1212" t="s">
        <v>2663</v>
      </c>
      <c r="AX1212" t="s">
        <v>127</v>
      </c>
      <c r="AY1212" t="s">
        <v>1630</v>
      </c>
      <c r="AZ1212" t="s">
        <v>2685</v>
      </c>
      <c r="BA1212" t="s">
        <v>2890</v>
      </c>
      <c r="BB1212" t="s">
        <v>2642</v>
      </c>
      <c r="BC1212" t="s">
        <v>11890</v>
      </c>
      <c r="BD1212" s="3">
        <v>9922</v>
      </c>
      <c r="BE1212" t="s">
        <v>2891</v>
      </c>
      <c r="BF1212" s="3">
        <v>1959</v>
      </c>
      <c r="BG1212" t="s">
        <v>3273</v>
      </c>
      <c r="BH1212">
        <v>0</v>
      </c>
      <c r="BJ1212">
        <v>0</v>
      </c>
      <c r="BK1212" t="s">
        <v>11891</v>
      </c>
      <c r="BM1212" t="s">
        <v>148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2690</v>
      </c>
      <c r="BX1212" t="s">
        <v>11351</v>
      </c>
      <c r="BY1212" s="3">
        <v>12147</v>
      </c>
      <c r="BZ1212" t="s">
        <v>217</v>
      </c>
      <c r="CA1212" t="s">
        <v>11892</v>
      </c>
      <c r="CB1212" t="s">
        <v>11351</v>
      </c>
      <c r="CC1212" s="3">
        <v>100607</v>
      </c>
    </row>
    <row r="1213" spans="1:81">
      <c r="A1213" s="7" t="s">
        <v>11893</v>
      </c>
      <c r="B1213" t="s">
        <v>11894</v>
      </c>
      <c r="C1213" t="s">
        <v>11895</v>
      </c>
      <c r="D1213">
        <v>11</v>
      </c>
      <c r="E1213" t="s">
        <v>154</v>
      </c>
      <c r="F1213" t="s">
        <v>11896</v>
      </c>
      <c r="G1213" t="s">
        <v>11897</v>
      </c>
      <c r="K1213" t="s">
        <v>11898</v>
      </c>
      <c r="O1213" s="4">
        <v>240787</v>
      </c>
      <c r="Q1213">
        <v>13</v>
      </c>
      <c r="R1213" t="s">
        <v>2655</v>
      </c>
      <c r="S1213">
        <v>669</v>
      </c>
      <c r="T1213" t="s">
        <v>11895</v>
      </c>
      <c r="U1213">
        <v>22</v>
      </c>
      <c r="V1213" t="s">
        <v>11899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11900</v>
      </c>
      <c r="AJ1213" t="s">
        <v>11352</v>
      </c>
      <c r="AK1213">
        <v>1</v>
      </c>
      <c r="AL1213" t="s">
        <v>125</v>
      </c>
      <c r="AM1213">
        <v>1</v>
      </c>
      <c r="AN1213" t="s">
        <v>1486</v>
      </c>
      <c r="AO1213" s="5">
        <v>0</v>
      </c>
      <c r="AP1213" s="5">
        <v>0</v>
      </c>
      <c r="AQ1213" t="b">
        <v>0</v>
      </c>
      <c r="AS1213" t="s">
        <v>2642</v>
      </c>
      <c r="AT1213" t="s">
        <v>2660</v>
      </c>
      <c r="AU1213" t="s">
        <v>5108</v>
      </c>
      <c r="AV1213" t="s">
        <v>2718</v>
      </c>
      <c r="AW1213" t="s">
        <v>2663</v>
      </c>
      <c r="AX1213" t="s">
        <v>162</v>
      </c>
      <c r="AY1213" t="s">
        <v>611</v>
      </c>
      <c r="AZ1213" t="s">
        <v>2738</v>
      </c>
      <c r="BA1213" t="s">
        <v>2719</v>
      </c>
      <c r="BB1213" t="s">
        <v>2642</v>
      </c>
      <c r="BD1213">
        <v>498</v>
      </c>
      <c r="BE1213" t="s">
        <v>2720</v>
      </c>
      <c r="BF1213">
        <v>948</v>
      </c>
      <c r="BG1213" t="s">
        <v>2721</v>
      </c>
      <c r="BH1213">
        <v>0</v>
      </c>
      <c r="BJ1213">
        <v>0</v>
      </c>
      <c r="BK1213" t="s">
        <v>11901</v>
      </c>
      <c r="BM1213" t="s">
        <v>148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2690</v>
      </c>
      <c r="BX1213" t="s">
        <v>11351</v>
      </c>
      <c r="BY1213" s="3">
        <v>11835</v>
      </c>
      <c r="BZ1213" t="s">
        <v>134</v>
      </c>
      <c r="CA1213" t="s">
        <v>11902</v>
      </c>
      <c r="CB1213" t="s">
        <v>11351</v>
      </c>
      <c r="CC1213" s="3">
        <v>88805</v>
      </c>
    </row>
    <row r="1214" spans="1:81">
      <c r="A1214" s="7" t="s">
        <v>11903</v>
      </c>
      <c r="B1214" t="s">
        <v>11904</v>
      </c>
      <c r="C1214" t="s">
        <v>11905</v>
      </c>
      <c r="D1214">
        <v>1</v>
      </c>
      <c r="E1214" t="s">
        <v>2639</v>
      </c>
      <c r="F1214" t="s">
        <v>2696</v>
      </c>
      <c r="G1214" t="s">
        <v>2697</v>
      </c>
      <c r="I1214" t="s">
        <v>11272</v>
      </c>
      <c r="O1214" t="s">
        <v>2700</v>
      </c>
      <c r="Q1214">
        <v>8</v>
      </c>
      <c r="R1214" t="s">
        <v>2701</v>
      </c>
      <c r="S1214">
        <v>67</v>
      </c>
      <c r="T1214" t="s">
        <v>11906</v>
      </c>
      <c r="U1214">
        <v>27</v>
      </c>
      <c r="V1214" t="s">
        <v>2700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125</v>
      </c>
      <c r="AM1214">
        <v>1</v>
      </c>
      <c r="AN1214" t="s">
        <v>1486</v>
      </c>
      <c r="AO1214" s="5">
        <v>0.4375</v>
      </c>
      <c r="AP1214" s="5">
        <v>0.82291666666666663</v>
      </c>
      <c r="AQ1214" t="b">
        <v>0</v>
      </c>
      <c r="AS1214" t="s">
        <v>2704</v>
      </c>
      <c r="AX1214" t="s">
        <v>127</v>
      </c>
      <c r="AY1214" t="s">
        <v>128</v>
      </c>
      <c r="BB1214" t="s">
        <v>2704</v>
      </c>
      <c r="BD1214">
        <v>0</v>
      </c>
      <c r="BF1214">
        <v>0</v>
      </c>
      <c r="BH1214">
        <v>0</v>
      </c>
      <c r="BJ1214">
        <v>0</v>
      </c>
      <c r="BK1214" t="s">
        <v>11907</v>
      </c>
      <c r="BL1214" t="s">
        <v>11907</v>
      </c>
      <c r="BM1214" t="s">
        <v>148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125</v>
      </c>
      <c r="BX1214" t="s">
        <v>2645</v>
      </c>
      <c r="BY1214" s="3">
        <v>11835</v>
      </c>
      <c r="BZ1214" t="s">
        <v>134</v>
      </c>
      <c r="CA1214" t="s">
        <v>11908</v>
      </c>
      <c r="CB1214" t="s">
        <v>2708</v>
      </c>
      <c r="CC1214" s="3">
        <v>88033</v>
      </c>
    </row>
    <row r="1215" spans="1:81">
      <c r="A1215" s="7" t="s">
        <v>11909</v>
      </c>
      <c r="B1215" t="s">
        <v>11910</v>
      </c>
      <c r="C1215" t="s">
        <v>11911</v>
      </c>
      <c r="D1215">
        <v>27</v>
      </c>
      <c r="E1215" t="s">
        <v>2834</v>
      </c>
      <c r="F1215" t="s">
        <v>11912</v>
      </c>
      <c r="G1215" t="s">
        <v>11913</v>
      </c>
      <c r="K1215" t="s">
        <v>11914</v>
      </c>
      <c r="O1215" s="4">
        <v>240817</v>
      </c>
      <c r="Q1215">
        <v>13</v>
      </c>
      <c r="R1215" t="s">
        <v>2655</v>
      </c>
      <c r="S1215">
        <v>671</v>
      </c>
      <c r="T1215" t="s">
        <v>11911</v>
      </c>
      <c r="U1215">
        <v>237</v>
      </c>
      <c r="V1215" t="s">
        <v>5008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6641</v>
      </c>
      <c r="AJ1215" t="s">
        <v>6641</v>
      </c>
      <c r="AK1215">
        <v>1</v>
      </c>
      <c r="AL1215" t="s">
        <v>125</v>
      </c>
      <c r="AM1215">
        <v>1</v>
      </c>
      <c r="AN1215" t="s">
        <v>1486</v>
      </c>
      <c r="AO1215" s="5">
        <v>0.56388888888888888</v>
      </c>
      <c r="AP1215" s="5">
        <v>0.56388888888888888</v>
      </c>
      <c r="AQ1215" t="b">
        <v>0</v>
      </c>
      <c r="AR1215" t="s">
        <v>11915</v>
      </c>
      <c r="AS1215" t="s">
        <v>2642</v>
      </c>
      <c r="AT1215" t="s">
        <v>2660</v>
      </c>
      <c r="AU1215" t="s">
        <v>2786</v>
      </c>
      <c r="AV1215" t="s">
        <v>3084</v>
      </c>
      <c r="AW1215" t="s">
        <v>2737</v>
      </c>
      <c r="AX1215" t="s">
        <v>127</v>
      </c>
      <c r="AY1215" t="s">
        <v>1133</v>
      </c>
      <c r="AZ1215" t="s">
        <v>2685</v>
      </c>
      <c r="BA1215" t="s">
        <v>2739</v>
      </c>
      <c r="BB1215" t="s">
        <v>2642</v>
      </c>
      <c r="BC1215" t="s">
        <v>11916</v>
      </c>
      <c r="BD1215">
        <v>238</v>
      </c>
      <c r="BE1215" t="s">
        <v>2687</v>
      </c>
      <c r="BF1215">
        <v>694</v>
      </c>
      <c r="BG1215" t="s">
        <v>2928</v>
      </c>
      <c r="BH1215" s="3">
        <v>2318</v>
      </c>
      <c r="BI1215" t="s">
        <v>11342</v>
      </c>
      <c r="BJ1215">
        <v>0</v>
      </c>
      <c r="BK1215" t="s">
        <v>11917</v>
      </c>
      <c r="BM1215" t="s">
        <v>148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132</v>
      </c>
      <c r="BX1215" t="s">
        <v>133</v>
      </c>
      <c r="BY1215" s="3">
        <v>14310</v>
      </c>
      <c r="BZ1215" t="s">
        <v>2672</v>
      </c>
      <c r="CA1215" t="s">
        <v>11918</v>
      </c>
      <c r="CB1215" t="s">
        <v>133</v>
      </c>
      <c r="CC1215" s="3">
        <v>95957</v>
      </c>
    </row>
    <row r="1216" spans="1:81">
      <c r="A1216" s="7" t="s">
        <v>11919</v>
      </c>
      <c r="B1216" t="s">
        <v>11920</v>
      </c>
      <c r="C1216" t="s">
        <v>11921</v>
      </c>
      <c r="D1216">
        <v>11</v>
      </c>
      <c r="E1216" t="s">
        <v>154</v>
      </c>
      <c r="F1216" t="s">
        <v>11922</v>
      </c>
      <c r="G1216" t="s">
        <v>11923</v>
      </c>
      <c r="K1216" t="s">
        <v>11924</v>
      </c>
      <c r="O1216" s="4">
        <v>240817</v>
      </c>
      <c r="Q1216">
        <v>13</v>
      </c>
      <c r="R1216" t="s">
        <v>2655</v>
      </c>
      <c r="S1216">
        <v>672</v>
      </c>
      <c r="T1216" t="s">
        <v>11921</v>
      </c>
      <c r="U1216">
        <v>124</v>
      </c>
      <c r="V1216" t="s">
        <v>11925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6641</v>
      </c>
      <c r="AJ1216" t="s">
        <v>6641</v>
      </c>
      <c r="AK1216">
        <v>1</v>
      </c>
      <c r="AL1216" t="s">
        <v>125</v>
      </c>
      <c r="AM1216">
        <v>1</v>
      </c>
      <c r="AN1216" t="s">
        <v>1486</v>
      </c>
      <c r="AO1216" s="5">
        <v>0.56388888888888888</v>
      </c>
      <c r="AP1216" s="5">
        <v>0.56388888888888888</v>
      </c>
      <c r="AQ1216" t="b">
        <v>0</v>
      </c>
      <c r="AR1216" t="s">
        <v>11926</v>
      </c>
      <c r="AS1216" t="s">
        <v>2642</v>
      </c>
      <c r="AT1216" t="s">
        <v>2660</v>
      </c>
      <c r="AU1216" t="s">
        <v>2683</v>
      </c>
      <c r="AV1216" t="s">
        <v>11927</v>
      </c>
      <c r="AW1216" t="s">
        <v>2663</v>
      </c>
      <c r="AX1216" t="s">
        <v>162</v>
      </c>
      <c r="AY1216" t="s">
        <v>186</v>
      </c>
      <c r="AZ1216" t="s">
        <v>2685</v>
      </c>
      <c r="BA1216" t="s">
        <v>2719</v>
      </c>
      <c r="BB1216" t="s">
        <v>2642</v>
      </c>
      <c r="BC1216" t="s">
        <v>11928</v>
      </c>
      <c r="BD1216">
        <v>498</v>
      </c>
      <c r="BE1216" t="s">
        <v>2720</v>
      </c>
      <c r="BF1216" s="3">
        <v>1922</v>
      </c>
      <c r="BG1216" t="s">
        <v>4039</v>
      </c>
      <c r="BH1216" s="3">
        <v>13502</v>
      </c>
      <c r="BI1216" t="s">
        <v>3251</v>
      </c>
      <c r="BJ1216">
        <v>100</v>
      </c>
      <c r="BK1216" t="s">
        <v>11929</v>
      </c>
      <c r="BM1216" t="s">
        <v>148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132</v>
      </c>
      <c r="BX1216" t="s">
        <v>133</v>
      </c>
      <c r="BY1216" s="3">
        <v>14310</v>
      </c>
      <c r="BZ1216" t="s">
        <v>2672</v>
      </c>
      <c r="CA1216" t="s">
        <v>11930</v>
      </c>
      <c r="CB1216" t="s">
        <v>133</v>
      </c>
      <c r="CC1216" s="3">
        <v>95959</v>
      </c>
    </row>
    <row r="1217" spans="1:81">
      <c r="A1217" s="7" t="s">
        <v>11931</v>
      </c>
      <c r="B1217" t="s">
        <v>11932</v>
      </c>
      <c r="C1217" t="s">
        <v>11933</v>
      </c>
      <c r="D1217">
        <v>11</v>
      </c>
      <c r="E1217" t="s">
        <v>154</v>
      </c>
      <c r="F1217" t="s">
        <v>11934</v>
      </c>
      <c r="G1217" t="s">
        <v>11935</v>
      </c>
      <c r="I1217" t="s">
        <v>11936</v>
      </c>
      <c r="K1217" t="s">
        <v>11937</v>
      </c>
      <c r="O1217" s="4">
        <v>240878</v>
      </c>
      <c r="Q1217">
        <v>3</v>
      </c>
      <c r="R1217" t="s">
        <v>2731</v>
      </c>
      <c r="S1217">
        <v>673</v>
      </c>
      <c r="T1217" t="s">
        <v>11933</v>
      </c>
      <c r="U1217">
        <v>245</v>
      </c>
      <c r="V1217" t="s">
        <v>6812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6641</v>
      </c>
      <c r="AJ1217" t="s">
        <v>6641</v>
      </c>
      <c r="AK1217">
        <v>1</v>
      </c>
      <c r="AL1217" t="s">
        <v>125</v>
      </c>
      <c r="AM1217">
        <v>1</v>
      </c>
      <c r="AN1217" t="s">
        <v>1486</v>
      </c>
      <c r="AO1217" s="5">
        <v>0.56388888888888888</v>
      </c>
      <c r="AP1217" s="5">
        <v>0.56388888888888888</v>
      </c>
      <c r="AQ1217" t="b">
        <v>0</v>
      </c>
      <c r="AR1217" t="s">
        <v>11868</v>
      </c>
      <c r="AS1217" t="s">
        <v>2734</v>
      </c>
      <c r="AT1217" t="s">
        <v>2735</v>
      </c>
      <c r="AU1217" t="s">
        <v>2786</v>
      </c>
      <c r="AV1217" t="s">
        <v>474</v>
      </c>
      <c r="AW1217" t="s">
        <v>2663</v>
      </c>
      <c r="AX1217" t="s">
        <v>162</v>
      </c>
      <c r="AY1217" t="s">
        <v>474</v>
      </c>
      <c r="AZ1217" t="s">
        <v>2685</v>
      </c>
      <c r="BA1217" t="s">
        <v>2719</v>
      </c>
      <c r="BB1217" t="s">
        <v>2740</v>
      </c>
      <c r="BC1217" t="s">
        <v>641</v>
      </c>
      <c r="BD1217">
        <v>498</v>
      </c>
      <c r="BE1217" t="s">
        <v>2720</v>
      </c>
      <c r="BF1217" s="3">
        <v>8851</v>
      </c>
      <c r="BG1217" t="s">
        <v>3787</v>
      </c>
      <c r="BH1217">
        <v>0</v>
      </c>
      <c r="BJ1217">
        <v>0</v>
      </c>
      <c r="BK1217" t="s">
        <v>11938</v>
      </c>
      <c r="BM1217" t="s">
        <v>148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132</v>
      </c>
      <c r="BX1217" t="s">
        <v>133</v>
      </c>
      <c r="BY1217" s="3">
        <v>14310</v>
      </c>
      <c r="BZ1217" t="s">
        <v>2672</v>
      </c>
      <c r="CA1217" t="s">
        <v>11939</v>
      </c>
      <c r="CB1217" t="s">
        <v>133</v>
      </c>
      <c r="CC1217" s="3">
        <v>95961</v>
      </c>
    </row>
    <row r="1218" spans="1:81">
      <c r="A1218" s="7" t="s">
        <v>11940</v>
      </c>
      <c r="B1218" t="s">
        <v>11941</v>
      </c>
      <c r="C1218" t="s">
        <v>11942</v>
      </c>
      <c r="D1218">
        <v>11</v>
      </c>
      <c r="E1218" t="s">
        <v>154</v>
      </c>
      <c r="F1218" t="s">
        <v>11943</v>
      </c>
      <c r="G1218" t="s">
        <v>11944</v>
      </c>
      <c r="I1218" t="s">
        <v>11945</v>
      </c>
      <c r="K1218" t="s">
        <v>11946</v>
      </c>
      <c r="O1218" s="4">
        <v>240878</v>
      </c>
      <c r="Q1218">
        <v>3</v>
      </c>
      <c r="R1218" t="s">
        <v>2731</v>
      </c>
      <c r="S1218">
        <v>674</v>
      </c>
      <c r="T1218" t="s">
        <v>11942</v>
      </c>
      <c r="U1218">
        <v>92</v>
      </c>
      <c r="V1218" t="s">
        <v>7964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6641</v>
      </c>
      <c r="AJ1218" t="s">
        <v>6641</v>
      </c>
      <c r="AK1218">
        <v>1</v>
      </c>
      <c r="AL1218" t="s">
        <v>125</v>
      </c>
      <c r="AM1218">
        <v>1</v>
      </c>
      <c r="AN1218" t="s">
        <v>1486</v>
      </c>
      <c r="AO1218" s="5">
        <v>0.56388888888888888</v>
      </c>
      <c r="AP1218" s="5">
        <v>0.56388888888888888</v>
      </c>
      <c r="AQ1218" t="b">
        <v>0</v>
      </c>
      <c r="AR1218" t="s">
        <v>11947</v>
      </c>
      <c r="AS1218" t="s">
        <v>2734</v>
      </c>
      <c r="AT1218" t="s">
        <v>2735</v>
      </c>
      <c r="AU1218" t="s">
        <v>2801</v>
      </c>
      <c r="AV1218" t="s">
        <v>2629</v>
      </c>
      <c r="AW1218" t="s">
        <v>2663</v>
      </c>
      <c r="AX1218" t="s">
        <v>162</v>
      </c>
      <c r="AY1218" t="s">
        <v>2629</v>
      </c>
      <c r="AZ1218" t="s">
        <v>2738</v>
      </c>
      <c r="BA1218" t="s">
        <v>2719</v>
      </c>
      <c r="BB1218" t="s">
        <v>2740</v>
      </c>
      <c r="BC1218" t="s">
        <v>11948</v>
      </c>
      <c r="BD1218" s="3">
        <v>7004</v>
      </c>
      <c r="BE1218" t="s">
        <v>2854</v>
      </c>
      <c r="BF1218" s="3">
        <v>17271</v>
      </c>
      <c r="BG1218" t="s">
        <v>4218</v>
      </c>
      <c r="BH1218">
        <v>0</v>
      </c>
      <c r="BJ1218">
        <v>0</v>
      </c>
      <c r="BK1218" t="s">
        <v>11949</v>
      </c>
      <c r="BM1218" t="s">
        <v>148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132</v>
      </c>
      <c r="BX1218" t="s">
        <v>133</v>
      </c>
      <c r="BY1218" s="3">
        <v>14310</v>
      </c>
      <c r="BZ1218" t="s">
        <v>2672</v>
      </c>
      <c r="CA1218" t="s">
        <v>11950</v>
      </c>
      <c r="CB1218" t="s">
        <v>133</v>
      </c>
      <c r="CC1218" s="3">
        <v>95963</v>
      </c>
    </row>
    <row r="1219" spans="1:81">
      <c r="A1219" s="7" t="s">
        <v>11951</v>
      </c>
      <c r="B1219" t="s">
        <v>11952</v>
      </c>
      <c r="C1219" t="s">
        <v>11953</v>
      </c>
      <c r="D1219">
        <v>11</v>
      </c>
      <c r="E1219" t="s">
        <v>154</v>
      </c>
      <c r="F1219" t="s">
        <v>11954</v>
      </c>
      <c r="G1219" t="s">
        <v>11955</v>
      </c>
      <c r="I1219" t="s">
        <v>11956</v>
      </c>
      <c r="K1219" t="s">
        <v>11957</v>
      </c>
      <c r="O1219" s="4">
        <v>240878</v>
      </c>
      <c r="Q1219">
        <v>3</v>
      </c>
      <c r="R1219" t="s">
        <v>2731</v>
      </c>
      <c r="S1219">
        <v>675</v>
      </c>
      <c r="T1219" t="s">
        <v>11953</v>
      </c>
      <c r="U1219">
        <v>93</v>
      </c>
      <c r="V1219" t="s">
        <v>4625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6641</v>
      </c>
      <c r="AJ1219" t="s">
        <v>6641</v>
      </c>
      <c r="AK1219">
        <v>1</v>
      </c>
      <c r="AL1219" t="s">
        <v>125</v>
      </c>
      <c r="AM1219">
        <v>1</v>
      </c>
      <c r="AN1219" t="s">
        <v>1486</v>
      </c>
      <c r="AO1219" s="5">
        <v>0.56388888888888888</v>
      </c>
      <c r="AP1219" s="5">
        <v>0.56388888888888888</v>
      </c>
      <c r="AQ1219" t="b">
        <v>0</v>
      </c>
      <c r="AR1219" t="s">
        <v>11958</v>
      </c>
      <c r="AS1219" t="s">
        <v>2734</v>
      </c>
      <c r="AT1219" t="s">
        <v>2735</v>
      </c>
      <c r="AU1219" t="s">
        <v>2801</v>
      </c>
      <c r="AV1219" t="s">
        <v>4628</v>
      </c>
      <c r="AW1219" t="s">
        <v>2663</v>
      </c>
      <c r="AX1219" t="s">
        <v>162</v>
      </c>
      <c r="AY1219" t="s">
        <v>255</v>
      </c>
      <c r="AZ1219" t="s">
        <v>2738</v>
      </c>
      <c r="BA1219" t="s">
        <v>2719</v>
      </c>
      <c r="BB1219" t="s">
        <v>2740</v>
      </c>
      <c r="BD1219">
        <v>498</v>
      </c>
      <c r="BE1219" t="s">
        <v>2720</v>
      </c>
      <c r="BF1219" s="3">
        <v>8851</v>
      </c>
      <c r="BG1219" t="s">
        <v>3787</v>
      </c>
      <c r="BH1219">
        <v>0</v>
      </c>
      <c r="BJ1219">
        <v>0</v>
      </c>
      <c r="BK1219" t="s">
        <v>11959</v>
      </c>
      <c r="BM1219" t="s">
        <v>148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132</v>
      </c>
      <c r="BX1219" t="s">
        <v>133</v>
      </c>
      <c r="BY1219" s="3">
        <v>23543</v>
      </c>
      <c r="BZ1219" t="s">
        <v>149</v>
      </c>
      <c r="CA1219" t="s">
        <v>11960</v>
      </c>
      <c r="CB1219" t="s">
        <v>133</v>
      </c>
      <c r="CC1219" s="3">
        <v>100973</v>
      </c>
    </row>
    <row r="1220" spans="1:81">
      <c r="A1220" s="7" t="s">
        <v>32</v>
      </c>
      <c r="B1220" t="s">
        <v>11961</v>
      </c>
      <c r="C1220" t="s">
        <v>11962</v>
      </c>
      <c r="D1220">
        <v>40</v>
      </c>
      <c r="E1220" t="s">
        <v>208</v>
      </c>
      <c r="F1220" t="s">
        <v>11963</v>
      </c>
      <c r="G1220" t="s">
        <v>11964</v>
      </c>
      <c r="I1220" t="s">
        <v>11965</v>
      </c>
      <c r="K1220" t="s">
        <v>11966</v>
      </c>
      <c r="O1220" s="4">
        <v>240878</v>
      </c>
      <c r="Q1220">
        <v>3</v>
      </c>
      <c r="R1220" t="s">
        <v>2731</v>
      </c>
      <c r="S1220">
        <v>676</v>
      </c>
      <c r="T1220" t="s">
        <v>11962</v>
      </c>
      <c r="U1220">
        <v>195</v>
      </c>
      <c r="V1220" t="s">
        <v>5069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11967</v>
      </c>
      <c r="AJ1220" t="s">
        <v>6641</v>
      </c>
      <c r="AK1220">
        <v>1</v>
      </c>
      <c r="AL1220" t="s">
        <v>125</v>
      </c>
      <c r="AM1220">
        <v>1</v>
      </c>
      <c r="AN1220" t="s">
        <v>1486</v>
      </c>
      <c r="AO1220" s="5">
        <v>0.56388888888888888</v>
      </c>
      <c r="AP1220" s="5">
        <v>0.56388888888888888</v>
      </c>
      <c r="AQ1220" t="b">
        <v>0</v>
      </c>
      <c r="AR1220" t="s">
        <v>11968</v>
      </c>
      <c r="AS1220" t="s">
        <v>2734</v>
      </c>
      <c r="AT1220" t="s">
        <v>2735</v>
      </c>
      <c r="AU1220" t="s">
        <v>5070</v>
      </c>
      <c r="AV1220" t="s">
        <v>5071</v>
      </c>
      <c r="AW1220" t="s">
        <v>2663</v>
      </c>
      <c r="AX1220" t="s">
        <v>240</v>
      </c>
      <c r="AY1220" t="s">
        <v>581</v>
      </c>
      <c r="AZ1220" t="s">
        <v>2738</v>
      </c>
      <c r="BA1220" t="s">
        <v>2686</v>
      </c>
      <c r="BB1220" t="s">
        <v>2740</v>
      </c>
      <c r="BC1220" t="s">
        <v>11969</v>
      </c>
      <c r="BD1220">
        <v>238</v>
      </c>
      <c r="BE1220" t="s">
        <v>2687</v>
      </c>
      <c r="BF1220" s="3">
        <v>22060</v>
      </c>
      <c r="BG1220" t="s">
        <v>2688</v>
      </c>
      <c r="BH1220" s="3">
        <v>11214</v>
      </c>
      <c r="BI1220" t="s">
        <v>11970</v>
      </c>
      <c r="BJ1220">
        <v>0</v>
      </c>
      <c r="BK1220" t="s">
        <v>11971</v>
      </c>
      <c r="BM1220" t="s">
        <v>148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132</v>
      </c>
      <c r="BX1220" t="s">
        <v>133</v>
      </c>
      <c r="BY1220" s="3">
        <v>14310</v>
      </c>
      <c r="BZ1220" t="s">
        <v>2672</v>
      </c>
      <c r="CA1220" t="s">
        <v>11972</v>
      </c>
      <c r="CB1220" t="s">
        <v>133</v>
      </c>
      <c r="CC1220" s="3">
        <v>95967</v>
      </c>
    </row>
    <row r="1221" spans="1:81">
      <c r="A1221" s="7" t="s">
        <v>11973</v>
      </c>
      <c r="B1221" t="s">
        <v>11974</v>
      </c>
      <c r="C1221" t="s">
        <v>11975</v>
      </c>
      <c r="D1221">
        <v>32</v>
      </c>
      <c r="E1221" t="s">
        <v>2861</v>
      </c>
      <c r="F1221" t="s">
        <v>11976</v>
      </c>
      <c r="G1221" t="s">
        <v>11977</v>
      </c>
      <c r="K1221" t="s">
        <v>11978</v>
      </c>
      <c r="O1221" s="4">
        <v>240878</v>
      </c>
      <c r="Q1221">
        <v>7</v>
      </c>
      <c r="R1221" t="s">
        <v>3463</v>
      </c>
      <c r="S1221">
        <v>678</v>
      </c>
      <c r="T1221" t="s">
        <v>11975</v>
      </c>
      <c r="U1221">
        <v>29</v>
      </c>
      <c r="V1221" t="s">
        <v>2938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6641</v>
      </c>
      <c r="AJ1221" t="s">
        <v>6641</v>
      </c>
      <c r="AK1221">
        <v>1</v>
      </c>
      <c r="AL1221" t="s">
        <v>125</v>
      </c>
      <c r="AM1221">
        <v>1</v>
      </c>
      <c r="AN1221" t="s">
        <v>1486</v>
      </c>
      <c r="AO1221" s="5">
        <v>0.64930555555555558</v>
      </c>
      <c r="AP1221" s="5">
        <v>0.64930555555555558</v>
      </c>
      <c r="AQ1221" t="b">
        <v>0</v>
      </c>
      <c r="AS1221" t="s">
        <v>3249</v>
      </c>
      <c r="AT1221" t="s">
        <v>3249</v>
      </c>
      <c r="AU1221" t="s">
        <v>127</v>
      </c>
      <c r="AV1221" t="s">
        <v>2867</v>
      </c>
      <c r="AW1221" t="s">
        <v>2737</v>
      </c>
      <c r="AX1221" t="s">
        <v>127</v>
      </c>
      <c r="AY1221" t="s">
        <v>128</v>
      </c>
      <c r="AZ1221" t="s">
        <v>2738</v>
      </c>
      <c r="BA1221" t="s">
        <v>2739</v>
      </c>
      <c r="BB1221" t="s">
        <v>3249</v>
      </c>
      <c r="BD1221" s="3">
        <v>13413</v>
      </c>
      <c r="BE1221" t="s">
        <v>9094</v>
      </c>
      <c r="BF1221" s="3">
        <v>12848</v>
      </c>
      <c r="BG1221" t="s">
        <v>3251</v>
      </c>
      <c r="BH1221" s="3">
        <v>13670</v>
      </c>
      <c r="BI1221" t="s">
        <v>11979</v>
      </c>
      <c r="BJ1221">
        <v>0</v>
      </c>
      <c r="BK1221" t="s">
        <v>11980</v>
      </c>
      <c r="BM1221" t="s">
        <v>148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132</v>
      </c>
      <c r="BX1221" t="s">
        <v>133</v>
      </c>
      <c r="BY1221" s="3">
        <v>23543</v>
      </c>
      <c r="BZ1221" t="s">
        <v>149</v>
      </c>
      <c r="CA1221" t="s">
        <v>11981</v>
      </c>
      <c r="CB1221" t="s">
        <v>133</v>
      </c>
      <c r="CC1221" s="3">
        <v>98143</v>
      </c>
    </row>
    <row r="1222" spans="1:81">
      <c r="A1222" s="7" t="s">
        <v>11982</v>
      </c>
      <c r="B1222" t="s">
        <v>11983</v>
      </c>
      <c r="C1222" t="s">
        <v>11984</v>
      </c>
      <c r="D1222">
        <v>10</v>
      </c>
      <c r="E1222" t="s">
        <v>139</v>
      </c>
      <c r="F1222" t="s">
        <v>11985</v>
      </c>
      <c r="G1222" t="s">
        <v>11986</v>
      </c>
      <c r="I1222" t="s">
        <v>11987</v>
      </c>
      <c r="K1222" t="s">
        <v>11988</v>
      </c>
      <c r="O1222" s="4">
        <v>240909</v>
      </c>
      <c r="Q1222">
        <v>13</v>
      </c>
      <c r="R1222" t="s">
        <v>2655</v>
      </c>
      <c r="S1222">
        <v>679</v>
      </c>
      <c r="T1222" t="s">
        <v>11984</v>
      </c>
      <c r="U1222">
        <v>72</v>
      </c>
      <c r="V1222" t="s">
        <v>3110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11989</v>
      </c>
      <c r="AJ1222" t="s">
        <v>11990</v>
      </c>
      <c r="AK1222">
        <v>1</v>
      </c>
      <c r="AL1222" t="s">
        <v>125</v>
      </c>
      <c r="AM1222">
        <v>1</v>
      </c>
      <c r="AN1222" t="s">
        <v>1486</v>
      </c>
      <c r="AO1222" s="5">
        <v>0.56388888888888888</v>
      </c>
      <c r="AP1222" s="5">
        <v>0.56388888888888888</v>
      </c>
      <c r="AQ1222" t="b">
        <v>0</v>
      </c>
      <c r="AR1222" t="s">
        <v>11991</v>
      </c>
      <c r="AS1222" t="s">
        <v>2642</v>
      </c>
      <c r="AT1222" t="s">
        <v>2660</v>
      </c>
      <c r="AU1222" t="s">
        <v>3111</v>
      </c>
      <c r="AV1222" t="s">
        <v>3084</v>
      </c>
      <c r="AW1222" t="s">
        <v>2737</v>
      </c>
      <c r="AX1222" t="s">
        <v>127</v>
      </c>
      <c r="AY1222" t="s">
        <v>1133</v>
      </c>
      <c r="AZ1222" t="s">
        <v>3112</v>
      </c>
      <c r="BA1222" t="s">
        <v>2739</v>
      </c>
      <c r="BB1222" t="s">
        <v>2642</v>
      </c>
      <c r="BC1222" t="s">
        <v>11992</v>
      </c>
      <c r="BD1222">
        <v>238</v>
      </c>
      <c r="BE1222" t="s">
        <v>2687</v>
      </c>
      <c r="BF1222">
        <v>694</v>
      </c>
      <c r="BG1222" t="s">
        <v>2928</v>
      </c>
      <c r="BH1222" s="3">
        <v>7868</v>
      </c>
      <c r="BI1222" t="s">
        <v>11993</v>
      </c>
      <c r="BJ1222">
        <v>0</v>
      </c>
      <c r="BK1222" t="s">
        <v>11994</v>
      </c>
      <c r="BM1222" t="s">
        <v>148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132</v>
      </c>
      <c r="BX1222" t="s">
        <v>133</v>
      </c>
      <c r="BY1222" s="3">
        <v>14310</v>
      </c>
      <c r="BZ1222" t="s">
        <v>2672</v>
      </c>
      <c r="CA1222" t="s">
        <v>11995</v>
      </c>
      <c r="CB1222" t="s">
        <v>133</v>
      </c>
      <c r="CC1222" s="3">
        <v>95969</v>
      </c>
    </row>
    <row r="1223" spans="1:81">
      <c r="A1223" s="7" t="s">
        <v>11996</v>
      </c>
      <c r="B1223" t="s">
        <v>11997</v>
      </c>
      <c r="C1223" t="s">
        <v>11998</v>
      </c>
      <c r="D1223">
        <v>2</v>
      </c>
      <c r="E1223" t="s">
        <v>2948</v>
      </c>
      <c r="F1223" t="s">
        <v>11999</v>
      </c>
      <c r="G1223" t="s">
        <v>12000</v>
      </c>
      <c r="I1223" t="s">
        <v>12001</v>
      </c>
      <c r="K1223" t="s">
        <v>12002</v>
      </c>
      <c r="O1223" s="4">
        <v>236892</v>
      </c>
      <c r="Q1223">
        <v>13</v>
      </c>
      <c r="R1223" t="s">
        <v>2655</v>
      </c>
      <c r="S1223">
        <v>68</v>
      </c>
      <c r="T1223" t="s">
        <v>11998</v>
      </c>
      <c r="U1223">
        <v>3</v>
      </c>
      <c r="V1223" t="s">
        <v>12003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125</v>
      </c>
      <c r="AM1223">
        <v>1</v>
      </c>
      <c r="AN1223" t="s">
        <v>1486</v>
      </c>
      <c r="AO1223" s="5">
        <v>0.44791666666666669</v>
      </c>
      <c r="AP1223" s="5">
        <v>0.82291666666666663</v>
      </c>
      <c r="AQ1223" t="b">
        <v>0</v>
      </c>
      <c r="AR1223" t="s">
        <v>12004</v>
      </c>
      <c r="AS1223" t="s">
        <v>2642</v>
      </c>
      <c r="AT1223" t="s">
        <v>2660</v>
      </c>
      <c r="AU1223" t="s">
        <v>2948</v>
      </c>
      <c r="AV1223" t="s">
        <v>12005</v>
      </c>
      <c r="AW1223" t="s">
        <v>2737</v>
      </c>
      <c r="AX1223" t="s">
        <v>127</v>
      </c>
      <c r="AY1223" t="s">
        <v>128</v>
      </c>
      <c r="AZ1223" t="s">
        <v>2664</v>
      </c>
      <c r="BA1223" t="s">
        <v>2739</v>
      </c>
      <c r="BB1223" t="s">
        <v>2642</v>
      </c>
      <c r="BC1223" t="s">
        <v>12006</v>
      </c>
      <c r="BD1223">
        <v>498</v>
      </c>
      <c r="BE1223" t="s">
        <v>2720</v>
      </c>
      <c r="BF1223" s="3">
        <v>12894</v>
      </c>
      <c r="BG1223" t="s">
        <v>2915</v>
      </c>
      <c r="BH1223" s="3">
        <v>2609</v>
      </c>
      <c r="BI1223" t="s">
        <v>8958</v>
      </c>
      <c r="BJ1223">
        <v>35.869999999999997</v>
      </c>
      <c r="BK1223" t="s">
        <v>12007</v>
      </c>
      <c r="BM1223" t="s">
        <v>148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125</v>
      </c>
      <c r="BX1223" t="s">
        <v>2645</v>
      </c>
      <c r="BY1223" s="3">
        <v>14310</v>
      </c>
      <c r="BZ1223" t="s">
        <v>2672</v>
      </c>
      <c r="CA1223" t="s">
        <v>12008</v>
      </c>
      <c r="CB1223" t="s">
        <v>2708</v>
      </c>
      <c r="CC1223" s="3">
        <v>95555</v>
      </c>
    </row>
    <row r="1224" spans="1:81">
      <c r="A1224" s="7" t="s">
        <v>12009</v>
      </c>
      <c r="B1224" t="s">
        <v>12010</v>
      </c>
      <c r="C1224" t="s">
        <v>12011</v>
      </c>
      <c r="D1224">
        <v>2</v>
      </c>
      <c r="E1224" t="s">
        <v>2948</v>
      </c>
      <c r="F1224" t="s">
        <v>8910</v>
      </c>
      <c r="G1224" t="s">
        <v>12012</v>
      </c>
      <c r="K1224" t="s">
        <v>12013</v>
      </c>
      <c r="O1224" s="4">
        <v>240909</v>
      </c>
      <c r="Q1224">
        <v>7</v>
      </c>
      <c r="R1224" t="s">
        <v>3463</v>
      </c>
      <c r="S1224">
        <v>680</v>
      </c>
      <c r="T1224" t="s">
        <v>12011</v>
      </c>
      <c r="U1224">
        <v>47</v>
      </c>
      <c r="V1224" t="s">
        <v>8913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6641</v>
      </c>
      <c r="AJ1224" t="s">
        <v>6641</v>
      </c>
      <c r="AK1224">
        <v>1</v>
      </c>
      <c r="AL1224" t="s">
        <v>125</v>
      </c>
      <c r="AM1224">
        <v>1</v>
      </c>
      <c r="AN1224" t="s">
        <v>1486</v>
      </c>
      <c r="AO1224" s="5">
        <v>0.56388888888888888</v>
      </c>
      <c r="AP1224" s="5">
        <v>0.56388888888888888</v>
      </c>
      <c r="AQ1224" t="b">
        <v>0</v>
      </c>
      <c r="AS1224" t="s">
        <v>3249</v>
      </c>
      <c r="AT1224" t="s">
        <v>3249</v>
      </c>
      <c r="AU1224" t="s">
        <v>8915</v>
      </c>
      <c r="AV1224" t="s">
        <v>7017</v>
      </c>
      <c r="AW1224" t="s">
        <v>2737</v>
      </c>
      <c r="AX1224" t="s">
        <v>127</v>
      </c>
      <c r="AY1224" t="s">
        <v>128</v>
      </c>
      <c r="AZ1224" t="s">
        <v>3112</v>
      </c>
      <c r="BA1224" t="s">
        <v>2739</v>
      </c>
      <c r="BB1224" t="s">
        <v>3249</v>
      </c>
      <c r="BD1224" s="3">
        <v>13413</v>
      </c>
      <c r="BE1224" t="s">
        <v>9094</v>
      </c>
      <c r="BF1224" s="3">
        <v>2468</v>
      </c>
      <c r="BG1224" t="s">
        <v>11497</v>
      </c>
      <c r="BH1224" s="3">
        <v>12848</v>
      </c>
      <c r="BI1224" t="s">
        <v>3251</v>
      </c>
      <c r="BJ1224">
        <v>0</v>
      </c>
      <c r="BK1224" t="s">
        <v>12014</v>
      </c>
      <c r="BM1224" t="s">
        <v>148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132</v>
      </c>
      <c r="BX1224" t="s">
        <v>133</v>
      </c>
      <c r="BY1224" s="3">
        <v>23543</v>
      </c>
      <c r="BZ1224" t="s">
        <v>149</v>
      </c>
      <c r="CA1224" t="s">
        <v>12015</v>
      </c>
      <c r="CB1224" t="s">
        <v>133</v>
      </c>
      <c r="CC1224" s="3">
        <v>98113</v>
      </c>
    </row>
    <row r="1225" spans="1:81">
      <c r="A1225" s="7" t="s">
        <v>12016</v>
      </c>
      <c r="B1225" t="s">
        <v>12017</v>
      </c>
      <c r="C1225" t="s">
        <v>12018</v>
      </c>
      <c r="D1225">
        <v>1</v>
      </c>
      <c r="E1225" t="s">
        <v>2639</v>
      </c>
      <c r="F1225" t="s">
        <v>2696</v>
      </c>
      <c r="I1225" t="s">
        <v>12019</v>
      </c>
      <c r="O1225" t="s">
        <v>2639</v>
      </c>
      <c r="Q1225">
        <v>55</v>
      </c>
      <c r="R1225" t="s">
        <v>2639</v>
      </c>
      <c r="S1225">
        <v>681</v>
      </c>
      <c r="T1225">
        <v>681</v>
      </c>
      <c r="U1225">
        <v>55</v>
      </c>
      <c r="V1225" t="s">
        <v>2639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12020</v>
      </c>
      <c r="AM1225">
        <v>1</v>
      </c>
      <c r="AN1225" t="s">
        <v>1486</v>
      </c>
      <c r="AO1225" s="5">
        <v>0.75416666666666665</v>
      </c>
      <c r="AP1225" s="5">
        <v>0.75416666666666665</v>
      </c>
      <c r="AQ1225" t="b">
        <v>0</v>
      </c>
      <c r="AS1225" t="s">
        <v>6643</v>
      </c>
      <c r="AX1225" t="s">
        <v>127</v>
      </c>
      <c r="AY1225" t="s">
        <v>128</v>
      </c>
      <c r="BB1225" t="s">
        <v>6643</v>
      </c>
      <c r="BD1225">
        <v>0</v>
      </c>
      <c r="BF1225">
        <v>0</v>
      </c>
      <c r="BH1225">
        <v>0</v>
      </c>
      <c r="BJ1225">
        <v>0</v>
      </c>
      <c r="BM1225" t="s">
        <v>148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132</v>
      </c>
      <c r="BX1225" t="s">
        <v>133</v>
      </c>
      <c r="BY1225" s="3">
        <v>11835</v>
      </c>
      <c r="BZ1225" t="s">
        <v>134</v>
      </c>
      <c r="CA1225" t="s">
        <v>12021</v>
      </c>
      <c r="CB1225" t="s">
        <v>133</v>
      </c>
      <c r="CC1225" s="3">
        <v>83435</v>
      </c>
    </row>
    <row r="1226" spans="1:81">
      <c r="A1226" s="7" t="s">
        <v>12022</v>
      </c>
      <c r="B1226" t="s">
        <v>12023</v>
      </c>
      <c r="C1226" t="s">
        <v>12024</v>
      </c>
      <c r="D1226">
        <v>1</v>
      </c>
      <c r="E1226" t="s">
        <v>2639</v>
      </c>
      <c r="F1226" t="s">
        <v>2696</v>
      </c>
      <c r="G1226" t="s">
        <v>2697</v>
      </c>
      <c r="O1226" t="s">
        <v>2700</v>
      </c>
      <c r="Q1226">
        <v>8</v>
      </c>
      <c r="R1226" t="s">
        <v>2701</v>
      </c>
      <c r="S1226">
        <v>215</v>
      </c>
      <c r="T1226" t="s">
        <v>9010</v>
      </c>
      <c r="U1226">
        <v>27</v>
      </c>
      <c r="V1226" t="s">
        <v>2700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125</v>
      </c>
      <c r="AM1226">
        <v>1</v>
      </c>
      <c r="AN1226" t="s">
        <v>1486</v>
      </c>
      <c r="AO1226" s="5">
        <v>0.56388888888888888</v>
      </c>
      <c r="AP1226" s="5">
        <v>0.56388888888888888</v>
      </c>
      <c r="AQ1226" t="b">
        <v>0</v>
      </c>
      <c r="AX1226" t="s">
        <v>127</v>
      </c>
      <c r="AY1226" t="s">
        <v>128</v>
      </c>
      <c r="BB1226" t="s">
        <v>2704</v>
      </c>
      <c r="BD1226">
        <v>0</v>
      </c>
      <c r="BF1226">
        <v>0</v>
      </c>
      <c r="BH1226">
        <v>0</v>
      </c>
      <c r="BJ1226">
        <v>0</v>
      </c>
      <c r="BM1226" t="s">
        <v>148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132</v>
      </c>
      <c r="BX1226" t="s">
        <v>133</v>
      </c>
      <c r="BY1226" s="3">
        <v>11835</v>
      </c>
      <c r="BZ1226" t="s">
        <v>134</v>
      </c>
      <c r="CA1226" t="s">
        <v>12025</v>
      </c>
      <c r="CB1226" t="s">
        <v>133</v>
      </c>
      <c r="CC1226" s="3">
        <v>92567</v>
      </c>
    </row>
    <row r="1227" spans="1:81">
      <c r="A1227" s="7" t="s">
        <v>33</v>
      </c>
      <c r="B1227" t="s">
        <v>12026</v>
      </c>
      <c r="C1227" t="s">
        <v>12027</v>
      </c>
      <c r="D1227">
        <v>40</v>
      </c>
      <c r="E1227" t="s">
        <v>208</v>
      </c>
      <c r="F1227" t="s">
        <v>12028</v>
      </c>
      <c r="G1227" t="s">
        <v>12029</v>
      </c>
      <c r="K1227" t="s">
        <v>12030</v>
      </c>
      <c r="O1227" s="4">
        <v>240940</v>
      </c>
      <c r="Q1227">
        <v>13</v>
      </c>
      <c r="R1227" t="s">
        <v>2655</v>
      </c>
      <c r="S1227">
        <v>683</v>
      </c>
      <c r="T1227" t="s">
        <v>12027</v>
      </c>
      <c r="U1227">
        <v>159</v>
      </c>
      <c r="V1227" t="s">
        <v>12031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6641</v>
      </c>
      <c r="AJ1227" t="s">
        <v>6641</v>
      </c>
      <c r="AK1227">
        <v>1</v>
      </c>
      <c r="AL1227" t="s">
        <v>125</v>
      </c>
      <c r="AM1227">
        <v>1</v>
      </c>
      <c r="AN1227" t="s">
        <v>1486</v>
      </c>
      <c r="AO1227" s="5">
        <v>0.56388888888888888</v>
      </c>
      <c r="AP1227" s="5">
        <v>0.56388888888888888</v>
      </c>
      <c r="AQ1227" t="b">
        <v>0</v>
      </c>
      <c r="AR1227" t="s">
        <v>12032</v>
      </c>
      <c r="AS1227" t="s">
        <v>2642</v>
      </c>
      <c r="AT1227" t="s">
        <v>2660</v>
      </c>
      <c r="AU1227" t="s">
        <v>12033</v>
      </c>
      <c r="AV1227" t="s">
        <v>5542</v>
      </c>
      <c r="AW1227" t="s">
        <v>2663</v>
      </c>
      <c r="AX1227" t="s">
        <v>173</v>
      </c>
      <c r="AY1227" t="s">
        <v>215</v>
      </c>
      <c r="AZ1227" t="s">
        <v>2738</v>
      </c>
      <c r="BA1227" t="s">
        <v>2665</v>
      </c>
      <c r="BB1227" t="s">
        <v>2642</v>
      </c>
      <c r="BC1227" t="s">
        <v>12034</v>
      </c>
      <c r="BD1227">
        <v>238</v>
      </c>
      <c r="BE1227" t="s">
        <v>2687</v>
      </c>
      <c r="BF1227" s="3">
        <v>17278</v>
      </c>
      <c r="BG1227" t="s">
        <v>4190</v>
      </c>
      <c r="BH1227" s="3">
        <v>2794</v>
      </c>
      <c r="BI1227" t="s">
        <v>2789</v>
      </c>
      <c r="BJ1227">
        <v>0</v>
      </c>
      <c r="BK1227" t="s">
        <v>12035</v>
      </c>
      <c r="BM1227" t="s">
        <v>148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132</v>
      </c>
      <c r="BX1227" t="s">
        <v>133</v>
      </c>
      <c r="BY1227" s="3">
        <v>11835</v>
      </c>
      <c r="BZ1227" t="s">
        <v>134</v>
      </c>
      <c r="CA1227" t="s">
        <v>12036</v>
      </c>
      <c r="CB1227" t="s">
        <v>133</v>
      </c>
      <c r="CC1227" s="3">
        <v>88773</v>
      </c>
    </row>
    <row r="1228" spans="1:81">
      <c r="A1228" s="7" t="s">
        <v>12037</v>
      </c>
      <c r="B1228" t="s">
        <v>12038</v>
      </c>
      <c r="C1228" t="s">
        <v>12039</v>
      </c>
      <c r="D1228">
        <v>40</v>
      </c>
      <c r="E1228" t="s">
        <v>208</v>
      </c>
      <c r="F1228" t="s">
        <v>12040</v>
      </c>
      <c r="G1228" t="s">
        <v>12041</v>
      </c>
      <c r="K1228" t="s">
        <v>12042</v>
      </c>
      <c r="O1228" s="4">
        <v>240970</v>
      </c>
      <c r="Q1228">
        <v>3</v>
      </c>
      <c r="R1228" t="s">
        <v>2731</v>
      </c>
      <c r="S1228">
        <v>684</v>
      </c>
      <c r="T1228" t="s">
        <v>12043</v>
      </c>
      <c r="U1228">
        <v>159</v>
      </c>
      <c r="V1228" t="s">
        <v>12031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6641</v>
      </c>
      <c r="AJ1228" t="s">
        <v>6641</v>
      </c>
      <c r="AK1228">
        <v>1</v>
      </c>
      <c r="AL1228" t="s">
        <v>125</v>
      </c>
      <c r="AM1228">
        <v>1</v>
      </c>
      <c r="AN1228" t="s">
        <v>1486</v>
      </c>
      <c r="AO1228" s="5">
        <v>0.56388888888888888</v>
      </c>
      <c r="AP1228" s="5">
        <v>0.56388888888888888</v>
      </c>
      <c r="AQ1228" t="b">
        <v>0</v>
      </c>
      <c r="AR1228" t="s">
        <v>12044</v>
      </c>
      <c r="AS1228" t="s">
        <v>2734</v>
      </c>
      <c r="AT1228" t="s">
        <v>2735</v>
      </c>
      <c r="AU1228" t="s">
        <v>12033</v>
      </c>
      <c r="AV1228" t="s">
        <v>5542</v>
      </c>
      <c r="AW1228" t="s">
        <v>2663</v>
      </c>
      <c r="AX1228" t="s">
        <v>173</v>
      </c>
      <c r="AY1228" t="s">
        <v>215</v>
      </c>
      <c r="AZ1228" t="s">
        <v>2738</v>
      </c>
      <c r="BA1228" t="s">
        <v>2665</v>
      </c>
      <c r="BB1228" t="s">
        <v>2740</v>
      </c>
      <c r="BC1228" t="s">
        <v>12045</v>
      </c>
      <c r="BD1228">
        <v>238</v>
      </c>
      <c r="BE1228" t="s">
        <v>2687</v>
      </c>
      <c r="BF1228" s="3">
        <v>17278</v>
      </c>
      <c r="BG1228" t="s">
        <v>4190</v>
      </c>
      <c r="BH1228" s="3">
        <v>6723</v>
      </c>
      <c r="BI1228" t="s">
        <v>11451</v>
      </c>
      <c r="BJ1228">
        <v>0</v>
      </c>
      <c r="BK1228" t="s">
        <v>12046</v>
      </c>
      <c r="BM1228" t="s">
        <v>148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132</v>
      </c>
      <c r="BX1228" t="s">
        <v>133</v>
      </c>
      <c r="BY1228" s="3">
        <v>14310</v>
      </c>
      <c r="BZ1228" t="s">
        <v>2672</v>
      </c>
      <c r="CA1228" t="s">
        <v>12047</v>
      </c>
      <c r="CB1228" t="s">
        <v>133</v>
      </c>
      <c r="CC1228" s="3">
        <v>89991</v>
      </c>
    </row>
    <row r="1229" spans="1:81">
      <c r="A1229" s="7" t="s">
        <v>12048</v>
      </c>
      <c r="B1229" t="s">
        <v>12049</v>
      </c>
      <c r="C1229" t="s">
        <v>12050</v>
      </c>
      <c r="D1229">
        <v>10</v>
      </c>
      <c r="E1229" t="s">
        <v>139</v>
      </c>
      <c r="F1229" t="s">
        <v>12051</v>
      </c>
      <c r="G1229" t="s">
        <v>12052</v>
      </c>
      <c r="K1229" t="s">
        <v>12053</v>
      </c>
      <c r="O1229" s="4">
        <v>241031</v>
      </c>
      <c r="Q1229">
        <v>3</v>
      </c>
      <c r="R1229" t="s">
        <v>2731</v>
      </c>
      <c r="S1229">
        <v>686</v>
      </c>
      <c r="T1229" t="s">
        <v>12054</v>
      </c>
      <c r="U1229">
        <v>98</v>
      </c>
      <c r="V1229" t="s">
        <v>12055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125</v>
      </c>
      <c r="AM1229">
        <v>1</v>
      </c>
      <c r="AN1229" t="s">
        <v>1486</v>
      </c>
      <c r="AO1229" s="5">
        <v>0.56388888888888888</v>
      </c>
      <c r="AP1229" s="5">
        <v>0.56388888888888888</v>
      </c>
      <c r="AQ1229" t="b">
        <v>0</v>
      </c>
      <c r="AR1229" t="s">
        <v>12056</v>
      </c>
      <c r="AS1229" t="s">
        <v>2734</v>
      </c>
      <c r="AT1229" t="s">
        <v>2735</v>
      </c>
      <c r="AU1229" t="s">
        <v>2801</v>
      </c>
      <c r="AV1229" t="s">
        <v>2178</v>
      </c>
      <c r="AW1229" t="s">
        <v>2663</v>
      </c>
      <c r="AX1229" t="s">
        <v>127</v>
      </c>
      <c r="AY1229" t="s">
        <v>2178</v>
      </c>
      <c r="AZ1229" t="s">
        <v>2738</v>
      </c>
      <c r="BA1229" t="s">
        <v>2665</v>
      </c>
      <c r="BB1229" t="s">
        <v>2740</v>
      </c>
      <c r="BC1229" t="s">
        <v>12057</v>
      </c>
      <c r="BD1229" s="3">
        <v>13158</v>
      </c>
      <c r="BE1229" t="s">
        <v>2742</v>
      </c>
      <c r="BF1229" s="3">
        <v>8136</v>
      </c>
      <c r="BG1229" t="s">
        <v>2998</v>
      </c>
      <c r="BH1229">
        <v>0</v>
      </c>
      <c r="BJ1229">
        <v>0</v>
      </c>
      <c r="BK1229" t="s">
        <v>12058</v>
      </c>
      <c r="BM1229" t="s">
        <v>148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132</v>
      </c>
      <c r="BX1229" t="s">
        <v>133</v>
      </c>
      <c r="BY1229" s="3">
        <v>14310</v>
      </c>
      <c r="BZ1229" t="s">
        <v>2672</v>
      </c>
      <c r="CA1229" t="s">
        <v>12059</v>
      </c>
      <c r="CB1229" t="s">
        <v>133</v>
      </c>
      <c r="CC1229" s="3">
        <v>95971</v>
      </c>
    </row>
    <row r="1230" spans="1:81">
      <c r="A1230" s="7" t="s">
        <v>12060</v>
      </c>
      <c r="B1230" t="s">
        <v>12061</v>
      </c>
      <c r="C1230" t="s">
        <v>12062</v>
      </c>
      <c r="D1230">
        <v>10</v>
      </c>
      <c r="E1230" t="s">
        <v>139</v>
      </c>
      <c r="F1230" t="s">
        <v>12063</v>
      </c>
      <c r="G1230" t="s">
        <v>12064</v>
      </c>
      <c r="K1230" t="s">
        <v>12065</v>
      </c>
      <c r="O1230" s="4">
        <v>240940</v>
      </c>
      <c r="Q1230">
        <v>13</v>
      </c>
      <c r="R1230" t="s">
        <v>2655</v>
      </c>
      <c r="S1230">
        <v>687</v>
      </c>
      <c r="T1230" t="s">
        <v>12062</v>
      </c>
      <c r="U1230">
        <v>98</v>
      </c>
      <c r="V1230" t="s">
        <v>12055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6641</v>
      </c>
      <c r="AJ1230" t="s">
        <v>6641</v>
      </c>
      <c r="AK1230">
        <v>1</v>
      </c>
      <c r="AL1230" t="s">
        <v>125</v>
      </c>
      <c r="AM1230">
        <v>1</v>
      </c>
      <c r="AN1230" t="s">
        <v>1486</v>
      </c>
      <c r="AO1230" s="5">
        <v>0.56388888888888888</v>
      </c>
      <c r="AP1230" s="5">
        <v>0.56388888888888888</v>
      </c>
      <c r="AQ1230" t="b">
        <v>0</v>
      </c>
      <c r="AR1230" t="s">
        <v>12066</v>
      </c>
      <c r="AS1230" t="s">
        <v>2642</v>
      </c>
      <c r="AT1230" t="s">
        <v>2660</v>
      </c>
      <c r="AU1230" t="s">
        <v>2801</v>
      </c>
      <c r="AV1230" t="s">
        <v>2178</v>
      </c>
      <c r="AW1230" t="s">
        <v>2663</v>
      </c>
      <c r="AX1230" t="s">
        <v>127</v>
      </c>
      <c r="AY1230" t="s">
        <v>2178</v>
      </c>
      <c r="AZ1230" t="s">
        <v>2738</v>
      </c>
      <c r="BA1230" t="s">
        <v>2665</v>
      </c>
      <c r="BB1230" t="s">
        <v>2642</v>
      </c>
      <c r="BC1230" t="s">
        <v>11856</v>
      </c>
      <c r="BD1230" s="3">
        <v>13158</v>
      </c>
      <c r="BE1230" t="s">
        <v>2742</v>
      </c>
      <c r="BF1230" s="3">
        <v>8136</v>
      </c>
      <c r="BG1230" t="s">
        <v>2998</v>
      </c>
      <c r="BH1230">
        <v>0</v>
      </c>
      <c r="BJ1230">
        <v>0</v>
      </c>
      <c r="BK1230" t="s">
        <v>12067</v>
      </c>
      <c r="BM1230" t="s">
        <v>148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132</v>
      </c>
      <c r="BX1230" t="s">
        <v>133</v>
      </c>
      <c r="BY1230" s="3">
        <v>11835</v>
      </c>
      <c r="BZ1230" t="s">
        <v>134</v>
      </c>
      <c r="CA1230" t="s">
        <v>12068</v>
      </c>
      <c r="CB1230" t="s">
        <v>133</v>
      </c>
      <c r="CC1230" s="3">
        <v>100867</v>
      </c>
    </row>
    <row r="1231" spans="1:81">
      <c r="A1231" s="7" t="s">
        <v>12069</v>
      </c>
      <c r="B1231" t="s">
        <v>12070</v>
      </c>
      <c r="C1231" t="s">
        <v>12071</v>
      </c>
      <c r="D1231">
        <v>40</v>
      </c>
      <c r="E1231" t="s">
        <v>208</v>
      </c>
      <c r="F1231" t="s">
        <v>12072</v>
      </c>
      <c r="G1231" t="s">
        <v>12073</v>
      </c>
      <c r="K1231" t="s">
        <v>12074</v>
      </c>
      <c r="O1231" s="4">
        <v>240940</v>
      </c>
      <c r="Q1231">
        <v>7</v>
      </c>
      <c r="R1231" t="s">
        <v>3463</v>
      </c>
      <c r="S1231">
        <v>688</v>
      </c>
      <c r="T1231" t="s">
        <v>12071</v>
      </c>
      <c r="U1231">
        <v>17</v>
      </c>
      <c r="V1231" t="s">
        <v>3260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125</v>
      </c>
      <c r="AM1231">
        <v>1</v>
      </c>
      <c r="AN1231" t="s">
        <v>1486</v>
      </c>
      <c r="AO1231" s="5">
        <v>0.56388888888888888</v>
      </c>
      <c r="AP1231" s="5">
        <v>0.56388888888888888</v>
      </c>
      <c r="AQ1231" t="b">
        <v>0</v>
      </c>
      <c r="AS1231" t="s">
        <v>3249</v>
      </c>
      <c r="AT1231" t="s">
        <v>3249</v>
      </c>
      <c r="AU1231" t="s">
        <v>127</v>
      </c>
      <c r="AV1231" t="s">
        <v>3261</v>
      </c>
      <c r="AW1231" t="s">
        <v>2663</v>
      </c>
      <c r="AX1231" t="s">
        <v>240</v>
      </c>
      <c r="AY1231" t="s">
        <v>335</v>
      </c>
      <c r="AZ1231" t="s">
        <v>2738</v>
      </c>
      <c r="BA1231" t="s">
        <v>2686</v>
      </c>
      <c r="BB1231" t="s">
        <v>3249</v>
      </c>
      <c r="BD1231" s="3">
        <v>13413</v>
      </c>
      <c r="BE1231" t="s">
        <v>9094</v>
      </c>
      <c r="BF1231" s="3">
        <v>7604</v>
      </c>
      <c r="BG1231" t="s">
        <v>11295</v>
      </c>
      <c r="BH1231">
        <v>982</v>
      </c>
      <c r="BI1231" t="s">
        <v>12075</v>
      </c>
      <c r="BJ1231">
        <v>0</v>
      </c>
      <c r="BK1231" t="s">
        <v>12076</v>
      </c>
      <c r="BM1231" t="s">
        <v>148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132</v>
      </c>
      <c r="BX1231" t="s">
        <v>133</v>
      </c>
      <c r="BY1231" s="3">
        <v>23543</v>
      </c>
      <c r="BZ1231" t="s">
        <v>149</v>
      </c>
      <c r="CA1231" t="s">
        <v>12077</v>
      </c>
      <c r="CB1231" t="s">
        <v>133</v>
      </c>
      <c r="CC1231" s="3">
        <v>98125</v>
      </c>
    </row>
    <row r="1232" spans="1:81">
      <c r="A1232" s="7" t="s">
        <v>12078</v>
      </c>
      <c r="B1232" t="s">
        <v>12079</v>
      </c>
      <c r="C1232" t="s">
        <v>12080</v>
      </c>
      <c r="D1232">
        <v>41</v>
      </c>
      <c r="E1232" t="s">
        <v>493</v>
      </c>
      <c r="F1232" t="s">
        <v>12081</v>
      </c>
      <c r="G1232" t="s">
        <v>12082</v>
      </c>
      <c r="K1232" t="s">
        <v>12083</v>
      </c>
      <c r="O1232" s="4">
        <v>241001</v>
      </c>
      <c r="Q1232">
        <v>13</v>
      </c>
      <c r="R1232" t="s">
        <v>2655</v>
      </c>
      <c r="S1232">
        <v>689</v>
      </c>
      <c r="T1232" t="s">
        <v>12080</v>
      </c>
      <c r="U1232">
        <v>43</v>
      </c>
      <c r="V1232" t="s">
        <v>12084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125</v>
      </c>
      <c r="AM1232">
        <v>1</v>
      </c>
      <c r="AN1232" t="s">
        <v>1486</v>
      </c>
      <c r="AO1232" s="5">
        <v>0.56388888888888888</v>
      </c>
      <c r="AP1232" s="5">
        <v>0.56388888888888888</v>
      </c>
      <c r="AQ1232" t="b">
        <v>0</v>
      </c>
      <c r="AS1232" t="s">
        <v>2642</v>
      </c>
      <c r="AT1232" t="s">
        <v>2660</v>
      </c>
      <c r="AU1232" t="s">
        <v>127</v>
      </c>
      <c r="AV1232" t="s">
        <v>5109</v>
      </c>
      <c r="AW1232" t="s">
        <v>2663</v>
      </c>
      <c r="AX1232" t="s">
        <v>502</v>
      </c>
      <c r="AY1232" t="s">
        <v>1814</v>
      </c>
      <c r="AZ1232" t="s">
        <v>2738</v>
      </c>
      <c r="BA1232" t="s">
        <v>2665</v>
      </c>
      <c r="BB1232" t="s">
        <v>2642</v>
      </c>
      <c r="BD1232" s="3">
        <v>11707</v>
      </c>
      <c r="BE1232" t="s">
        <v>2667</v>
      </c>
      <c r="BF1232" s="3">
        <v>13787</v>
      </c>
      <c r="BG1232" t="s">
        <v>4754</v>
      </c>
      <c r="BH1232">
        <v>0</v>
      </c>
      <c r="BJ1232">
        <v>0</v>
      </c>
      <c r="BK1232" t="s">
        <v>12085</v>
      </c>
      <c r="BM1232" t="s">
        <v>148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132</v>
      </c>
      <c r="BX1232" t="s">
        <v>133</v>
      </c>
      <c r="BY1232" s="3">
        <v>14310</v>
      </c>
      <c r="BZ1232" t="s">
        <v>2672</v>
      </c>
      <c r="CA1232" t="s">
        <v>12086</v>
      </c>
      <c r="CB1232" t="s">
        <v>133</v>
      </c>
      <c r="CC1232" s="3">
        <v>95975</v>
      </c>
    </row>
    <row r="1233" spans="1:81">
      <c r="A1233" s="7" t="s">
        <v>12087</v>
      </c>
      <c r="B1233" t="s">
        <v>12088</v>
      </c>
      <c r="C1233" t="s">
        <v>12089</v>
      </c>
      <c r="D1233">
        <v>27</v>
      </c>
      <c r="E1233" t="s">
        <v>2834</v>
      </c>
      <c r="F1233" t="s">
        <v>12090</v>
      </c>
      <c r="G1233" t="s">
        <v>12091</v>
      </c>
      <c r="K1233" t="s">
        <v>12092</v>
      </c>
      <c r="O1233" s="4">
        <v>241001</v>
      </c>
      <c r="Q1233">
        <v>7</v>
      </c>
      <c r="R1233" t="s">
        <v>3463</v>
      </c>
      <c r="S1233">
        <v>690</v>
      </c>
      <c r="T1233" t="s">
        <v>12089</v>
      </c>
      <c r="U1233">
        <v>114</v>
      </c>
      <c r="V1233" t="s">
        <v>3483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125</v>
      </c>
      <c r="AM1233">
        <v>1</v>
      </c>
      <c r="AN1233" t="s">
        <v>1486</v>
      </c>
      <c r="AO1233" s="5">
        <v>0.56388888888888888</v>
      </c>
      <c r="AP1233" s="5">
        <v>0.56388888888888888</v>
      </c>
      <c r="AQ1233" t="b">
        <v>0</v>
      </c>
      <c r="AS1233" t="s">
        <v>3249</v>
      </c>
      <c r="AT1233" t="s">
        <v>3249</v>
      </c>
      <c r="AU1233" t="s">
        <v>127</v>
      </c>
      <c r="AV1233" t="s">
        <v>3203</v>
      </c>
      <c r="AW1233" t="s">
        <v>2737</v>
      </c>
      <c r="AX1233" t="s">
        <v>127</v>
      </c>
      <c r="AY1233" t="s">
        <v>128</v>
      </c>
      <c r="AZ1233" t="s">
        <v>2738</v>
      </c>
      <c r="BA1233" t="s">
        <v>2739</v>
      </c>
      <c r="BB1233" t="s">
        <v>3249</v>
      </c>
      <c r="BD1233" s="3">
        <v>13413</v>
      </c>
      <c r="BE1233" t="s">
        <v>9094</v>
      </c>
      <c r="BF1233" s="3">
        <v>11614</v>
      </c>
      <c r="BG1233" t="s">
        <v>11175</v>
      </c>
      <c r="BH1233" s="3">
        <v>11860</v>
      </c>
      <c r="BI1233" t="s">
        <v>12093</v>
      </c>
      <c r="BJ1233">
        <v>0</v>
      </c>
      <c r="BK1233" t="s">
        <v>12094</v>
      </c>
      <c r="BM1233" t="s">
        <v>148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132</v>
      </c>
      <c r="BX1233" t="s">
        <v>133</v>
      </c>
      <c r="BY1233" s="3">
        <v>12147</v>
      </c>
      <c r="BZ1233" t="s">
        <v>217</v>
      </c>
      <c r="CA1233" t="s">
        <v>12095</v>
      </c>
      <c r="CB1233" t="s">
        <v>133</v>
      </c>
      <c r="CC1233" s="3">
        <v>99295</v>
      </c>
    </row>
    <row r="1234" spans="1:81">
      <c r="A1234" s="7" t="s">
        <v>12096</v>
      </c>
      <c r="B1234" t="s">
        <v>12097</v>
      </c>
      <c r="C1234" t="s">
        <v>12098</v>
      </c>
      <c r="D1234">
        <v>11</v>
      </c>
      <c r="E1234" t="s">
        <v>154</v>
      </c>
      <c r="F1234" t="s">
        <v>12099</v>
      </c>
      <c r="G1234" t="s">
        <v>12100</v>
      </c>
      <c r="K1234" t="s">
        <v>12101</v>
      </c>
      <c r="O1234" s="4">
        <v>241093</v>
      </c>
      <c r="Q1234">
        <v>3</v>
      </c>
      <c r="R1234" t="s">
        <v>2731</v>
      </c>
      <c r="S1234">
        <v>691</v>
      </c>
      <c r="T1234" t="s">
        <v>12098</v>
      </c>
      <c r="U1234">
        <v>293</v>
      </c>
      <c r="V1234" t="s">
        <v>4215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12102</v>
      </c>
      <c r="AJ1234" t="s">
        <v>12103</v>
      </c>
      <c r="AK1234">
        <v>1</v>
      </c>
      <c r="AL1234" t="s">
        <v>125</v>
      </c>
      <c r="AM1234">
        <v>1</v>
      </c>
      <c r="AN1234" t="s">
        <v>1486</v>
      </c>
      <c r="AO1234" s="5">
        <v>0.56388888888888888</v>
      </c>
      <c r="AP1234" s="5">
        <v>0.56388888888888888</v>
      </c>
      <c r="AQ1234" t="b">
        <v>0</v>
      </c>
      <c r="AR1234" t="s">
        <v>12104</v>
      </c>
      <c r="AS1234" t="s">
        <v>2734</v>
      </c>
      <c r="AT1234" t="s">
        <v>2735</v>
      </c>
      <c r="AU1234" t="s">
        <v>2801</v>
      </c>
      <c r="AV1234" t="s">
        <v>648</v>
      </c>
      <c r="AW1234" t="s">
        <v>2663</v>
      </c>
      <c r="AX1234" t="s">
        <v>162</v>
      </c>
      <c r="AY1234" t="s">
        <v>648</v>
      </c>
      <c r="AZ1234" t="s">
        <v>2738</v>
      </c>
      <c r="BA1234" t="s">
        <v>2719</v>
      </c>
      <c r="BB1234" t="s">
        <v>2740</v>
      </c>
      <c r="BC1234" t="s">
        <v>11329</v>
      </c>
      <c r="BD1234" s="3">
        <v>7004</v>
      </c>
      <c r="BE1234" t="s">
        <v>2854</v>
      </c>
      <c r="BF1234" s="3">
        <v>17271</v>
      </c>
      <c r="BG1234" t="s">
        <v>4218</v>
      </c>
      <c r="BH1234">
        <v>0</v>
      </c>
      <c r="BJ1234">
        <v>0</v>
      </c>
      <c r="BK1234" t="s">
        <v>12105</v>
      </c>
      <c r="BM1234" t="s">
        <v>148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132</v>
      </c>
      <c r="BX1234" t="s">
        <v>133</v>
      </c>
      <c r="BY1234" s="3">
        <v>14310</v>
      </c>
      <c r="BZ1234" t="s">
        <v>2672</v>
      </c>
      <c r="CA1234" t="s">
        <v>12106</v>
      </c>
      <c r="CB1234" t="s">
        <v>133</v>
      </c>
      <c r="CC1234" s="3">
        <v>95977</v>
      </c>
    </row>
    <row r="1235" spans="1:81">
      <c r="A1235" s="7" t="s">
        <v>12107</v>
      </c>
      <c r="B1235" t="s">
        <v>12108</v>
      </c>
      <c r="C1235" t="s">
        <v>12109</v>
      </c>
      <c r="D1235">
        <v>41</v>
      </c>
      <c r="E1235" t="s">
        <v>493</v>
      </c>
      <c r="F1235" t="s">
        <v>12110</v>
      </c>
      <c r="G1235" t="s">
        <v>12111</v>
      </c>
      <c r="K1235" t="s">
        <v>12112</v>
      </c>
      <c r="O1235" s="4">
        <v>241093</v>
      </c>
      <c r="Q1235">
        <v>13</v>
      </c>
      <c r="R1235" t="s">
        <v>2655</v>
      </c>
      <c r="S1235">
        <v>693</v>
      </c>
      <c r="T1235" t="s">
        <v>12109</v>
      </c>
      <c r="U1235">
        <v>298</v>
      </c>
      <c r="V1235" t="s">
        <v>3905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12113</v>
      </c>
      <c r="AJ1235" t="s">
        <v>6641</v>
      </c>
      <c r="AK1235">
        <v>1</v>
      </c>
      <c r="AL1235" t="s">
        <v>125</v>
      </c>
      <c r="AM1235">
        <v>1</v>
      </c>
      <c r="AN1235" t="s">
        <v>1486</v>
      </c>
      <c r="AO1235" s="5">
        <v>0.56388888888888888</v>
      </c>
      <c r="AP1235" s="5">
        <v>0.56388888888888888</v>
      </c>
      <c r="AQ1235" t="b">
        <v>0</v>
      </c>
      <c r="AS1235" t="s">
        <v>2642</v>
      </c>
      <c r="AT1235" t="s">
        <v>2660</v>
      </c>
      <c r="AU1235" t="s">
        <v>2683</v>
      </c>
      <c r="AV1235" t="s">
        <v>3906</v>
      </c>
      <c r="AW1235" t="s">
        <v>2663</v>
      </c>
      <c r="AX1235" t="s">
        <v>502</v>
      </c>
      <c r="AY1235" t="s">
        <v>1477</v>
      </c>
      <c r="AZ1235" t="s">
        <v>2685</v>
      </c>
      <c r="BA1235" t="s">
        <v>2665</v>
      </c>
      <c r="BB1235" t="s">
        <v>2642</v>
      </c>
      <c r="BD1235" s="3">
        <v>7004</v>
      </c>
      <c r="BE1235" t="s">
        <v>2854</v>
      </c>
      <c r="BF1235" s="3">
        <v>17246</v>
      </c>
      <c r="BG1235" t="s">
        <v>2901</v>
      </c>
      <c r="BH1235">
        <v>0</v>
      </c>
      <c r="BJ1235">
        <v>0</v>
      </c>
      <c r="BK1235" t="s">
        <v>12114</v>
      </c>
      <c r="BM1235" t="s">
        <v>148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132</v>
      </c>
      <c r="BX1235" t="s">
        <v>133</v>
      </c>
      <c r="BY1235" s="3">
        <v>14310</v>
      </c>
      <c r="BZ1235" t="s">
        <v>2672</v>
      </c>
      <c r="CA1235" t="s">
        <v>12115</v>
      </c>
      <c r="CB1235" t="s">
        <v>133</v>
      </c>
      <c r="CC1235" s="3">
        <v>95979</v>
      </c>
    </row>
    <row r="1236" spans="1:81">
      <c r="A1236" s="7" t="s">
        <v>12116</v>
      </c>
      <c r="B1236" t="s">
        <v>12117</v>
      </c>
      <c r="C1236" t="s">
        <v>12118</v>
      </c>
      <c r="D1236">
        <v>40</v>
      </c>
      <c r="E1236" t="s">
        <v>208</v>
      </c>
      <c r="F1236" t="s">
        <v>12119</v>
      </c>
      <c r="G1236" t="s">
        <v>12120</v>
      </c>
      <c r="K1236" t="s">
        <v>12121</v>
      </c>
      <c r="O1236" s="4">
        <v>241093</v>
      </c>
      <c r="Q1236">
        <v>13</v>
      </c>
      <c r="R1236" t="s">
        <v>2655</v>
      </c>
      <c r="S1236">
        <v>694</v>
      </c>
      <c r="T1236" t="s">
        <v>12118</v>
      </c>
      <c r="U1236">
        <v>78</v>
      </c>
      <c r="V1236" t="s">
        <v>4371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12113</v>
      </c>
      <c r="AJ1236" t="s">
        <v>6641</v>
      </c>
      <c r="AK1236">
        <v>1</v>
      </c>
      <c r="AL1236" t="s">
        <v>125</v>
      </c>
      <c r="AM1236">
        <v>1</v>
      </c>
      <c r="AN1236" t="s">
        <v>1486</v>
      </c>
      <c r="AO1236" s="5">
        <v>0.56388888888888888</v>
      </c>
      <c r="AP1236" s="5">
        <v>0.56388888888888888</v>
      </c>
      <c r="AQ1236" t="b">
        <v>0</v>
      </c>
      <c r="AS1236" t="s">
        <v>2642</v>
      </c>
      <c r="AT1236" t="s">
        <v>2660</v>
      </c>
      <c r="AU1236" t="s">
        <v>2801</v>
      </c>
      <c r="AV1236" t="s">
        <v>12122</v>
      </c>
      <c r="AW1236" t="s">
        <v>2663</v>
      </c>
      <c r="AX1236" t="s">
        <v>173</v>
      </c>
      <c r="AY1236" t="s">
        <v>174</v>
      </c>
      <c r="AZ1236" t="s">
        <v>2738</v>
      </c>
      <c r="BA1236" t="s">
        <v>2665</v>
      </c>
      <c r="BB1236" t="s">
        <v>2642</v>
      </c>
      <c r="BD1236">
        <v>238</v>
      </c>
      <c r="BE1236" t="s">
        <v>2687</v>
      </c>
      <c r="BF1236" s="3">
        <v>17278</v>
      </c>
      <c r="BG1236" t="s">
        <v>4190</v>
      </c>
      <c r="BH1236">
        <v>0</v>
      </c>
      <c r="BJ1236">
        <v>0</v>
      </c>
      <c r="BK1236" t="s">
        <v>12123</v>
      </c>
      <c r="BM1236" t="s">
        <v>148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132</v>
      </c>
      <c r="BX1236" t="s">
        <v>133</v>
      </c>
      <c r="BY1236" s="3">
        <v>12228</v>
      </c>
      <c r="BZ1236" t="s">
        <v>2747</v>
      </c>
      <c r="CA1236" t="s">
        <v>12124</v>
      </c>
      <c r="CB1236" t="s">
        <v>133</v>
      </c>
      <c r="CC1236" s="3">
        <v>94735</v>
      </c>
    </row>
    <row r="1237" spans="1:81">
      <c r="A1237" s="7" t="s">
        <v>12125</v>
      </c>
      <c r="B1237" t="s">
        <v>12126</v>
      </c>
      <c r="C1237" t="s">
        <v>12127</v>
      </c>
      <c r="D1237">
        <v>40</v>
      </c>
      <c r="E1237" t="s">
        <v>208</v>
      </c>
      <c r="F1237" t="s">
        <v>12128</v>
      </c>
      <c r="G1237" t="s">
        <v>12129</v>
      </c>
      <c r="K1237" t="s">
        <v>12130</v>
      </c>
      <c r="O1237" s="4">
        <v>241093</v>
      </c>
      <c r="Q1237">
        <v>3</v>
      </c>
      <c r="R1237" t="s">
        <v>2731</v>
      </c>
      <c r="S1237">
        <v>695</v>
      </c>
      <c r="T1237" t="s">
        <v>12127</v>
      </c>
      <c r="U1237">
        <v>78</v>
      </c>
      <c r="V1237" t="s">
        <v>4371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12131</v>
      </c>
      <c r="AJ1237" t="s">
        <v>6641</v>
      </c>
      <c r="AK1237">
        <v>1</v>
      </c>
      <c r="AL1237" t="s">
        <v>125</v>
      </c>
      <c r="AM1237">
        <v>1</v>
      </c>
      <c r="AN1237" t="s">
        <v>1486</v>
      </c>
      <c r="AO1237" s="5">
        <v>0.56388888888888888</v>
      </c>
      <c r="AP1237" s="5">
        <v>0.56388888888888888</v>
      </c>
      <c r="AQ1237" t="b">
        <v>0</v>
      </c>
      <c r="AS1237" t="s">
        <v>2734</v>
      </c>
      <c r="AT1237" t="s">
        <v>2735</v>
      </c>
      <c r="AU1237" t="s">
        <v>2801</v>
      </c>
      <c r="AV1237" t="s">
        <v>12122</v>
      </c>
      <c r="AW1237" t="s">
        <v>2663</v>
      </c>
      <c r="AX1237" t="s">
        <v>173</v>
      </c>
      <c r="AY1237" t="s">
        <v>174</v>
      </c>
      <c r="AZ1237" t="s">
        <v>2738</v>
      </c>
      <c r="BA1237" t="s">
        <v>2665</v>
      </c>
      <c r="BB1237" t="s">
        <v>2740</v>
      </c>
      <c r="BD1237">
        <v>238</v>
      </c>
      <c r="BE1237" t="s">
        <v>2687</v>
      </c>
      <c r="BF1237" s="3">
        <v>17278</v>
      </c>
      <c r="BG1237" t="s">
        <v>4190</v>
      </c>
      <c r="BH1237">
        <v>0</v>
      </c>
      <c r="BJ1237">
        <v>0</v>
      </c>
      <c r="BK1237" t="s">
        <v>12132</v>
      </c>
      <c r="BM1237" t="s">
        <v>148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132</v>
      </c>
      <c r="BX1237" t="s">
        <v>133</v>
      </c>
      <c r="BY1237" s="3">
        <v>12228</v>
      </c>
      <c r="BZ1237" t="s">
        <v>2747</v>
      </c>
      <c r="CA1237" t="s">
        <v>12133</v>
      </c>
      <c r="CB1237" t="s">
        <v>133</v>
      </c>
      <c r="CC1237" s="3">
        <v>94737</v>
      </c>
    </row>
    <row r="1238" spans="1:81">
      <c r="A1238" s="7" t="s">
        <v>12134</v>
      </c>
      <c r="B1238" t="s">
        <v>12135</v>
      </c>
      <c r="C1238" t="s">
        <v>12136</v>
      </c>
      <c r="D1238">
        <v>10</v>
      </c>
      <c r="E1238" t="s">
        <v>139</v>
      </c>
      <c r="F1238" t="s">
        <v>12137</v>
      </c>
      <c r="G1238" t="s">
        <v>12138</v>
      </c>
      <c r="I1238" t="s">
        <v>12139</v>
      </c>
      <c r="K1238" t="s">
        <v>12140</v>
      </c>
      <c r="O1238" s="4">
        <v>241093</v>
      </c>
      <c r="Q1238">
        <v>13</v>
      </c>
      <c r="R1238" t="s">
        <v>2655</v>
      </c>
      <c r="S1238">
        <v>696</v>
      </c>
      <c r="T1238" t="s">
        <v>12136</v>
      </c>
      <c r="U1238">
        <v>256</v>
      </c>
      <c r="V1238" t="s">
        <v>4124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12141</v>
      </c>
      <c r="AJ1238" t="s">
        <v>6641</v>
      </c>
      <c r="AK1238">
        <v>1</v>
      </c>
      <c r="AL1238" t="s">
        <v>125</v>
      </c>
      <c r="AM1238">
        <v>1</v>
      </c>
      <c r="AN1238" t="s">
        <v>1486</v>
      </c>
      <c r="AO1238" s="5">
        <v>0.56388888888888888</v>
      </c>
      <c r="AP1238" s="5">
        <v>0.56388888888888888</v>
      </c>
      <c r="AQ1238" t="b">
        <v>0</v>
      </c>
      <c r="AR1238" t="s">
        <v>12142</v>
      </c>
      <c r="AS1238" t="s">
        <v>2642</v>
      </c>
      <c r="AT1238" t="s">
        <v>2660</v>
      </c>
      <c r="AU1238" t="s">
        <v>2683</v>
      </c>
      <c r="AV1238" t="s">
        <v>4127</v>
      </c>
      <c r="AW1238" t="s">
        <v>2737</v>
      </c>
      <c r="AX1238" t="s">
        <v>127</v>
      </c>
      <c r="AY1238" t="s">
        <v>146</v>
      </c>
      <c r="AZ1238" t="s">
        <v>2685</v>
      </c>
      <c r="BA1238" t="s">
        <v>2739</v>
      </c>
      <c r="BB1238" t="s">
        <v>2642</v>
      </c>
      <c r="BC1238" t="s">
        <v>9154</v>
      </c>
      <c r="BD1238" s="3">
        <v>17248</v>
      </c>
      <c r="BE1238" t="s">
        <v>2788</v>
      </c>
      <c r="BF1238" s="3">
        <v>1753</v>
      </c>
      <c r="BG1238" t="s">
        <v>2880</v>
      </c>
      <c r="BH1238" s="3">
        <v>11699</v>
      </c>
      <c r="BI1238" t="s">
        <v>9329</v>
      </c>
      <c r="BJ1238">
        <v>70</v>
      </c>
      <c r="BK1238" t="s">
        <v>12143</v>
      </c>
      <c r="BM1238" t="s">
        <v>148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132</v>
      </c>
      <c r="BX1238" t="s">
        <v>133</v>
      </c>
      <c r="BY1238" s="3">
        <v>11835</v>
      </c>
      <c r="BZ1238" t="s">
        <v>134</v>
      </c>
      <c r="CA1238" t="s">
        <v>12144</v>
      </c>
      <c r="CB1238" t="s">
        <v>133</v>
      </c>
      <c r="CC1238" s="3">
        <v>100511</v>
      </c>
    </row>
    <row r="1239" spans="1:81">
      <c r="A1239" s="7" t="s">
        <v>12145</v>
      </c>
      <c r="B1239" t="s">
        <v>12146</v>
      </c>
      <c r="C1239" t="s">
        <v>12147</v>
      </c>
      <c r="D1239">
        <v>10</v>
      </c>
      <c r="E1239" t="s">
        <v>139</v>
      </c>
      <c r="F1239" t="s">
        <v>12148</v>
      </c>
      <c r="G1239" t="s">
        <v>12149</v>
      </c>
      <c r="I1239" t="s">
        <v>12150</v>
      </c>
      <c r="K1239" t="s">
        <v>12151</v>
      </c>
      <c r="O1239" s="4">
        <v>241093</v>
      </c>
      <c r="Q1239">
        <v>13</v>
      </c>
      <c r="R1239" t="s">
        <v>2655</v>
      </c>
      <c r="S1239">
        <v>697</v>
      </c>
      <c r="T1239" t="s">
        <v>12147</v>
      </c>
      <c r="U1239">
        <v>84</v>
      </c>
      <c r="V1239" t="s">
        <v>3220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12141</v>
      </c>
      <c r="AJ1239" t="s">
        <v>6641</v>
      </c>
      <c r="AK1239">
        <v>1</v>
      </c>
      <c r="AL1239" t="s">
        <v>125</v>
      </c>
      <c r="AM1239">
        <v>1</v>
      </c>
      <c r="AN1239" t="s">
        <v>1486</v>
      </c>
      <c r="AO1239" s="5">
        <v>0.56388888888888888</v>
      </c>
      <c r="AP1239" s="5">
        <v>0.56388888888888888</v>
      </c>
      <c r="AQ1239" t="b">
        <v>0</v>
      </c>
      <c r="AR1239" t="s">
        <v>12152</v>
      </c>
      <c r="AS1239" t="s">
        <v>2642</v>
      </c>
      <c r="AT1239" t="s">
        <v>2660</v>
      </c>
      <c r="AU1239" t="s">
        <v>3222</v>
      </c>
      <c r="AV1239" t="s">
        <v>1887</v>
      </c>
      <c r="AW1239" t="s">
        <v>2663</v>
      </c>
      <c r="AX1239" t="s">
        <v>127</v>
      </c>
      <c r="AY1239" t="s">
        <v>1887</v>
      </c>
      <c r="AZ1239" t="s">
        <v>2738</v>
      </c>
      <c r="BA1239" t="s">
        <v>2665</v>
      </c>
      <c r="BB1239" t="s">
        <v>2642</v>
      </c>
      <c r="BC1239" t="s">
        <v>12153</v>
      </c>
      <c r="BD1239" s="3">
        <v>17248</v>
      </c>
      <c r="BE1239" t="s">
        <v>2788</v>
      </c>
      <c r="BF1239">
        <v>876</v>
      </c>
      <c r="BG1239" t="s">
        <v>2960</v>
      </c>
      <c r="BH1239" s="3">
        <v>14109</v>
      </c>
      <c r="BI1239" t="s">
        <v>12154</v>
      </c>
      <c r="BJ1239">
        <v>66.3</v>
      </c>
      <c r="BK1239" t="s">
        <v>12155</v>
      </c>
      <c r="BM1239" t="s">
        <v>148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132</v>
      </c>
      <c r="BX1239" t="s">
        <v>133</v>
      </c>
      <c r="BY1239" s="3">
        <v>12147</v>
      </c>
      <c r="BZ1239" t="s">
        <v>217</v>
      </c>
      <c r="CA1239" t="s">
        <v>12156</v>
      </c>
      <c r="CB1239" t="s">
        <v>133</v>
      </c>
      <c r="CC1239" s="3">
        <v>99489</v>
      </c>
    </row>
    <row r="1240" spans="1:81">
      <c r="A1240" s="7" t="s">
        <v>12157</v>
      </c>
      <c r="B1240" t="s">
        <v>12158</v>
      </c>
      <c r="C1240" t="s">
        <v>12159</v>
      </c>
      <c r="D1240">
        <v>12</v>
      </c>
      <c r="E1240" t="s">
        <v>118</v>
      </c>
      <c r="F1240" t="s">
        <v>12160</v>
      </c>
      <c r="G1240" t="s">
        <v>12161</v>
      </c>
      <c r="I1240" t="s">
        <v>12162</v>
      </c>
      <c r="K1240" t="s">
        <v>12163</v>
      </c>
      <c r="O1240" s="4">
        <v>241093</v>
      </c>
      <c r="Q1240">
        <v>13</v>
      </c>
      <c r="R1240" t="s">
        <v>2655</v>
      </c>
      <c r="S1240">
        <v>698</v>
      </c>
      <c r="T1240" t="s">
        <v>12164</v>
      </c>
      <c r="U1240">
        <v>288</v>
      </c>
      <c r="V1240" t="s">
        <v>6843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12141</v>
      </c>
      <c r="AJ1240" t="s">
        <v>6641</v>
      </c>
      <c r="AK1240">
        <v>1</v>
      </c>
      <c r="AL1240" t="s">
        <v>125</v>
      </c>
      <c r="AM1240">
        <v>1</v>
      </c>
      <c r="AN1240" t="s">
        <v>1486</v>
      </c>
      <c r="AO1240" s="5">
        <v>0.56388888888888888</v>
      </c>
      <c r="AP1240" s="5">
        <v>0.56388888888888888</v>
      </c>
      <c r="AQ1240" t="b">
        <v>0</v>
      </c>
      <c r="AR1240" t="s">
        <v>12165</v>
      </c>
      <c r="AS1240" t="s">
        <v>2642</v>
      </c>
      <c r="AT1240" t="s">
        <v>2660</v>
      </c>
      <c r="AU1240" t="s">
        <v>2786</v>
      </c>
      <c r="AV1240" t="s">
        <v>648</v>
      </c>
      <c r="AW1240" t="s">
        <v>2663</v>
      </c>
      <c r="AX1240" t="s">
        <v>162</v>
      </c>
      <c r="AY1240" t="s">
        <v>648</v>
      </c>
      <c r="AZ1240" t="s">
        <v>2685</v>
      </c>
      <c r="BA1240" t="s">
        <v>2719</v>
      </c>
      <c r="BB1240" t="s">
        <v>2642</v>
      </c>
      <c r="BC1240" t="s">
        <v>12166</v>
      </c>
      <c r="BD1240">
        <v>498</v>
      </c>
      <c r="BE1240" t="s">
        <v>2720</v>
      </c>
      <c r="BF1240" s="3">
        <v>17271</v>
      </c>
      <c r="BG1240" t="s">
        <v>4218</v>
      </c>
      <c r="BH1240" s="3">
        <v>14178</v>
      </c>
      <c r="BI1240" t="s">
        <v>12167</v>
      </c>
      <c r="BJ1240">
        <v>85</v>
      </c>
      <c r="BK1240" t="s">
        <v>12168</v>
      </c>
      <c r="BL1240" t="s">
        <v>12169</v>
      </c>
      <c r="BM1240" t="s">
        <v>131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132</v>
      </c>
      <c r="BX1240" t="s">
        <v>133</v>
      </c>
      <c r="BY1240" s="3">
        <v>11835</v>
      </c>
      <c r="BZ1240" t="s">
        <v>134</v>
      </c>
      <c r="CA1240" t="s">
        <v>12170</v>
      </c>
      <c r="CB1240" t="s">
        <v>133</v>
      </c>
      <c r="CC1240" s="3">
        <v>93861</v>
      </c>
    </row>
    <row r="1241" spans="1:81">
      <c r="A1241" s="7" t="s">
        <v>12171</v>
      </c>
      <c r="B1241" t="s">
        <v>12172</v>
      </c>
      <c r="C1241" t="s">
        <v>12173</v>
      </c>
      <c r="D1241">
        <v>30</v>
      </c>
      <c r="E1241" t="s">
        <v>3128</v>
      </c>
      <c r="F1241" t="s">
        <v>12174</v>
      </c>
      <c r="G1241" t="s">
        <v>12175</v>
      </c>
      <c r="I1241" t="s">
        <v>12176</v>
      </c>
      <c r="K1241" t="s">
        <v>12177</v>
      </c>
      <c r="O1241" s="4">
        <v>241093</v>
      </c>
      <c r="Q1241">
        <v>13</v>
      </c>
      <c r="R1241" t="s">
        <v>2655</v>
      </c>
      <c r="S1241">
        <v>699</v>
      </c>
      <c r="T1241" t="s">
        <v>12173</v>
      </c>
      <c r="U1241">
        <v>314</v>
      </c>
      <c r="V1241" t="s">
        <v>3949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12178</v>
      </c>
      <c r="AJ1241" t="s">
        <v>6641</v>
      </c>
      <c r="AK1241">
        <v>1</v>
      </c>
      <c r="AL1241" t="s">
        <v>125</v>
      </c>
      <c r="AM1241">
        <v>1</v>
      </c>
      <c r="AN1241" t="s">
        <v>1486</v>
      </c>
      <c r="AO1241" s="5">
        <v>0.56388888888888888</v>
      </c>
      <c r="AP1241" s="5">
        <v>0.56388888888888888</v>
      </c>
      <c r="AQ1241" t="b">
        <v>0</v>
      </c>
      <c r="AS1241" t="s">
        <v>2642</v>
      </c>
      <c r="AT1241" t="s">
        <v>2660</v>
      </c>
      <c r="AU1241" t="s">
        <v>2683</v>
      </c>
      <c r="AV1241" t="s">
        <v>3952</v>
      </c>
      <c r="AW1241" t="s">
        <v>2737</v>
      </c>
      <c r="AX1241" t="s">
        <v>127</v>
      </c>
      <c r="AY1241" t="s">
        <v>228</v>
      </c>
      <c r="AZ1241" t="s">
        <v>2685</v>
      </c>
      <c r="BA1241" t="s">
        <v>2739</v>
      </c>
      <c r="BB1241" t="s">
        <v>2642</v>
      </c>
      <c r="BD1241" s="3">
        <v>9922</v>
      </c>
      <c r="BE1241" t="s">
        <v>2891</v>
      </c>
      <c r="BF1241" s="3">
        <v>14941</v>
      </c>
      <c r="BG1241" t="s">
        <v>3050</v>
      </c>
      <c r="BH1241">
        <v>0</v>
      </c>
      <c r="BJ1241">
        <v>0</v>
      </c>
      <c r="BK1241" t="s">
        <v>12179</v>
      </c>
      <c r="BM1241" t="s">
        <v>148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132</v>
      </c>
      <c r="BX1241" t="s">
        <v>133</v>
      </c>
      <c r="BY1241" s="3">
        <v>14310</v>
      </c>
      <c r="BZ1241" t="s">
        <v>2672</v>
      </c>
      <c r="CA1241" t="s">
        <v>12180</v>
      </c>
      <c r="CB1241" t="s">
        <v>133</v>
      </c>
      <c r="CC1241" s="3">
        <v>100049</v>
      </c>
    </row>
    <row r="1242" spans="1:81">
      <c r="A1242" s="7" t="s">
        <v>12181</v>
      </c>
      <c r="B1242" t="s">
        <v>12182</v>
      </c>
      <c r="C1242" t="s">
        <v>12183</v>
      </c>
      <c r="D1242">
        <v>11</v>
      </c>
      <c r="E1242" t="s">
        <v>154</v>
      </c>
      <c r="F1242" t="s">
        <v>12184</v>
      </c>
      <c r="G1242" t="s">
        <v>12185</v>
      </c>
      <c r="K1242" t="s">
        <v>12186</v>
      </c>
      <c r="O1242" s="4">
        <v>241093</v>
      </c>
      <c r="Q1242">
        <v>13</v>
      </c>
      <c r="R1242" t="s">
        <v>2655</v>
      </c>
      <c r="S1242">
        <v>700</v>
      </c>
      <c r="T1242" t="s">
        <v>12183</v>
      </c>
      <c r="U1242">
        <v>110</v>
      </c>
      <c r="V1242" t="s">
        <v>4520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12187</v>
      </c>
      <c r="AJ1242" t="s">
        <v>12188</v>
      </c>
      <c r="AK1242">
        <v>1</v>
      </c>
      <c r="AL1242" t="s">
        <v>125</v>
      </c>
      <c r="AM1242">
        <v>1</v>
      </c>
      <c r="AN1242" t="s">
        <v>1486</v>
      </c>
      <c r="AO1242" s="5">
        <v>0.56388888888888888</v>
      </c>
      <c r="AP1242" s="5">
        <v>0.56388888888888888</v>
      </c>
      <c r="AQ1242" t="b">
        <v>0</v>
      </c>
      <c r="AS1242" t="s">
        <v>2642</v>
      </c>
      <c r="AT1242" t="s">
        <v>2660</v>
      </c>
      <c r="AU1242" t="s">
        <v>2683</v>
      </c>
      <c r="AV1242" t="s">
        <v>2227</v>
      </c>
      <c r="AW1242" t="s">
        <v>2663</v>
      </c>
      <c r="AX1242" t="s">
        <v>162</v>
      </c>
      <c r="AY1242" t="s">
        <v>2227</v>
      </c>
      <c r="AZ1242" t="s">
        <v>2685</v>
      </c>
      <c r="BA1242" t="s">
        <v>2719</v>
      </c>
      <c r="BB1242" t="s">
        <v>2642</v>
      </c>
      <c r="BD1242" s="3">
        <v>7004</v>
      </c>
      <c r="BE1242" t="s">
        <v>2854</v>
      </c>
      <c r="BF1242">
        <v>628</v>
      </c>
      <c r="BG1242" t="s">
        <v>2855</v>
      </c>
      <c r="BH1242">
        <v>0</v>
      </c>
      <c r="BJ1242">
        <v>0</v>
      </c>
      <c r="BK1242" t="s">
        <v>12189</v>
      </c>
      <c r="BM1242" t="s">
        <v>148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132</v>
      </c>
      <c r="BX1242" t="s">
        <v>133</v>
      </c>
      <c r="BY1242" s="3">
        <v>14310</v>
      </c>
      <c r="BZ1242" t="s">
        <v>2672</v>
      </c>
      <c r="CA1242" t="s">
        <v>12190</v>
      </c>
      <c r="CB1242" t="s">
        <v>133</v>
      </c>
      <c r="CC1242" s="3">
        <v>95987</v>
      </c>
    </row>
    <row r="1243" spans="1:81">
      <c r="A1243" s="7" t="s">
        <v>12191</v>
      </c>
      <c r="B1243" t="s">
        <v>12192</v>
      </c>
      <c r="C1243" t="s">
        <v>12193</v>
      </c>
      <c r="D1243">
        <v>10</v>
      </c>
      <c r="E1243" t="s">
        <v>139</v>
      </c>
      <c r="F1243" t="s">
        <v>12194</v>
      </c>
      <c r="G1243" t="s">
        <v>12195</v>
      </c>
      <c r="K1243" t="s">
        <v>12196</v>
      </c>
      <c r="O1243" s="4">
        <v>241093</v>
      </c>
      <c r="Q1243">
        <v>13</v>
      </c>
      <c r="R1243" t="s">
        <v>2655</v>
      </c>
      <c r="S1243">
        <v>702</v>
      </c>
      <c r="T1243" t="s">
        <v>12193</v>
      </c>
      <c r="U1243">
        <v>302</v>
      </c>
      <c r="V1243" t="s">
        <v>12197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12198</v>
      </c>
      <c r="AJ1243" t="s">
        <v>12199</v>
      </c>
      <c r="AK1243">
        <v>1</v>
      </c>
      <c r="AL1243" t="s">
        <v>125</v>
      </c>
      <c r="AM1243">
        <v>1</v>
      </c>
      <c r="AN1243" t="s">
        <v>1486</v>
      </c>
      <c r="AO1243" s="5">
        <v>0</v>
      </c>
      <c r="AP1243" s="5">
        <v>0</v>
      </c>
      <c r="AQ1243" t="b">
        <v>0</v>
      </c>
      <c r="AR1243" t="s">
        <v>12200</v>
      </c>
      <c r="AS1243" t="s">
        <v>2642</v>
      </c>
      <c r="AT1243" t="s">
        <v>2660</v>
      </c>
      <c r="AU1243" t="s">
        <v>2786</v>
      </c>
      <c r="AV1243" t="s">
        <v>1997</v>
      </c>
      <c r="AW1243" t="s">
        <v>2737</v>
      </c>
      <c r="AX1243" t="s">
        <v>127</v>
      </c>
      <c r="AY1243" t="s">
        <v>1997</v>
      </c>
      <c r="AZ1243" t="s">
        <v>2685</v>
      </c>
      <c r="BA1243" t="s">
        <v>2739</v>
      </c>
      <c r="BB1243" t="s">
        <v>2642</v>
      </c>
      <c r="BD1243" s="3">
        <v>11707</v>
      </c>
      <c r="BE1243" t="s">
        <v>2667</v>
      </c>
      <c r="BF1243" s="3">
        <v>4900</v>
      </c>
      <c r="BG1243" t="s">
        <v>3834</v>
      </c>
      <c r="BH1243">
        <v>0</v>
      </c>
      <c r="BJ1243">
        <v>42</v>
      </c>
      <c r="BK1243" t="s">
        <v>12201</v>
      </c>
      <c r="BM1243" t="s">
        <v>148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132</v>
      </c>
      <c r="BX1243" t="s">
        <v>12202</v>
      </c>
      <c r="BY1243" s="3">
        <v>12228</v>
      </c>
      <c r="BZ1243" t="s">
        <v>2747</v>
      </c>
      <c r="CA1243" t="s">
        <v>12203</v>
      </c>
      <c r="CB1243" t="s">
        <v>12202</v>
      </c>
      <c r="CC1243" s="3">
        <v>94791</v>
      </c>
    </row>
    <row r="1244" spans="1:81">
      <c r="A1244" s="7" t="s">
        <v>12204</v>
      </c>
      <c r="B1244" t="s">
        <v>12205</v>
      </c>
      <c r="C1244" t="s">
        <v>12206</v>
      </c>
      <c r="D1244">
        <v>10</v>
      </c>
      <c r="E1244" t="s">
        <v>139</v>
      </c>
      <c r="F1244" t="s">
        <v>12207</v>
      </c>
      <c r="G1244" t="s">
        <v>12208</v>
      </c>
      <c r="K1244" t="s">
        <v>12209</v>
      </c>
      <c r="O1244" s="4">
        <v>241122</v>
      </c>
      <c r="Q1244">
        <v>21</v>
      </c>
      <c r="R1244" t="s">
        <v>3069</v>
      </c>
      <c r="S1244">
        <v>704</v>
      </c>
      <c r="T1244" t="s">
        <v>12206</v>
      </c>
      <c r="U1244">
        <v>310</v>
      </c>
      <c r="V1244" t="s">
        <v>3070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12210</v>
      </c>
      <c r="AJ1244" t="s">
        <v>12211</v>
      </c>
      <c r="AK1244">
        <v>1</v>
      </c>
      <c r="AL1244" t="s">
        <v>125</v>
      </c>
      <c r="AM1244">
        <v>1</v>
      </c>
      <c r="AN1244" t="s">
        <v>1486</v>
      </c>
      <c r="AO1244" s="5">
        <v>0</v>
      </c>
      <c r="AP1244" s="5">
        <v>0</v>
      </c>
      <c r="AQ1244" t="b">
        <v>0</v>
      </c>
      <c r="AR1244" t="s">
        <v>12212</v>
      </c>
      <c r="AS1244" t="s">
        <v>2734</v>
      </c>
      <c r="AT1244" t="s">
        <v>3071</v>
      </c>
      <c r="AU1244" t="s">
        <v>3072</v>
      </c>
      <c r="AV1244" t="s">
        <v>3073</v>
      </c>
      <c r="AW1244" t="s">
        <v>2737</v>
      </c>
      <c r="AX1244" t="s">
        <v>127</v>
      </c>
      <c r="AY1244" t="s">
        <v>128</v>
      </c>
      <c r="AZ1244" t="s">
        <v>3074</v>
      </c>
      <c r="BA1244" t="s">
        <v>2739</v>
      </c>
      <c r="BB1244" t="s">
        <v>2740</v>
      </c>
      <c r="BC1244" t="s">
        <v>12213</v>
      </c>
      <c r="BD1244" s="3">
        <v>7004</v>
      </c>
      <c r="BE1244" t="s">
        <v>2854</v>
      </c>
      <c r="BF1244" s="3">
        <v>4917</v>
      </c>
      <c r="BG1244" t="s">
        <v>3075</v>
      </c>
      <c r="BH1244" s="3">
        <v>14536</v>
      </c>
      <c r="BI1244" t="s">
        <v>12214</v>
      </c>
      <c r="BJ1244">
        <v>25</v>
      </c>
      <c r="BK1244" t="s">
        <v>12215</v>
      </c>
      <c r="BM1244" t="s">
        <v>148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132</v>
      </c>
      <c r="BX1244" t="s">
        <v>12202</v>
      </c>
      <c r="BY1244" s="3">
        <v>12228</v>
      </c>
      <c r="BZ1244" t="s">
        <v>2747</v>
      </c>
      <c r="CA1244" t="s">
        <v>12216</v>
      </c>
      <c r="CB1244" t="s">
        <v>12202</v>
      </c>
      <c r="CC1244" s="3">
        <v>99359</v>
      </c>
    </row>
    <row r="1245" spans="1:81">
      <c r="A1245" s="7" t="s">
        <v>12217</v>
      </c>
      <c r="B1245" t="s">
        <v>12218</v>
      </c>
      <c r="C1245" t="s">
        <v>12219</v>
      </c>
      <c r="D1245">
        <v>10</v>
      </c>
      <c r="E1245" t="s">
        <v>139</v>
      </c>
      <c r="F1245" t="s">
        <v>12220</v>
      </c>
      <c r="G1245" t="s">
        <v>12221</v>
      </c>
      <c r="K1245" t="s">
        <v>12222</v>
      </c>
      <c r="O1245" s="4">
        <v>241122</v>
      </c>
      <c r="Q1245">
        <v>21</v>
      </c>
      <c r="R1245" t="s">
        <v>3069</v>
      </c>
      <c r="S1245">
        <v>705</v>
      </c>
      <c r="T1245" t="s">
        <v>12219</v>
      </c>
      <c r="U1245">
        <v>228</v>
      </c>
      <c r="V1245" t="s">
        <v>12223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12224</v>
      </c>
      <c r="AJ1245" t="s">
        <v>12225</v>
      </c>
      <c r="AK1245">
        <v>1</v>
      </c>
      <c r="AL1245" t="s">
        <v>125</v>
      </c>
      <c r="AM1245">
        <v>1</v>
      </c>
      <c r="AN1245" t="s">
        <v>1486</v>
      </c>
      <c r="AO1245" s="5">
        <v>0</v>
      </c>
      <c r="AP1245" s="5">
        <v>0</v>
      </c>
      <c r="AQ1245" t="b">
        <v>0</v>
      </c>
      <c r="AR1245" t="s">
        <v>12226</v>
      </c>
      <c r="AS1245" t="s">
        <v>2734</v>
      </c>
      <c r="AT1245" t="s">
        <v>3071</v>
      </c>
      <c r="AU1245" t="s">
        <v>3072</v>
      </c>
      <c r="AV1245" t="s">
        <v>3024</v>
      </c>
      <c r="AW1245" t="s">
        <v>2737</v>
      </c>
      <c r="AX1245" t="s">
        <v>127</v>
      </c>
      <c r="AY1245" t="s">
        <v>128</v>
      </c>
      <c r="AZ1245" t="s">
        <v>3074</v>
      </c>
      <c r="BA1245" t="s">
        <v>2739</v>
      </c>
      <c r="BB1245" t="s">
        <v>2740</v>
      </c>
      <c r="BC1245" t="s">
        <v>12227</v>
      </c>
      <c r="BD1245" s="3">
        <v>13158</v>
      </c>
      <c r="BE1245" t="s">
        <v>2742</v>
      </c>
      <c r="BF1245" s="3">
        <v>23691</v>
      </c>
      <c r="BG1245" t="s">
        <v>2743</v>
      </c>
      <c r="BH1245" s="3">
        <v>14527</v>
      </c>
      <c r="BI1245" t="s">
        <v>12228</v>
      </c>
      <c r="BJ1245">
        <v>0</v>
      </c>
      <c r="BK1245" t="s">
        <v>12215</v>
      </c>
      <c r="BM1245" t="s">
        <v>148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132</v>
      </c>
      <c r="BX1245" t="s">
        <v>12202</v>
      </c>
      <c r="BY1245" s="3">
        <v>12228</v>
      </c>
      <c r="BZ1245" t="s">
        <v>2747</v>
      </c>
      <c r="CA1245" t="s">
        <v>12229</v>
      </c>
      <c r="CB1245" t="s">
        <v>12202</v>
      </c>
      <c r="CC1245" s="3">
        <v>99331</v>
      </c>
    </row>
    <row r="1246" spans="1:81">
      <c r="A1246" s="7" t="s">
        <v>12230</v>
      </c>
      <c r="B1246" t="s">
        <v>12231</v>
      </c>
      <c r="C1246" t="s">
        <v>12232</v>
      </c>
      <c r="D1246">
        <v>10</v>
      </c>
      <c r="E1246" t="s">
        <v>139</v>
      </c>
      <c r="F1246" t="s">
        <v>12233</v>
      </c>
      <c r="G1246" t="s">
        <v>12234</v>
      </c>
      <c r="K1246" t="s">
        <v>12235</v>
      </c>
      <c r="O1246" s="4">
        <v>241122</v>
      </c>
      <c r="Q1246">
        <v>21</v>
      </c>
      <c r="R1246" t="s">
        <v>3069</v>
      </c>
      <c r="S1246">
        <v>706</v>
      </c>
      <c r="T1246" t="s">
        <v>12232</v>
      </c>
      <c r="U1246">
        <v>135</v>
      </c>
      <c r="V1246" t="s">
        <v>12236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12237</v>
      </c>
      <c r="AJ1246" t="s">
        <v>12238</v>
      </c>
      <c r="AK1246">
        <v>1</v>
      </c>
      <c r="AL1246" t="s">
        <v>125</v>
      </c>
      <c r="AM1246">
        <v>1</v>
      </c>
      <c r="AN1246" t="s">
        <v>1486</v>
      </c>
      <c r="AO1246" s="5">
        <v>0</v>
      </c>
      <c r="AP1246" s="5">
        <v>0</v>
      </c>
      <c r="AQ1246" t="b">
        <v>0</v>
      </c>
      <c r="AR1246" t="s">
        <v>12239</v>
      </c>
      <c r="AS1246" t="s">
        <v>2734</v>
      </c>
      <c r="AT1246" t="s">
        <v>3071</v>
      </c>
      <c r="AU1246" t="s">
        <v>3072</v>
      </c>
      <c r="AV1246" t="s">
        <v>12240</v>
      </c>
      <c r="AW1246" t="s">
        <v>2737</v>
      </c>
      <c r="AX1246" t="s">
        <v>127</v>
      </c>
      <c r="AY1246" t="s">
        <v>128</v>
      </c>
      <c r="AZ1246" t="s">
        <v>3074</v>
      </c>
      <c r="BA1246" t="s">
        <v>2739</v>
      </c>
      <c r="BB1246" t="s">
        <v>2740</v>
      </c>
      <c r="BC1246" t="s">
        <v>12241</v>
      </c>
      <c r="BD1246" s="3">
        <v>17248</v>
      </c>
      <c r="BE1246" t="s">
        <v>2788</v>
      </c>
      <c r="BF1246" s="3">
        <v>1753</v>
      </c>
      <c r="BG1246" t="s">
        <v>2880</v>
      </c>
      <c r="BH1246" s="3">
        <v>14525</v>
      </c>
      <c r="BI1246" t="s">
        <v>12242</v>
      </c>
      <c r="BJ1246">
        <v>0</v>
      </c>
      <c r="BK1246" t="s">
        <v>12215</v>
      </c>
      <c r="BM1246" t="s">
        <v>148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132</v>
      </c>
      <c r="BX1246" t="s">
        <v>12202</v>
      </c>
      <c r="BY1246" s="3">
        <v>14310</v>
      </c>
      <c r="BZ1246" t="s">
        <v>2672</v>
      </c>
      <c r="CA1246" t="s">
        <v>12243</v>
      </c>
      <c r="CB1246" t="s">
        <v>12202</v>
      </c>
      <c r="CC1246" s="3">
        <v>95991</v>
      </c>
    </row>
    <row r="1247" spans="1:81">
      <c r="A1247" s="7" t="s">
        <v>12244</v>
      </c>
      <c r="B1247" t="s">
        <v>12245</v>
      </c>
      <c r="C1247" t="s">
        <v>12246</v>
      </c>
      <c r="D1247">
        <v>10</v>
      </c>
      <c r="E1247" t="s">
        <v>139</v>
      </c>
      <c r="F1247" t="s">
        <v>12247</v>
      </c>
      <c r="G1247" t="s">
        <v>12248</v>
      </c>
      <c r="K1247" t="s">
        <v>12249</v>
      </c>
      <c r="O1247" s="4">
        <v>241122</v>
      </c>
      <c r="Q1247">
        <v>21</v>
      </c>
      <c r="R1247" t="s">
        <v>3069</v>
      </c>
      <c r="S1247">
        <v>707</v>
      </c>
      <c r="T1247" t="s">
        <v>12246</v>
      </c>
      <c r="U1247">
        <v>152</v>
      </c>
      <c r="V1247" t="s">
        <v>3093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12250</v>
      </c>
      <c r="AJ1247" t="s">
        <v>12251</v>
      </c>
      <c r="AK1247">
        <v>1</v>
      </c>
      <c r="AL1247" t="s">
        <v>125</v>
      </c>
      <c r="AM1247">
        <v>1</v>
      </c>
      <c r="AN1247" t="s">
        <v>1486</v>
      </c>
      <c r="AO1247" s="5">
        <v>0</v>
      </c>
      <c r="AP1247" s="5">
        <v>0</v>
      </c>
      <c r="AQ1247" t="b">
        <v>0</v>
      </c>
      <c r="AR1247" t="s">
        <v>12252</v>
      </c>
      <c r="AS1247" t="s">
        <v>2734</v>
      </c>
      <c r="AT1247" t="s">
        <v>3071</v>
      </c>
      <c r="AU1247" t="s">
        <v>3072</v>
      </c>
      <c r="AV1247" t="s">
        <v>3094</v>
      </c>
      <c r="AW1247" t="s">
        <v>2737</v>
      </c>
      <c r="AX1247" t="s">
        <v>127</v>
      </c>
      <c r="AY1247" t="s">
        <v>1997</v>
      </c>
      <c r="AZ1247" t="s">
        <v>3074</v>
      </c>
      <c r="BA1247" t="s">
        <v>2739</v>
      </c>
      <c r="BB1247" t="s">
        <v>2740</v>
      </c>
      <c r="BC1247" t="s">
        <v>12253</v>
      </c>
      <c r="BD1247" s="3">
        <v>7004</v>
      </c>
      <c r="BE1247" t="s">
        <v>2854</v>
      </c>
      <c r="BF1247" s="3">
        <v>5864</v>
      </c>
      <c r="BG1247" t="s">
        <v>3033</v>
      </c>
      <c r="BH1247" s="3">
        <v>14521</v>
      </c>
      <c r="BI1247" t="s">
        <v>12254</v>
      </c>
      <c r="BJ1247">
        <v>0</v>
      </c>
      <c r="BK1247" t="s">
        <v>12215</v>
      </c>
      <c r="BM1247" t="s">
        <v>148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132</v>
      </c>
      <c r="BX1247" t="s">
        <v>12202</v>
      </c>
      <c r="BY1247" s="3">
        <v>12228</v>
      </c>
      <c r="BZ1247" t="s">
        <v>2747</v>
      </c>
      <c r="CA1247" t="s">
        <v>12255</v>
      </c>
      <c r="CB1247" t="s">
        <v>12202</v>
      </c>
      <c r="CC1247" s="3">
        <v>99341</v>
      </c>
    </row>
    <row r="1248" spans="1:81">
      <c r="A1248" s="7" t="s">
        <v>12256</v>
      </c>
      <c r="B1248" t="s">
        <v>12257</v>
      </c>
      <c r="C1248" t="s">
        <v>12258</v>
      </c>
      <c r="D1248">
        <v>10</v>
      </c>
      <c r="E1248" t="s">
        <v>139</v>
      </c>
      <c r="F1248" t="s">
        <v>12259</v>
      </c>
      <c r="G1248" t="s">
        <v>12260</v>
      </c>
      <c r="K1248" t="s">
        <v>12261</v>
      </c>
      <c r="O1248" s="4">
        <v>241122</v>
      </c>
      <c r="Q1248">
        <v>21</v>
      </c>
      <c r="R1248" t="s">
        <v>3069</v>
      </c>
      <c r="S1248">
        <v>708</v>
      </c>
      <c r="T1248" t="s">
        <v>12258</v>
      </c>
      <c r="U1248">
        <v>189</v>
      </c>
      <c r="V1248" t="s">
        <v>12262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12263</v>
      </c>
      <c r="AJ1248" t="s">
        <v>12264</v>
      </c>
      <c r="AK1248">
        <v>1</v>
      </c>
      <c r="AL1248" t="s">
        <v>125</v>
      </c>
      <c r="AM1248">
        <v>1</v>
      </c>
      <c r="AN1248" t="s">
        <v>1486</v>
      </c>
      <c r="AO1248" s="5">
        <v>0</v>
      </c>
      <c r="AP1248" s="5">
        <v>0</v>
      </c>
      <c r="AQ1248" t="b">
        <v>0</v>
      </c>
      <c r="AR1248" t="s">
        <v>12265</v>
      </c>
      <c r="AS1248" t="s">
        <v>2734</v>
      </c>
      <c r="AT1248" t="s">
        <v>3071</v>
      </c>
      <c r="AU1248" t="s">
        <v>3072</v>
      </c>
      <c r="AV1248" t="s">
        <v>12266</v>
      </c>
      <c r="AW1248" t="s">
        <v>2737</v>
      </c>
      <c r="AX1248" t="s">
        <v>127</v>
      </c>
      <c r="AY1248" t="s">
        <v>128</v>
      </c>
      <c r="AZ1248" t="s">
        <v>3074</v>
      </c>
      <c r="BA1248" t="s">
        <v>2739</v>
      </c>
      <c r="BB1248" t="s">
        <v>2740</v>
      </c>
      <c r="BC1248" t="s">
        <v>12267</v>
      </c>
      <c r="BD1248" s="3">
        <v>7004</v>
      </c>
      <c r="BE1248" t="s">
        <v>2854</v>
      </c>
      <c r="BF1248" s="3">
        <v>5864</v>
      </c>
      <c r="BG1248" t="s">
        <v>3033</v>
      </c>
      <c r="BH1248" s="3">
        <v>14530</v>
      </c>
      <c r="BI1248" t="s">
        <v>12268</v>
      </c>
      <c r="BJ1248">
        <v>0</v>
      </c>
      <c r="BK1248" t="s">
        <v>12215</v>
      </c>
      <c r="BM1248" t="s">
        <v>148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132</v>
      </c>
      <c r="BX1248" t="s">
        <v>12202</v>
      </c>
      <c r="BY1248" s="3">
        <v>12228</v>
      </c>
      <c r="BZ1248" t="s">
        <v>2747</v>
      </c>
      <c r="CA1248" t="s">
        <v>12269</v>
      </c>
      <c r="CB1248" t="s">
        <v>12202</v>
      </c>
      <c r="CC1248" s="3">
        <v>99343</v>
      </c>
    </row>
    <row r="1249" spans="1:81">
      <c r="A1249" s="7" t="s">
        <v>12270</v>
      </c>
      <c r="B1249" t="s">
        <v>12271</v>
      </c>
      <c r="C1249" t="s">
        <v>12272</v>
      </c>
      <c r="D1249">
        <v>10</v>
      </c>
      <c r="E1249" t="s">
        <v>139</v>
      </c>
      <c r="F1249" t="s">
        <v>12273</v>
      </c>
      <c r="G1249" t="s">
        <v>12274</v>
      </c>
      <c r="K1249" t="s">
        <v>12275</v>
      </c>
      <c r="O1249" s="4">
        <v>241122</v>
      </c>
      <c r="Q1249">
        <v>21</v>
      </c>
      <c r="R1249" t="s">
        <v>3069</v>
      </c>
      <c r="S1249">
        <v>709</v>
      </c>
      <c r="T1249" t="s">
        <v>12272</v>
      </c>
      <c r="U1249">
        <v>151</v>
      </c>
      <c r="V1249" t="s">
        <v>12276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12263</v>
      </c>
      <c r="AJ1249" t="s">
        <v>12264</v>
      </c>
      <c r="AK1249">
        <v>1</v>
      </c>
      <c r="AL1249" t="s">
        <v>125</v>
      </c>
      <c r="AM1249">
        <v>1</v>
      </c>
      <c r="AN1249" t="s">
        <v>1486</v>
      </c>
      <c r="AO1249" s="5">
        <v>0</v>
      </c>
      <c r="AP1249" s="5">
        <v>0</v>
      </c>
      <c r="AQ1249" t="b">
        <v>0</v>
      </c>
      <c r="AR1249" t="s">
        <v>12277</v>
      </c>
      <c r="AS1249" t="s">
        <v>2734</v>
      </c>
      <c r="AT1249" t="s">
        <v>3071</v>
      </c>
      <c r="AU1249" t="s">
        <v>3072</v>
      </c>
      <c r="AV1249" t="s">
        <v>12278</v>
      </c>
      <c r="AW1249" t="s">
        <v>2737</v>
      </c>
      <c r="AX1249" t="s">
        <v>127</v>
      </c>
      <c r="AY1249" t="s">
        <v>128</v>
      </c>
      <c r="AZ1249" t="s">
        <v>3074</v>
      </c>
      <c r="BA1249" t="s">
        <v>2739</v>
      </c>
      <c r="BB1249" t="s">
        <v>2740</v>
      </c>
      <c r="BC1249" t="s">
        <v>12279</v>
      </c>
      <c r="BD1249" s="3">
        <v>7004</v>
      </c>
      <c r="BE1249" t="s">
        <v>2854</v>
      </c>
      <c r="BF1249" s="3">
        <v>4917</v>
      </c>
      <c r="BG1249" t="s">
        <v>3075</v>
      </c>
      <c r="BH1249" s="3">
        <v>14535</v>
      </c>
      <c r="BI1249" t="s">
        <v>12280</v>
      </c>
      <c r="BJ1249">
        <v>52</v>
      </c>
      <c r="BK1249" t="s">
        <v>12281</v>
      </c>
      <c r="BM1249" t="s">
        <v>148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132</v>
      </c>
      <c r="BX1249" t="s">
        <v>12202</v>
      </c>
      <c r="BY1249" s="3">
        <v>23543</v>
      </c>
      <c r="BZ1249" t="s">
        <v>149</v>
      </c>
      <c r="CA1249" t="s">
        <v>12282</v>
      </c>
      <c r="CB1249" t="s">
        <v>12202</v>
      </c>
      <c r="CC1249" s="3">
        <v>99675</v>
      </c>
    </row>
    <row r="1250" spans="1:81">
      <c r="A1250" s="7" t="s">
        <v>12283</v>
      </c>
      <c r="B1250" t="s">
        <v>12284</v>
      </c>
      <c r="C1250" t="s">
        <v>12285</v>
      </c>
      <c r="D1250">
        <v>1</v>
      </c>
      <c r="E1250" t="s">
        <v>2639</v>
      </c>
      <c r="F1250" t="s">
        <v>2696</v>
      </c>
      <c r="G1250" t="s">
        <v>2697</v>
      </c>
      <c r="I1250" t="s">
        <v>12286</v>
      </c>
      <c r="O1250" t="s">
        <v>2639</v>
      </c>
      <c r="Q1250">
        <v>55</v>
      </c>
      <c r="R1250" t="s">
        <v>2639</v>
      </c>
      <c r="S1250">
        <v>72</v>
      </c>
      <c r="T1250" t="s">
        <v>12287</v>
      </c>
      <c r="U1250">
        <v>55</v>
      </c>
      <c r="V1250" t="s">
        <v>2639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12288</v>
      </c>
      <c r="AM1250">
        <v>1</v>
      </c>
      <c r="AN1250" t="s">
        <v>1486</v>
      </c>
      <c r="AO1250" s="5">
        <v>0.48958333333333331</v>
      </c>
      <c r="AP1250" s="5">
        <v>0.54305555555555551</v>
      </c>
      <c r="AQ1250" t="b">
        <v>0</v>
      </c>
      <c r="AS1250" t="s">
        <v>10143</v>
      </c>
      <c r="AX1250" t="s">
        <v>127</v>
      </c>
      <c r="AY1250" t="s">
        <v>128</v>
      </c>
      <c r="BB1250" t="s">
        <v>10143</v>
      </c>
      <c r="BD1250">
        <v>0</v>
      </c>
      <c r="BF1250">
        <v>0</v>
      </c>
      <c r="BH1250">
        <v>0</v>
      </c>
      <c r="BJ1250">
        <v>0</v>
      </c>
      <c r="BM1250" t="s">
        <v>148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125</v>
      </c>
      <c r="BX1250" t="s">
        <v>2671</v>
      </c>
      <c r="BY1250" s="3">
        <v>11835</v>
      </c>
      <c r="BZ1250" t="s">
        <v>134</v>
      </c>
      <c r="CA1250" t="s">
        <v>12289</v>
      </c>
      <c r="CB1250" t="s">
        <v>2708</v>
      </c>
      <c r="CC1250" s="3">
        <v>88031</v>
      </c>
    </row>
    <row r="1251" spans="1:81">
      <c r="A1251" s="7" t="s">
        <v>12290</v>
      </c>
      <c r="B1251" t="s">
        <v>12291</v>
      </c>
      <c r="C1251" t="s">
        <v>12292</v>
      </c>
      <c r="D1251">
        <v>1</v>
      </c>
      <c r="E1251" t="s">
        <v>2639</v>
      </c>
      <c r="F1251" t="s">
        <v>2696</v>
      </c>
      <c r="G1251" t="s">
        <v>12293</v>
      </c>
      <c r="K1251" t="s">
        <v>12294</v>
      </c>
      <c r="O1251" s="4">
        <v>241122</v>
      </c>
      <c r="Q1251">
        <v>21</v>
      </c>
      <c r="R1251" t="s">
        <v>3069</v>
      </c>
      <c r="S1251">
        <v>710</v>
      </c>
      <c r="T1251" t="s">
        <v>12292</v>
      </c>
      <c r="U1251">
        <v>55</v>
      </c>
      <c r="V1251" t="s">
        <v>2639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6388</v>
      </c>
      <c r="AM1251">
        <v>1</v>
      </c>
      <c r="AN1251" t="s">
        <v>1486</v>
      </c>
      <c r="AO1251" s="5">
        <v>0</v>
      </c>
      <c r="AP1251" s="5">
        <v>0</v>
      </c>
      <c r="AQ1251" t="b">
        <v>0</v>
      </c>
      <c r="AS1251" t="s">
        <v>6389</v>
      </c>
      <c r="AT1251" t="s">
        <v>12295</v>
      </c>
      <c r="AU1251" t="s">
        <v>12295</v>
      </c>
      <c r="AW1251" t="s">
        <v>2737</v>
      </c>
      <c r="AX1251" t="s">
        <v>127</v>
      </c>
      <c r="AY1251" t="s">
        <v>128</v>
      </c>
      <c r="BA1251" t="s">
        <v>2739</v>
      </c>
      <c r="BB1251" t="s">
        <v>6389</v>
      </c>
      <c r="BD1251">
        <v>0</v>
      </c>
      <c r="BF1251">
        <v>0</v>
      </c>
      <c r="BH1251">
        <v>0</v>
      </c>
      <c r="BJ1251">
        <v>0</v>
      </c>
      <c r="BK1251" t="s">
        <v>12296</v>
      </c>
      <c r="BM1251" t="s">
        <v>148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132</v>
      </c>
      <c r="BX1251" t="s">
        <v>12202</v>
      </c>
      <c r="BY1251" s="3">
        <v>11835</v>
      </c>
      <c r="BZ1251" t="s">
        <v>134</v>
      </c>
      <c r="CA1251" t="s">
        <v>12297</v>
      </c>
      <c r="CB1251" t="s">
        <v>12202</v>
      </c>
      <c r="CC1251" s="3">
        <v>92897</v>
      </c>
    </row>
    <row r="1252" spans="1:81">
      <c r="A1252" s="7" t="s">
        <v>12298</v>
      </c>
      <c r="B1252" t="s">
        <v>12299</v>
      </c>
      <c r="C1252" t="s">
        <v>12300</v>
      </c>
      <c r="D1252">
        <v>10</v>
      </c>
      <c r="E1252" t="s">
        <v>139</v>
      </c>
      <c r="F1252" t="s">
        <v>12301</v>
      </c>
      <c r="G1252" t="s">
        <v>12302</v>
      </c>
      <c r="K1252" t="s">
        <v>12303</v>
      </c>
      <c r="O1252" s="4">
        <v>241122</v>
      </c>
      <c r="Q1252">
        <v>7</v>
      </c>
      <c r="R1252" t="s">
        <v>3463</v>
      </c>
      <c r="S1252">
        <v>711</v>
      </c>
      <c r="T1252" t="s">
        <v>12300</v>
      </c>
      <c r="U1252">
        <v>89</v>
      </c>
      <c r="V1252" t="s">
        <v>5681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12304</v>
      </c>
      <c r="AJ1252" t="s">
        <v>6641</v>
      </c>
      <c r="AK1252">
        <v>1</v>
      </c>
      <c r="AL1252" t="s">
        <v>125</v>
      </c>
      <c r="AM1252">
        <v>1</v>
      </c>
      <c r="AN1252" t="s">
        <v>1486</v>
      </c>
      <c r="AO1252" s="5">
        <v>0.56388888888888888</v>
      </c>
      <c r="AP1252" s="5">
        <v>0.56388888888888888</v>
      </c>
      <c r="AQ1252" t="b">
        <v>0</v>
      </c>
      <c r="AS1252" t="s">
        <v>3249</v>
      </c>
      <c r="AT1252" t="s">
        <v>3249</v>
      </c>
      <c r="AU1252" t="s">
        <v>127</v>
      </c>
      <c r="AV1252" t="s">
        <v>4127</v>
      </c>
      <c r="AW1252" t="s">
        <v>2737</v>
      </c>
      <c r="AX1252" t="s">
        <v>127</v>
      </c>
      <c r="AY1252" t="s">
        <v>146</v>
      </c>
      <c r="AZ1252" t="s">
        <v>2738</v>
      </c>
      <c r="BA1252" t="s">
        <v>2739</v>
      </c>
      <c r="BB1252" t="s">
        <v>3249</v>
      </c>
      <c r="BD1252" s="3">
        <v>13413</v>
      </c>
      <c r="BE1252" t="s">
        <v>9094</v>
      </c>
      <c r="BF1252">
        <v>389</v>
      </c>
      <c r="BG1252" t="s">
        <v>11386</v>
      </c>
      <c r="BH1252" s="3">
        <v>11906</v>
      </c>
      <c r="BI1252" t="s">
        <v>12305</v>
      </c>
      <c r="BJ1252">
        <v>0</v>
      </c>
      <c r="BK1252" t="s">
        <v>12306</v>
      </c>
      <c r="BM1252" t="s">
        <v>148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132</v>
      </c>
      <c r="BX1252" t="s">
        <v>133</v>
      </c>
      <c r="BY1252" s="3">
        <v>11835</v>
      </c>
      <c r="BZ1252" t="s">
        <v>134</v>
      </c>
      <c r="CA1252" t="s">
        <v>12307</v>
      </c>
      <c r="CB1252" t="s">
        <v>133</v>
      </c>
      <c r="CC1252" s="3">
        <v>82613</v>
      </c>
    </row>
    <row r="1253" spans="1:81">
      <c r="A1253" s="7" t="s">
        <v>12308</v>
      </c>
      <c r="B1253" t="s">
        <v>12309</v>
      </c>
      <c r="C1253" t="s">
        <v>12310</v>
      </c>
      <c r="D1253">
        <v>40</v>
      </c>
      <c r="E1253" t="s">
        <v>208</v>
      </c>
      <c r="F1253" t="s">
        <v>12311</v>
      </c>
      <c r="G1253" t="s">
        <v>12312</v>
      </c>
      <c r="I1253" t="s">
        <v>12313</v>
      </c>
      <c r="K1253" t="s">
        <v>12314</v>
      </c>
      <c r="O1253" s="4">
        <v>241122</v>
      </c>
      <c r="Q1253">
        <v>13</v>
      </c>
      <c r="R1253" t="s">
        <v>2655</v>
      </c>
      <c r="S1253">
        <v>712</v>
      </c>
      <c r="T1253" t="s">
        <v>12310</v>
      </c>
      <c r="U1253">
        <v>172</v>
      </c>
      <c r="V1253" t="s">
        <v>3453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12315</v>
      </c>
      <c r="AJ1253" t="s">
        <v>12316</v>
      </c>
      <c r="AK1253">
        <v>1</v>
      </c>
      <c r="AL1253" t="s">
        <v>125</v>
      </c>
      <c r="AM1253">
        <v>1</v>
      </c>
      <c r="AN1253" t="s">
        <v>1486</v>
      </c>
      <c r="AO1253" s="5">
        <v>0.56388888888888888</v>
      </c>
      <c r="AP1253" s="5">
        <v>0.56388888888888888</v>
      </c>
      <c r="AQ1253" t="b">
        <v>0</v>
      </c>
      <c r="AS1253" t="s">
        <v>2642</v>
      </c>
      <c r="AT1253" t="s">
        <v>2660</v>
      </c>
      <c r="AU1253" t="s">
        <v>2786</v>
      </c>
      <c r="AV1253" t="s">
        <v>3261</v>
      </c>
      <c r="AW1253" t="s">
        <v>2663</v>
      </c>
      <c r="AX1253" t="s">
        <v>240</v>
      </c>
      <c r="AY1253" t="s">
        <v>335</v>
      </c>
      <c r="AZ1253" t="s">
        <v>2685</v>
      </c>
      <c r="BA1253" t="s">
        <v>2686</v>
      </c>
      <c r="BB1253" t="s">
        <v>2642</v>
      </c>
      <c r="BD1253">
        <v>238</v>
      </c>
      <c r="BE1253" t="s">
        <v>2687</v>
      </c>
      <c r="BF1253" s="3">
        <v>4241</v>
      </c>
      <c r="BG1253" t="s">
        <v>3454</v>
      </c>
      <c r="BH1253">
        <v>0</v>
      </c>
      <c r="BJ1253">
        <v>0</v>
      </c>
      <c r="BK1253" t="s">
        <v>12317</v>
      </c>
      <c r="BM1253" t="s">
        <v>148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132</v>
      </c>
      <c r="BX1253" t="s">
        <v>133</v>
      </c>
      <c r="BY1253" s="3">
        <v>14310</v>
      </c>
      <c r="BZ1253" t="s">
        <v>2672</v>
      </c>
      <c r="CA1253" t="s">
        <v>12318</v>
      </c>
      <c r="CB1253" t="s">
        <v>133</v>
      </c>
      <c r="CC1253" s="3">
        <v>95999</v>
      </c>
    </row>
    <row r="1254" spans="1:81">
      <c r="A1254" s="7" t="s">
        <v>12319</v>
      </c>
      <c r="B1254" t="s">
        <v>12320</v>
      </c>
      <c r="C1254" t="s">
        <v>12321</v>
      </c>
      <c r="D1254">
        <v>40</v>
      </c>
      <c r="E1254" t="s">
        <v>208</v>
      </c>
      <c r="F1254" t="s">
        <v>12322</v>
      </c>
      <c r="G1254" t="s">
        <v>12323</v>
      </c>
      <c r="K1254" t="s">
        <v>12324</v>
      </c>
      <c r="O1254" s="4">
        <v>241122</v>
      </c>
      <c r="Q1254">
        <v>13</v>
      </c>
      <c r="R1254" t="s">
        <v>2655</v>
      </c>
      <c r="S1254">
        <v>713</v>
      </c>
      <c r="T1254" t="s">
        <v>12321</v>
      </c>
      <c r="U1254">
        <v>109</v>
      </c>
      <c r="V1254" t="s">
        <v>4050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12304</v>
      </c>
      <c r="AJ1254" t="s">
        <v>6641</v>
      </c>
      <c r="AK1254">
        <v>1</v>
      </c>
      <c r="AL1254" t="s">
        <v>125</v>
      </c>
      <c r="AM1254">
        <v>1</v>
      </c>
      <c r="AN1254" t="s">
        <v>1486</v>
      </c>
      <c r="AO1254" s="5">
        <v>0.56388888888888888</v>
      </c>
      <c r="AP1254" s="5">
        <v>0.56388888888888888</v>
      </c>
      <c r="AQ1254" t="b">
        <v>0</v>
      </c>
      <c r="AS1254" t="s">
        <v>2642</v>
      </c>
      <c r="AT1254" t="s">
        <v>2660</v>
      </c>
      <c r="AU1254" t="s">
        <v>2683</v>
      </c>
      <c r="AV1254" t="s">
        <v>567</v>
      </c>
      <c r="AW1254" t="s">
        <v>2663</v>
      </c>
      <c r="AX1254" t="s">
        <v>240</v>
      </c>
      <c r="AY1254" t="s">
        <v>567</v>
      </c>
      <c r="AZ1254" t="s">
        <v>2685</v>
      </c>
      <c r="BA1254" t="s">
        <v>2686</v>
      </c>
      <c r="BB1254" t="s">
        <v>2642</v>
      </c>
      <c r="BC1254" t="s">
        <v>9784</v>
      </c>
      <c r="BD1254">
        <v>238</v>
      </c>
      <c r="BE1254" t="s">
        <v>2687</v>
      </c>
      <c r="BF1254" s="3">
        <v>11716</v>
      </c>
      <c r="BG1254" t="s">
        <v>3167</v>
      </c>
      <c r="BH1254">
        <v>0</v>
      </c>
      <c r="BJ1254">
        <v>0</v>
      </c>
      <c r="BK1254" t="s">
        <v>12325</v>
      </c>
      <c r="BM1254" t="s">
        <v>148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132</v>
      </c>
      <c r="BX1254" t="s">
        <v>133</v>
      </c>
      <c r="BY1254" s="3">
        <v>14310</v>
      </c>
      <c r="BZ1254" t="s">
        <v>2672</v>
      </c>
      <c r="CA1254" t="s">
        <v>12326</v>
      </c>
      <c r="CB1254" t="s">
        <v>133</v>
      </c>
      <c r="CC1254" s="3">
        <v>96001</v>
      </c>
    </row>
    <row r="1255" spans="1:81">
      <c r="A1255" s="7" t="s">
        <v>12327</v>
      </c>
      <c r="B1255" t="s">
        <v>12328</v>
      </c>
      <c r="C1255" t="s">
        <v>12329</v>
      </c>
      <c r="D1255">
        <v>10</v>
      </c>
      <c r="E1255" t="s">
        <v>139</v>
      </c>
      <c r="F1255" t="s">
        <v>12330</v>
      </c>
      <c r="G1255" t="s">
        <v>12331</v>
      </c>
      <c r="I1255" t="s">
        <v>12332</v>
      </c>
      <c r="K1255" t="s">
        <v>12333</v>
      </c>
      <c r="N1255" t="s">
        <v>12334</v>
      </c>
      <c r="O1255" t="s">
        <v>2639</v>
      </c>
      <c r="Q1255">
        <v>21</v>
      </c>
      <c r="R1255" t="s">
        <v>3069</v>
      </c>
      <c r="S1255">
        <v>714</v>
      </c>
      <c r="T1255" t="s">
        <v>12335</v>
      </c>
      <c r="U1255">
        <v>151</v>
      </c>
      <c r="V1255" t="s">
        <v>12276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12336</v>
      </c>
      <c r="AJ1255" t="s">
        <v>12337</v>
      </c>
      <c r="AK1255">
        <v>1</v>
      </c>
      <c r="AL1255" t="s">
        <v>125</v>
      </c>
      <c r="AM1255">
        <v>1</v>
      </c>
      <c r="AN1255" t="s">
        <v>1486</v>
      </c>
      <c r="AO1255" s="5">
        <v>0.56388888888888888</v>
      </c>
      <c r="AP1255" s="5">
        <v>0.56388888888888888</v>
      </c>
      <c r="AQ1255" t="b">
        <v>0</v>
      </c>
      <c r="AS1255" t="s">
        <v>12295</v>
      </c>
      <c r="AT1255" t="s">
        <v>12295</v>
      </c>
      <c r="AY1255" t="s">
        <v>128</v>
      </c>
      <c r="BB1255" t="s">
        <v>6389</v>
      </c>
      <c r="BD1255">
        <v>0</v>
      </c>
      <c r="BF1255">
        <v>0</v>
      </c>
      <c r="BH1255">
        <v>0</v>
      </c>
      <c r="BJ1255">
        <v>0</v>
      </c>
      <c r="BM1255" t="s">
        <v>148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132</v>
      </c>
      <c r="BX1255" t="s">
        <v>133</v>
      </c>
      <c r="BY1255" s="3">
        <v>23543</v>
      </c>
      <c r="BZ1255" t="s">
        <v>149</v>
      </c>
      <c r="CA1255" t="s">
        <v>12338</v>
      </c>
      <c r="CB1255" t="s">
        <v>133</v>
      </c>
      <c r="CC1255" s="3">
        <v>99677</v>
      </c>
    </row>
    <row r="1256" spans="1:81">
      <c r="A1256" s="7" t="s">
        <v>12339</v>
      </c>
      <c r="B1256" t="s">
        <v>12340</v>
      </c>
      <c r="C1256" t="s">
        <v>12341</v>
      </c>
      <c r="D1256">
        <v>36</v>
      </c>
      <c r="E1256" t="s">
        <v>3288</v>
      </c>
      <c r="F1256" t="s">
        <v>12342</v>
      </c>
      <c r="G1256" t="s">
        <v>12343</v>
      </c>
      <c r="K1256" t="s">
        <v>12344</v>
      </c>
      <c r="O1256" s="4">
        <v>241183</v>
      </c>
      <c r="Q1256">
        <v>13</v>
      </c>
      <c r="R1256" t="s">
        <v>2655</v>
      </c>
      <c r="S1256">
        <v>715</v>
      </c>
      <c r="T1256" t="s">
        <v>12341</v>
      </c>
      <c r="U1256">
        <v>156</v>
      </c>
      <c r="V1256" t="s">
        <v>8844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12345</v>
      </c>
      <c r="AJ1256" t="s">
        <v>12346</v>
      </c>
      <c r="AK1256">
        <v>1</v>
      </c>
      <c r="AL1256" t="s">
        <v>125</v>
      </c>
      <c r="AM1256">
        <v>1</v>
      </c>
      <c r="AN1256" t="s">
        <v>1486</v>
      </c>
      <c r="AO1256" s="5">
        <v>0.56388888888888888</v>
      </c>
      <c r="AP1256" s="5">
        <v>0.56388888888888888</v>
      </c>
      <c r="AQ1256" t="b">
        <v>0</v>
      </c>
      <c r="AS1256" t="s">
        <v>2642</v>
      </c>
      <c r="AT1256" t="s">
        <v>2660</v>
      </c>
      <c r="AU1256" t="s">
        <v>8933</v>
      </c>
      <c r="AV1256" t="s">
        <v>3094</v>
      </c>
      <c r="AW1256" t="s">
        <v>2737</v>
      </c>
      <c r="AX1256" t="s">
        <v>127</v>
      </c>
      <c r="AY1256" t="s">
        <v>1997</v>
      </c>
      <c r="AZ1256" t="s">
        <v>2664</v>
      </c>
      <c r="BA1256" t="s">
        <v>2739</v>
      </c>
      <c r="BB1256" t="s">
        <v>2642</v>
      </c>
      <c r="BC1256" t="s">
        <v>8934</v>
      </c>
      <c r="BD1256" s="3">
        <v>11707</v>
      </c>
      <c r="BE1256" t="s">
        <v>2667</v>
      </c>
      <c r="BF1256" s="3">
        <v>4900</v>
      </c>
      <c r="BG1256" t="s">
        <v>3834</v>
      </c>
      <c r="BH1256">
        <v>0</v>
      </c>
      <c r="BJ1256">
        <v>0</v>
      </c>
      <c r="BK1256" t="s">
        <v>12347</v>
      </c>
      <c r="BM1256" t="s">
        <v>148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132</v>
      </c>
      <c r="BX1256" t="s">
        <v>133</v>
      </c>
      <c r="BY1256" s="3">
        <v>12228</v>
      </c>
      <c r="BZ1256" t="s">
        <v>2747</v>
      </c>
      <c r="CA1256" t="s">
        <v>12348</v>
      </c>
      <c r="CB1256" t="s">
        <v>133</v>
      </c>
      <c r="CC1256" s="3">
        <v>94793</v>
      </c>
    </row>
    <row r="1257" spans="1:81">
      <c r="A1257" s="7" t="s">
        <v>12349</v>
      </c>
      <c r="B1257" t="s">
        <v>12350</v>
      </c>
      <c r="C1257" t="s">
        <v>12351</v>
      </c>
      <c r="D1257">
        <v>9</v>
      </c>
      <c r="E1257" t="s">
        <v>192</v>
      </c>
      <c r="F1257" t="s">
        <v>12352</v>
      </c>
      <c r="G1257" t="s">
        <v>12353</v>
      </c>
      <c r="K1257" t="s">
        <v>12354</v>
      </c>
      <c r="O1257" s="4">
        <v>241183</v>
      </c>
      <c r="Q1257">
        <v>13</v>
      </c>
      <c r="R1257" t="s">
        <v>2655</v>
      </c>
      <c r="S1257">
        <v>716</v>
      </c>
      <c r="T1257" t="s">
        <v>12355</v>
      </c>
      <c r="U1257">
        <v>31</v>
      </c>
      <c r="V1257" t="s">
        <v>4557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12356</v>
      </c>
      <c r="AJ1257" t="s">
        <v>6641</v>
      </c>
      <c r="AK1257">
        <v>1</v>
      </c>
      <c r="AL1257" t="s">
        <v>125</v>
      </c>
      <c r="AM1257">
        <v>1</v>
      </c>
      <c r="AN1257" t="s">
        <v>1486</v>
      </c>
      <c r="AO1257" s="5">
        <v>0.56388888888888888</v>
      </c>
      <c r="AP1257" s="5">
        <v>0.56388888888888888</v>
      </c>
      <c r="AQ1257" t="b">
        <v>0</v>
      </c>
      <c r="AS1257" t="s">
        <v>2642</v>
      </c>
      <c r="AT1257" t="s">
        <v>2660</v>
      </c>
      <c r="AU1257" t="s">
        <v>2683</v>
      </c>
      <c r="AV1257" t="s">
        <v>4560</v>
      </c>
      <c r="AW1257" t="s">
        <v>2663</v>
      </c>
      <c r="AX1257" t="s">
        <v>201</v>
      </c>
      <c r="AY1257" t="s">
        <v>486</v>
      </c>
      <c r="AZ1257" t="s">
        <v>2685</v>
      </c>
      <c r="BA1257" t="s">
        <v>2890</v>
      </c>
      <c r="BB1257" t="s">
        <v>2642</v>
      </c>
      <c r="BD1257" s="3">
        <v>9922</v>
      </c>
      <c r="BE1257" t="s">
        <v>2891</v>
      </c>
      <c r="BF1257" s="3">
        <v>6061</v>
      </c>
      <c r="BG1257" t="s">
        <v>3762</v>
      </c>
      <c r="BH1257">
        <v>0</v>
      </c>
      <c r="BJ1257">
        <v>0</v>
      </c>
      <c r="BK1257" t="s">
        <v>12357</v>
      </c>
      <c r="BM1257" t="s">
        <v>148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132</v>
      </c>
      <c r="BX1257" t="s">
        <v>133</v>
      </c>
      <c r="BY1257" s="3">
        <v>14310</v>
      </c>
      <c r="BZ1257" t="s">
        <v>2672</v>
      </c>
      <c r="CA1257" t="s">
        <v>12358</v>
      </c>
      <c r="CB1257" t="s">
        <v>133</v>
      </c>
      <c r="CC1257" s="3">
        <v>100051</v>
      </c>
    </row>
    <row r="1258" spans="1:81">
      <c r="A1258" s="7" t="s">
        <v>12359</v>
      </c>
      <c r="B1258" t="s">
        <v>12360</v>
      </c>
      <c r="C1258" t="s">
        <v>12361</v>
      </c>
      <c r="D1258">
        <v>31</v>
      </c>
      <c r="E1258" t="s">
        <v>3228</v>
      </c>
      <c r="F1258" t="s">
        <v>12362</v>
      </c>
      <c r="G1258" t="s">
        <v>12363</v>
      </c>
      <c r="K1258" t="s">
        <v>12364</v>
      </c>
      <c r="O1258" s="4">
        <v>241183</v>
      </c>
      <c r="Q1258">
        <v>13</v>
      </c>
      <c r="R1258" t="s">
        <v>2655</v>
      </c>
      <c r="S1258">
        <v>717</v>
      </c>
      <c r="T1258" t="s">
        <v>12361</v>
      </c>
      <c r="U1258">
        <v>58</v>
      </c>
      <c r="V1258" t="s">
        <v>3232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12365</v>
      </c>
      <c r="AJ1258" t="s">
        <v>6641</v>
      </c>
      <c r="AK1258">
        <v>1</v>
      </c>
      <c r="AL1258" t="s">
        <v>125</v>
      </c>
      <c r="AM1258">
        <v>1</v>
      </c>
      <c r="AN1258" t="s">
        <v>1486</v>
      </c>
      <c r="AO1258" s="5">
        <v>0.56388888888888888</v>
      </c>
      <c r="AP1258" s="5">
        <v>0.56388888888888888</v>
      </c>
      <c r="AQ1258" t="b">
        <v>0</v>
      </c>
      <c r="AS1258" t="s">
        <v>2642</v>
      </c>
      <c r="AT1258" t="s">
        <v>2660</v>
      </c>
      <c r="AU1258" t="s">
        <v>3178</v>
      </c>
      <c r="AV1258" t="s">
        <v>3236</v>
      </c>
      <c r="AW1258" t="s">
        <v>2737</v>
      </c>
      <c r="AX1258" t="s">
        <v>127</v>
      </c>
      <c r="AY1258" t="s">
        <v>128</v>
      </c>
      <c r="AZ1258" t="s">
        <v>2738</v>
      </c>
      <c r="BA1258" t="s">
        <v>2739</v>
      </c>
      <c r="BB1258" t="s">
        <v>2642</v>
      </c>
      <c r="BC1258" t="s">
        <v>3237</v>
      </c>
      <c r="BD1258" s="3">
        <v>17248</v>
      </c>
      <c r="BE1258" t="s">
        <v>2788</v>
      </c>
      <c r="BF1258" s="3">
        <v>14182</v>
      </c>
      <c r="BG1258" t="s">
        <v>2868</v>
      </c>
      <c r="BH1258">
        <v>0</v>
      </c>
      <c r="BJ1258">
        <v>0</v>
      </c>
      <c r="BK1258" t="s">
        <v>12366</v>
      </c>
      <c r="BM1258" t="s">
        <v>148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132</v>
      </c>
      <c r="BX1258" t="s">
        <v>133</v>
      </c>
      <c r="BY1258" s="3">
        <v>14310</v>
      </c>
      <c r="BZ1258" t="s">
        <v>2672</v>
      </c>
      <c r="CA1258" t="s">
        <v>12367</v>
      </c>
      <c r="CB1258" t="s">
        <v>133</v>
      </c>
      <c r="CC1258" s="3">
        <v>96005</v>
      </c>
    </row>
    <row r="1259" spans="1:81">
      <c r="A1259" s="7" t="s">
        <v>12368</v>
      </c>
      <c r="B1259" t="s">
        <v>12369</v>
      </c>
      <c r="C1259" t="s">
        <v>12370</v>
      </c>
      <c r="D1259">
        <v>31</v>
      </c>
      <c r="E1259" t="s">
        <v>3228</v>
      </c>
      <c r="F1259" t="s">
        <v>12371</v>
      </c>
      <c r="G1259" t="s">
        <v>12372</v>
      </c>
      <c r="K1259" t="s">
        <v>12373</v>
      </c>
      <c r="O1259" s="4">
        <v>241183</v>
      </c>
      <c r="Q1259">
        <v>7</v>
      </c>
      <c r="R1259" t="s">
        <v>3463</v>
      </c>
      <c r="S1259">
        <v>718</v>
      </c>
      <c r="T1259" t="s">
        <v>12370</v>
      </c>
      <c r="U1259">
        <v>58</v>
      </c>
      <c r="V1259" t="s">
        <v>3232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12374</v>
      </c>
      <c r="AJ1259" t="s">
        <v>12375</v>
      </c>
      <c r="AK1259">
        <v>1</v>
      </c>
      <c r="AL1259" t="s">
        <v>125</v>
      </c>
      <c r="AM1259">
        <v>1</v>
      </c>
      <c r="AN1259" t="s">
        <v>1486</v>
      </c>
      <c r="AO1259" s="5">
        <v>0.56388888888888888</v>
      </c>
      <c r="AP1259" s="5">
        <v>0.56388888888888888</v>
      </c>
      <c r="AQ1259" t="b">
        <v>0</v>
      </c>
      <c r="AS1259" t="s">
        <v>3249</v>
      </c>
      <c r="AT1259" t="s">
        <v>3249</v>
      </c>
      <c r="AU1259" t="s">
        <v>3178</v>
      </c>
      <c r="AV1259" t="s">
        <v>3236</v>
      </c>
      <c r="AW1259" t="s">
        <v>2737</v>
      </c>
      <c r="AX1259" t="s">
        <v>127</v>
      </c>
      <c r="AY1259" t="s">
        <v>128</v>
      </c>
      <c r="AZ1259" t="s">
        <v>2738</v>
      </c>
      <c r="BA1259" t="s">
        <v>2739</v>
      </c>
      <c r="BB1259" t="s">
        <v>3249</v>
      </c>
      <c r="BD1259" s="3">
        <v>13413</v>
      </c>
      <c r="BE1259" t="s">
        <v>9094</v>
      </c>
      <c r="BF1259">
        <v>389</v>
      </c>
      <c r="BG1259" t="s">
        <v>11386</v>
      </c>
      <c r="BH1259">
        <v>0</v>
      </c>
      <c r="BJ1259">
        <v>0</v>
      </c>
      <c r="BK1259" t="s">
        <v>12376</v>
      </c>
      <c r="BM1259" t="s">
        <v>148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132</v>
      </c>
      <c r="BX1259" t="s">
        <v>133</v>
      </c>
      <c r="BY1259" s="3">
        <v>12147</v>
      </c>
      <c r="BZ1259" t="s">
        <v>217</v>
      </c>
      <c r="CA1259" t="s">
        <v>12377</v>
      </c>
      <c r="CB1259" t="s">
        <v>133</v>
      </c>
      <c r="CC1259" s="3">
        <v>99305</v>
      </c>
    </row>
    <row r="1260" spans="1:81">
      <c r="A1260" s="7" t="s">
        <v>12378</v>
      </c>
      <c r="B1260" t="s">
        <v>12379</v>
      </c>
      <c r="C1260" t="s">
        <v>12380</v>
      </c>
      <c r="D1260">
        <v>9</v>
      </c>
      <c r="E1260" t="s">
        <v>192</v>
      </c>
      <c r="F1260" t="s">
        <v>12381</v>
      </c>
      <c r="G1260" t="s">
        <v>12382</v>
      </c>
      <c r="K1260" t="s">
        <v>12383</v>
      </c>
      <c r="O1260" s="4">
        <v>241214</v>
      </c>
      <c r="Q1260">
        <v>13</v>
      </c>
      <c r="R1260" t="s">
        <v>2655</v>
      </c>
      <c r="S1260">
        <v>719</v>
      </c>
      <c r="T1260" t="s">
        <v>12380</v>
      </c>
      <c r="U1260">
        <v>75</v>
      </c>
      <c r="V1260" t="s">
        <v>10292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12384</v>
      </c>
      <c r="AJ1260" t="s">
        <v>12385</v>
      </c>
      <c r="AK1260">
        <v>1</v>
      </c>
      <c r="AL1260" t="s">
        <v>125</v>
      </c>
      <c r="AM1260">
        <v>1</v>
      </c>
      <c r="AN1260" t="s">
        <v>1486</v>
      </c>
      <c r="AO1260" s="5">
        <v>0.56388888888888888</v>
      </c>
      <c r="AP1260" s="5">
        <v>0.56388888888888888</v>
      </c>
      <c r="AQ1260" t="b">
        <v>0</v>
      </c>
      <c r="AS1260" t="s">
        <v>2642</v>
      </c>
      <c r="AT1260" t="s">
        <v>2660</v>
      </c>
      <c r="AU1260" t="s">
        <v>127</v>
      </c>
      <c r="AV1260" t="s">
        <v>392</v>
      </c>
      <c r="AW1260" t="s">
        <v>2663</v>
      </c>
      <c r="AX1260" t="s">
        <v>201</v>
      </c>
      <c r="AY1260" t="s">
        <v>392</v>
      </c>
      <c r="AZ1260" t="s">
        <v>2738</v>
      </c>
      <c r="BA1260" t="s">
        <v>2890</v>
      </c>
      <c r="BB1260" t="s">
        <v>2642</v>
      </c>
      <c r="BC1260" t="s">
        <v>9206</v>
      </c>
      <c r="BD1260" s="3">
        <v>9922</v>
      </c>
      <c r="BE1260" t="s">
        <v>2891</v>
      </c>
      <c r="BF1260" s="3">
        <v>6061</v>
      </c>
      <c r="BG1260" t="s">
        <v>3762</v>
      </c>
      <c r="BH1260">
        <v>0</v>
      </c>
      <c r="BJ1260">
        <v>0</v>
      </c>
      <c r="BK1260" t="s">
        <v>12386</v>
      </c>
      <c r="BM1260" t="s">
        <v>148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132</v>
      </c>
      <c r="BX1260" t="s">
        <v>133</v>
      </c>
      <c r="BY1260" s="3">
        <v>14310</v>
      </c>
      <c r="BZ1260" t="s">
        <v>2672</v>
      </c>
      <c r="CA1260" t="s">
        <v>12387</v>
      </c>
      <c r="CB1260" t="s">
        <v>133</v>
      </c>
      <c r="CC1260" s="3">
        <v>100053</v>
      </c>
    </row>
    <row r="1261" spans="1:81">
      <c r="A1261" s="7" t="s">
        <v>12388</v>
      </c>
      <c r="B1261" t="s">
        <v>12389</v>
      </c>
      <c r="C1261" t="s">
        <v>12390</v>
      </c>
      <c r="D1261">
        <v>1</v>
      </c>
      <c r="E1261" t="s">
        <v>2639</v>
      </c>
      <c r="F1261" t="s">
        <v>2696</v>
      </c>
      <c r="G1261" t="s">
        <v>2697</v>
      </c>
      <c r="I1261" t="s">
        <v>12286</v>
      </c>
      <c r="N1261" t="s">
        <v>12391</v>
      </c>
      <c r="O1261" t="s">
        <v>2639</v>
      </c>
      <c r="Q1261">
        <v>55</v>
      </c>
      <c r="R1261" t="s">
        <v>2639</v>
      </c>
      <c r="S1261">
        <v>72</v>
      </c>
      <c r="T1261" t="s">
        <v>12287</v>
      </c>
      <c r="U1261">
        <v>55</v>
      </c>
      <c r="V1261" t="s">
        <v>2639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12288</v>
      </c>
      <c r="AM1261">
        <v>1</v>
      </c>
      <c r="AN1261" t="s">
        <v>1486</v>
      </c>
      <c r="AO1261" s="5">
        <v>0.48958333333333331</v>
      </c>
      <c r="AP1261" s="5">
        <v>0.54374999999999996</v>
      </c>
      <c r="AQ1261" t="b">
        <v>0</v>
      </c>
      <c r="AS1261" t="s">
        <v>10143</v>
      </c>
      <c r="AX1261" t="s">
        <v>127</v>
      </c>
      <c r="AY1261" t="s">
        <v>128</v>
      </c>
      <c r="BB1261" t="s">
        <v>10143</v>
      </c>
      <c r="BD1261">
        <v>0</v>
      </c>
      <c r="BF1261">
        <v>0</v>
      </c>
      <c r="BH1261">
        <v>0</v>
      </c>
      <c r="BJ1261">
        <v>0</v>
      </c>
      <c r="BM1261" t="s">
        <v>148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125</v>
      </c>
      <c r="BX1261" t="s">
        <v>2645</v>
      </c>
      <c r="BY1261" s="3">
        <v>11835</v>
      </c>
      <c r="BZ1261" t="s">
        <v>134</v>
      </c>
      <c r="CA1261" t="s">
        <v>12392</v>
      </c>
      <c r="CB1261" t="s">
        <v>2708</v>
      </c>
      <c r="CC1261" s="3">
        <v>88029</v>
      </c>
    </row>
    <row r="1262" spans="1:81">
      <c r="A1262" s="7" t="s">
        <v>12393</v>
      </c>
      <c r="B1262" t="s">
        <v>12394</v>
      </c>
      <c r="C1262" t="s">
        <v>12395</v>
      </c>
      <c r="D1262">
        <v>11</v>
      </c>
      <c r="E1262" t="s">
        <v>154</v>
      </c>
      <c r="F1262" t="s">
        <v>12396</v>
      </c>
      <c r="G1262" t="s">
        <v>12397</v>
      </c>
      <c r="H1262" t="s">
        <v>12398</v>
      </c>
      <c r="K1262" t="s">
        <v>12399</v>
      </c>
      <c r="O1262" s="4">
        <v>241214</v>
      </c>
      <c r="Q1262">
        <v>13</v>
      </c>
      <c r="R1262" t="s">
        <v>2655</v>
      </c>
      <c r="S1262">
        <v>720</v>
      </c>
      <c r="T1262" t="s">
        <v>12395</v>
      </c>
      <c r="U1262">
        <v>106</v>
      </c>
      <c r="V1262" t="s">
        <v>12400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12401</v>
      </c>
      <c r="AJ1262" t="s">
        <v>12402</v>
      </c>
      <c r="AK1262">
        <v>1</v>
      </c>
      <c r="AL1262" t="s">
        <v>125</v>
      </c>
      <c r="AM1262">
        <v>1</v>
      </c>
      <c r="AN1262" t="s">
        <v>1486</v>
      </c>
      <c r="AO1262" s="5">
        <v>0.41666666666666669</v>
      </c>
      <c r="AP1262" s="5">
        <v>0.89583333333333337</v>
      </c>
      <c r="AQ1262" t="b">
        <v>0</v>
      </c>
      <c r="AS1262" t="s">
        <v>2642</v>
      </c>
      <c r="AT1262" t="s">
        <v>2660</v>
      </c>
      <c r="AU1262" t="s">
        <v>127</v>
      </c>
      <c r="AV1262" t="s">
        <v>2718</v>
      </c>
      <c r="AW1262" t="s">
        <v>2663</v>
      </c>
      <c r="AX1262" t="s">
        <v>162</v>
      </c>
      <c r="AY1262" t="s">
        <v>611</v>
      </c>
      <c r="AZ1262" t="s">
        <v>2738</v>
      </c>
      <c r="BA1262" t="s">
        <v>2719</v>
      </c>
      <c r="BB1262" t="s">
        <v>2642</v>
      </c>
      <c r="BD1262">
        <v>498</v>
      </c>
      <c r="BE1262" t="s">
        <v>2720</v>
      </c>
      <c r="BF1262">
        <v>948</v>
      </c>
      <c r="BG1262" t="s">
        <v>2721</v>
      </c>
      <c r="BH1262">
        <v>0</v>
      </c>
      <c r="BJ1262">
        <v>0</v>
      </c>
      <c r="BK1262" t="s">
        <v>12403</v>
      </c>
      <c r="BM1262" t="s">
        <v>148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132</v>
      </c>
      <c r="BX1262" t="s">
        <v>133</v>
      </c>
      <c r="BY1262" s="3">
        <v>11835</v>
      </c>
      <c r="BZ1262" t="s">
        <v>134</v>
      </c>
      <c r="CA1262" t="s">
        <v>12404</v>
      </c>
      <c r="CB1262" t="s">
        <v>133</v>
      </c>
      <c r="CC1262" s="3">
        <v>88707</v>
      </c>
    </row>
    <row r="1263" spans="1:81">
      <c r="A1263" s="7" t="s">
        <v>12405</v>
      </c>
      <c r="B1263" t="s">
        <v>12406</v>
      </c>
      <c r="C1263" t="s">
        <v>12407</v>
      </c>
      <c r="D1263">
        <v>41</v>
      </c>
      <c r="E1263" t="s">
        <v>493</v>
      </c>
      <c r="F1263" t="s">
        <v>12408</v>
      </c>
      <c r="G1263" t="s">
        <v>12409</v>
      </c>
      <c r="K1263" t="s">
        <v>12410</v>
      </c>
      <c r="O1263" s="4">
        <v>241214</v>
      </c>
      <c r="Q1263">
        <v>7</v>
      </c>
      <c r="R1263" t="s">
        <v>3463</v>
      </c>
      <c r="S1263">
        <v>721</v>
      </c>
      <c r="T1263" t="s">
        <v>12407</v>
      </c>
      <c r="U1263">
        <v>7</v>
      </c>
      <c r="V1263" t="s">
        <v>5622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12411</v>
      </c>
      <c r="AJ1263" t="s">
        <v>12264</v>
      </c>
      <c r="AK1263">
        <v>1</v>
      </c>
      <c r="AL1263" t="s">
        <v>125</v>
      </c>
      <c r="AM1263">
        <v>1</v>
      </c>
      <c r="AN1263" t="s">
        <v>1486</v>
      </c>
      <c r="AO1263" s="5">
        <v>0</v>
      </c>
      <c r="AP1263" s="5">
        <v>0</v>
      </c>
      <c r="AQ1263" t="b">
        <v>0</v>
      </c>
      <c r="AS1263" t="s">
        <v>3249</v>
      </c>
      <c r="AT1263" t="s">
        <v>3249</v>
      </c>
      <c r="AU1263" t="s">
        <v>3178</v>
      </c>
      <c r="AV1263" t="s">
        <v>5109</v>
      </c>
      <c r="AW1263" t="s">
        <v>2663</v>
      </c>
      <c r="AX1263" t="s">
        <v>502</v>
      </c>
      <c r="AY1263" t="s">
        <v>1814</v>
      </c>
      <c r="AZ1263" t="s">
        <v>2738</v>
      </c>
      <c r="BA1263" t="s">
        <v>2665</v>
      </c>
      <c r="BB1263" t="s">
        <v>3249</v>
      </c>
      <c r="BD1263">
        <v>0</v>
      </c>
      <c r="BF1263" s="3">
        <v>12848</v>
      </c>
      <c r="BG1263" t="s">
        <v>3251</v>
      </c>
      <c r="BH1263">
        <v>0</v>
      </c>
      <c r="BJ1263">
        <v>0</v>
      </c>
      <c r="BK1263" t="s">
        <v>12412</v>
      </c>
      <c r="BM1263" t="s">
        <v>148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132</v>
      </c>
      <c r="BX1263" t="s">
        <v>12202</v>
      </c>
      <c r="BY1263" s="3">
        <v>11835</v>
      </c>
      <c r="BZ1263" t="s">
        <v>134</v>
      </c>
      <c r="CA1263" t="s">
        <v>12413</v>
      </c>
      <c r="CB1263" t="s">
        <v>12202</v>
      </c>
      <c r="CC1263" s="3">
        <v>92813</v>
      </c>
    </row>
    <row r="1264" spans="1:81">
      <c r="A1264" s="7" t="s">
        <v>12414</v>
      </c>
      <c r="B1264" t="s">
        <v>12415</v>
      </c>
      <c r="C1264" t="s">
        <v>12416</v>
      </c>
      <c r="D1264">
        <v>9</v>
      </c>
      <c r="E1264" t="s">
        <v>192</v>
      </c>
      <c r="F1264" t="s">
        <v>12417</v>
      </c>
      <c r="G1264" t="s">
        <v>12418</v>
      </c>
      <c r="K1264" t="s">
        <v>12419</v>
      </c>
      <c r="O1264" s="4">
        <v>241244</v>
      </c>
      <c r="Q1264">
        <v>13</v>
      </c>
      <c r="R1264" t="s">
        <v>2655</v>
      </c>
      <c r="S1264">
        <v>723</v>
      </c>
      <c r="T1264" t="s">
        <v>12416</v>
      </c>
      <c r="U1264">
        <v>131</v>
      </c>
      <c r="V1264" t="s">
        <v>7694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12420</v>
      </c>
      <c r="AJ1264" t="s">
        <v>12421</v>
      </c>
      <c r="AK1264">
        <v>1</v>
      </c>
      <c r="AL1264" t="s">
        <v>125</v>
      </c>
      <c r="AM1264">
        <v>1</v>
      </c>
      <c r="AN1264" t="s">
        <v>1486</v>
      </c>
      <c r="AO1264" s="5">
        <v>0</v>
      </c>
      <c r="AP1264" s="5">
        <v>0</v>
      </c>
      <c r="AQ1264" t="b">
        <v>0</v>
      </c>
      <c r="AS1264" t="s">
        <v>2642</v>
      </c>
      <c r="AT1264" t="s">
        <v>2660</v>
      </c>
      <c r="AU1264" t="s">
        <v>2786</v>
      </c>
      <c r="AV1264" t="s">
        <v>12422</v>
      </c>
      <c r="AW1264" t="s">
        <v>2663</v>
      </c>
      <c r="AX1264" t="s">
        <v>201</v>
      </c>
      <c r="AY1264" t="s">
        <v>7695</v>
      </c>
      <c r="AZ1264" t="s">
        <v>2685</v>
      </c>
      <c r="BA1264" t="s">
        <v>2890</v>
      </c>
      <c r="BB1264" t="s">
        <v>2642</v>
      </c>
      <c r="BD1264" s="3">
        <v>9922</v>
      </c>
      <c r="BE1264" t="s">
        <v>2891</v>
      </c>
      <c r="BF1264" s="3">
        <v>9850</v>
      </c>
      <c r="BG1264" t="s">
        <v>2892</v>
      </c>
      <c r="BH1264">
        <v>0</v>
      </c>
      <c r="BJ1264">
        <v>0</v>
      </c>
      <c r="BK1264" t="s">
        <v>12423</v>
      </c>
      <c r="BM1264" t="s">
        <v>148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132</v>
      </c>
      <c r="BX1264" t="s">
        <v>12202</v>
      </c>
      <c r="BY1264" s="3">
        <v>23543</v>
      </c>
      <c r="BZ1264" t="s">
        <v>149</v>
      </c>
      <c r="CA1264" t="s">
        <v>12424</v>
      </c>
      <c r="CB1264" t="s">
        <v>12202</v>
      </c>
      <c r="CC1264" s="3">
        <v>100893</v>
      </c>
    </row>
    <row r="1265" spans="1:81">
      <c r="A1265" s="7" t="s">
        <v>12425</v>
      </c>
      <c r="B1265" t="s">
        <v>12426</v>
      </c>
      <c r="C1265" t="s">
        <v>12427</v>
      </c>
      <c r="D1265">
        <v>9</v>
      </c>
      <c r="E1265" t="s">
        <v>192</v>
      </c>
      <c r="F1265" t="s">
        <v>12428</v>
      </c>
      <c r="G1265" t="s">
        <v>12429</v>
      </c>
      <c r="K1265" t="s">
        <v>12430</v>
      </c>
      <c r="O1265" s="4">
        <v>241244</v>
      </c>
      <c r="Q1265">
        <v>13</v>
      </c>
      <c r="R1265" t="s">
        <v>2655</v>
      </c>
      <c r="S1265">
        <v>724</v>
      </c>
      <c r="T1265" t="s">
        <v>12427</v>
      </c>
      <c r="U1265">
        <v>142</v>
      </c>
      <c r="V1265" t="s">
        <v>5227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12431</v>
      </c>
      <c r="AJ1265" t="s">
        <v>12432</v>
      </c>
      <c r="AK1265">
        <v>1</v>
      </c>
      <c r="AL1265" t="s">
        <v>125</v>
      </c>
      <c r="AM1265">
        <v>1</v>
      </c>
      <c r="AN1265" t="s">
        <v>1486</v>
      </c>
      <c r="AO1265" s="5">
        <v>0</v>
      </c>
      <c r="AP1265" s="5">
        <v>0</v>
      </c>
      <c r="AQ1265" t="b">
        <v>0</v>
      </c>
      <c r="AS1265" t="s">
        <v>2642</v>
      </c>
      <c r="AT1265" t="s">
        <v>2660</v>
      </c>
      <c r="AU1265" t="s">
        <v>2786</v>
      </c>
      <c r="AV1265" t="s">
        <v>837</v>
      </c>
      <c r="AW1265" t="s">
        <v>2663</v>
      </c>
      <c r="AX1265" t="s">
        <v>201</v>
      </c>
      <c r="AY1265" t="s">
        <v>837</v>
      </c>
      <c r="AZ1265" t="s">
        <v>2685</v>
      </c>
      <c r="BA1265" t="s">
        <v>2890</v>
      </c>
      <c r="BB1265" t="s">
        <v>2642</v>
      </c>
      <c r="BD1265" s="3">
        <v>9922</v>
      </c>
      <c r="BE1265" t="s">
        <v>2891</v>
      </c>
      <c r="BF1265" s="3">
        <v>4348</v>
      </c>
      <c r="BG1265" t="s">
        <v>3147</v>
      </c>
      <c r="BH1265">
        <v>0</v>
      </c>
      <c r="BJ1265">
        <v>0</v>
      </c>
      <c r="BK1265" t="s">
        <v>12433</v>
      </c>
      <c r="BM1265" t="s">
        <v>148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132</v>
      </c>
      <c r="BX1265" t="s">
        <v>12202</v>
      </c>
      <c r="BY1265" s="3">
        <v>14310</v>
      </c>
      <c r="BZ1265" t="s">
        <v>2672</v>
      </c>
      <c r="CA1265" t="s">
        <v>12434</v>
      </c>
      <c r="CB1265" t="s">
        <v>12202</v>
      </c>
      <c r="CC1265" s="3">
        <v>100057</v>
      </c>
    </row>
    <row r="1266" spans="1:81">
      <c r="A1266" s="7" t="s">
        <v>12435</v>
      </c>
      <c r="B1266" t="s">
        <v>12436</v>
      </c>
      <c r="C1266" t="s">
        <v>12437</v>
      </c>
      <c r="D1266">
        <v>10</v>
      </c>
      <c r="E1266" t="s">
        <v>139</v>
      </c>
      <c r="F1266" t="s">
        <v>12438</v>
      </c>
      <c r="G1266" t="s">
        <v>12439</v>
      </c>
      <c r="K1266" t="s">
        <v>12440</v>
      </c>
      <c r="O1266" s="4">
        <v>241244</v>
      </c>
      <c r="Q1266">
        <v>13</v>
      </c>
      <c r="R1266" t="s">
        <v>2655</v>
      </c>
      <c r="S1266">
        <v>725</v>
      </c>
      <c r="T1266" t="s">
        <v>12437</v>
      </c>
      <c r="U1266">
        <v>121</v>
      </c>
      <c r="V1266" t="s">
        <v>4654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12441</v>
      </c>
      <c r="AJ1266" t="s">
        <v>12442</v>
      </c>
      <c r="AK1266">
        <v>1</v>
      </c>
      <c r="AL1266" t="s">
        <v>125</v>
      </c>
      <c r="AM1266">
        <v>1</v>
      </c>
      <c r="AN1266" t="s">
        <v>1486</v>
      </c>
      <c r="AO1266" s="5">
        <v>0</v>
      </c>
      <c r="AP1266" s="5">
        <v>0</v>
      </c>
      <c r="AQ1266" t="b">
        <v>0</v>
      </c>
      <c r="AS1266" t="s">
        <v>2642</v>
      </c>
      <c r="AT1266" t="s">
        <v>2660</v>
      </c>
      <c r="AU1266" t="s">
        <v>127</v>
      </c>
      <c r="AV1266" t="s">
        <v>4657</v>
      </c>
      <c r="AW1266" t="s">
        <v>2737</v>
      </c>
      <c r="AX1266" t="s">
        <v>127</v>
      </c>
      <c r="AY1266" t="s">
        <v>1867</v>
      </c>
      <c r="AZ1266" t="s">
        <v>2738</v>
      </c>
      <c r="BA1266" t="s">
        <v>2739</v>
      </c>
      <c r="BB1266" t="s">
        <v>2642</v>
      </c>
      <c r="BD1266" s="3">
        <v>17248</v>
      </c>
      <c r="BE1266" t="s">
        <v>2788</v>
      </c>
      <c r="BF1266" s="3">
        <v>8685</v>
      </c>
      <c r="BG1266" t="s">
        <v>2789</v>
      </c>
      <c r="BH1266">
        <v>0</v>
      </c>
      <c r="BJ1266">
        <v>0</v>
      </c>
      <c r="BK1266" t="s">
        <v>12443</v>
      </c>
      <c r="BM1266" t="s">
        <v>148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132</v>
      </c>
      <c r="BX1266" t="s">
        <v>12202</v>
      </c>
      <c r="BY1266" s="3">
        <v>12228</v>
      </c>
      <c r="BZ1266" t="s">
        <v>2747</v>
      </c>
      <c r="CA1266" t="s">
        <v>12444</v>
      </c>
      <c r="CB1266" t="s">
        <v>12202</v>
      </c>
      <c r="CC1266" s="3">
        <v>97725</v>
      </c>
    </row>
    <row r="1267" spans="1:81">
      <c r="A1267" s="7" t="s">
        <v>12445</v>
      </c>
      <c r="B1267" t="s">
        <v>12446</v>
      </c>
      <c r="C1267" t="s">
        <v>12447</v>
      </c>
      <c r="D1267">
        <v>1</v>
      </c>
      <c r="E1267" t="s">
        <v>2639</v>
      </c>
      <c r="F1267" t="s">
        <v>2696</v>
      </c>
      <c r="G1267" t="s">
        <v>11575</v>
      </c>
      <c r="I1267" t="s">
        <v>12448</v>
      </c>
      <c r="N1267" t="s">
        <v>12449</v>
      </c>
      <c r="O1267" s="4">
        <v>242797</v>
      </c>
      <c r="Q1267">
        <v>9</v>
      </c>
      <c r="R1267" t="s">
        <v>6387</v>
      </c>
      <c r="S1267">
        <v>726</v>
      </c>
      <c r="T1267" t="s">
        <v>12450</v>
      </c>
      <c r="U1267">
        <v>55</v>
      </c>
      <c r="V1267" t="s">
        <v>2639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12451</v>
      </c>
      <c r="AJ1267" t="s">
        <v>12452</v>
      </c>
      <c r="AK1267" s="3">
        <v>16720</v>
      </c>
      <c r="AL1267" t="s">
        <v>2641</v>
      </c>
      <c r="AM1267">
        <v>1</v>
      </c>
      <c r="AN1267" t="s">
        <v>1486</v>
      </c>
      <c r="AO1267" s="5">
        <v>0</v>
      </c>
      <c r="AP1267" s="5">
        <v>0</v>
      </c>
      <c r="AQ1267" t="b">
        <v>0</v>
      </c>
      <c r="AX1267" t="s">
        <v>127</v>
      </c>
      <c r="AY1267" t="s">
        <v>128</v>
      </c>
      <c r="BB1267" t="s">
        <v>7417</v>
      </c>
      <c r="BD1267">
        <v>0</v>
      </c>
      <c r="BF1267">
        <v>0</v>
      </c>
      <c r="BH1267">
        <v>0</v>
      </c>
      <c r="BJ1267">
        <v>0</v>
      </c>
      <c r="BK1267" t="s">
        <v>12453</v>
      </c>
      <c r="BL1267" t="s">
        <v>12453</v>
      </c>
      <c r="BM1267" t="s">
        <v>131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132</v>
      </c>
      <c r="BX1267" t="s">
        <v>12202</v>
      </c>
      <c r="BY1267" s="3">
        <v>11835</v>
      </c>
      <c r="BZ1267" t="s">
        <v>134</v>
      </c>
      <c r="CA1267" t="s">
        <v>12454</v>
      </c>
      <c r="CB1267" t="s">
        <v>12202</v>
      </c>
      <c r="CC1267" s="3">
        <v>93893</v>
      </c>
    </row>
    <row r="1268" spans="1:81">
      <c r="A1268" s="7" t="s">
        <v>12455</v>
      </c>
      <c r="B1268" t="s">
        <v>12456</v>
      </c>
      <c r="C1268" t="s">
        <v>12457</v>
      </c>
      <c r="D1268">
        <v>1</v>
      </c>
      <c r="E1268" t="s">
        <v>2639</v>
      </c>
      <c r="F1268" t="s">
        <v>2696</v>
      </c>
      <c r="G1268" t="s">
        <v>11575</v>
      </c>
      <c r="I1268" t="s">
        <v>12458</v>
      </c>
      <c r="L1268" t="s">
        <v>12459</v>
      </c>
      <c r="O1268" s="4">
        <v>242797</v>
      </c>
      <c r="Q1268">
        <v>9</v>
      </c>
      <c r="R1268" t="s">
        <v>6387</v>
      </c>
      <c r="S1268">
        <v>727</v>
      </c>
      <c r="T1268" t="s">
        <v>12460</v>
      </c>
      <c r="U1268">
        <v>55</v>
      </c>
      <c r="V1268" t="s">
        <v>2639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12461</v>
      </c>
      <c r="AJ1268" t="s">
        <v>12462</v>
      </c>
      <c r="AK1268" s="3">
        <v>16720</v>
      </c>
      <c r="AL1268" t="s">
        <v>2641</v>
      </c>
      <c r="AM1268">
        <v>1</v>
      </c>
      <c r="AN1268" t="s">
        <v>1486</v>
      </c>
      <c r="AO1268" s="5">
        <v>0</v>
      </c>
      <c r="AP1268" s="5">
        <v>0</v>
      </c>
      <c r="AQ1268" t="b">
        <v>0</v>
      </c>
      <c r="AX1268" t="s">
        <v>127</v>
      </c>
      <c r="AY1268" t="s">
        <v>128</v>
      </c>
      <c r="BB1268" t="s">
        <v>7417</v>
      </c>
      <c r="BD1268">
        <v>0</v>
      </c>
      <c r="BF1268">
        <v>0</v>
      </c>
      <c r="BH1268">
        <v>0</v>
      </c>
      <c r="BJ1268">
        <v>0</v>
      </c>
      <c r="BK1268" t="s">
        <v>12453</v>
      </c>
      <c r="BL1268" t="s">
        <v>12453</v>
      </c>
      <c r="BM1268" t="s">
        <v>148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132</v>
      </c>
      <c r="BX1268" t="s">
        <v>12202</v>
      </c>
      <c r="BY1268" s="3">
        <v>11835</v>
      </c>
      <c r="BZ1268" t="s">
        <v>134</v>
      </c>
      <c r="CA1268" t="s">
        <v>12463</v>
      </c>
      <c r="CB1268" t="s">
        <v>12202</v>
      </c>
      <c r="CC1268" s="3">
        <v>93895</v>
      </c>
    </row>
    <row r="1269" spans="1:81">
      <c r="A1269" s="7" t="s">
        <v>12464</v>
      </c>
      <c r="B1269" t="s">
        <v>12465</v>
      </c>
      <c r="C1269" t="s">
        <v>12466</v>
      </c>
      <c r="D1269">
        <v>29</v>
      </c>
      <c r="E1269" t="s">
        <v>3039</v>
      </c>
      <c r="F1269" t="s">
        <v>12467</v>
      </c>
      <c r="G1269" t="s">
        <v>12468</v>
      </c>
      <c r="K1269" t="s">
        <v>12469</v>
      </c>
      <c r="O1269" s="4">
        <v>241275</v>
      </c>
      <c r="Q1269">
        <v>13</v>
      </c>
      <c r="R1269" t="s">
        <v>2655</v>
      </c>
      <c r="S1269">
        <v>728</v>
      </c>
      <c r="T1269" t="s">
        <v>12466</v>
      </c>
      <c r="U1269">
        <v>118</v>
      </c>
      <c r="V1269" t="s">
        <v>12470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12471</v>
      </c>
      <c r="AJ1269" t="s">
        <v>12472</v>
      </c>
      <c r="AK1269">
        <v>1</v>
      </c>
      <c r="AL1269" t="s">
        <v>125</v>
      </c>
      <c r="AM1269">
        <v>1</v>
      </c>
      <c r="AN1269" t="s">
        <v>1486</v>
      </c>
      <c r="AO1269" s="5">
        <v>0</v>
      </c>
      <c r="AP1269" s="5">
        <v>0</v>
      </c>
      <c r="AQ1269" t="b">
        <v>0</v>
      </c>
      <c r="AS1269" t="s">
        <v>2642</v>
      </c>
      <c r="AT1269" t="s">
        <v>2660</v>
      </c>
      <c r="AU1269" t="s">
        <v>12473</v>
      </c>
      <c r="AV1269" t="s">
        <v>3282</v>
      </c>
      <c r="AW1269" t="s">
        <v>2737</v>
      </c>
      <c r="AX1269" t="s">
        <v>127</v>
      </c>
      <c r="AY1269" t="s">
        <v>128</v>
      </c>
      <c r="AZ1269" t="s">
        <v>2664</v>
      </c>
      <c r="BA1269" t="s">
        <v>2739</v>
      </c>
      <c r="BB1269" t="s">
        <v>2642</v>
      </c>
      <c r="BC1269" t="s">
        <v>12474</v>
      </c>
      <c r="BD1269" s="3">
        <v>11707</v>
      </c>
      <c r="BE1269" t="s">
        <v>2667</v>
      </c>
      <c r="BF1269" s="3">
        <v>2269</v>
      </c>
      <c r="BG1269" t="s">
        <v>2979</v>
      </c>
      <c r="BH1269">
        <v>0</v>
      </c>
      <c r="BJ1269">
        <v>0</v>
      </c>
      <c r="BK1269" t="s">
        <v>12475</v>
      </c>
      <c r="BM1269" t="s">
        <v>148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132</v>
      </c>
      <c r="BX1269" t="s">
        <v>12202</v>
      </c>
      <c r="BY1269" s="3">
        <v>12147</v>
      </c>
      <c r="BZ1269" t="s">
        <v>217</v>
      </c>
      <c r="CA1269" t="s">
        <v>12476</v>
      </c>
      <c r="CB1269" t="s">
        <v>12202</v>
      </c>
      <c r="CC1269" s="3">
        <v>99575</v>
      </c>
    </row>
    <row r="1270" spans="1:81">
      <c r="A1270" s="7" t="s">
        <v>12477</v>
      </c>
      <c r="B1270" t="s">
        <v>12478</v>
      </c>
      <c r="C1270" t="s">
        <v>12479</v>
      </c>
      <c r="D1270">
        <v>9</v>
      </c>
      <c r="E1270" t="s">
        <v>192</v>
      </c>
      <c r="F1270" t="s">
        <v>12480</v>
      </c>
      <c r="G1270" t="s">
        <v>12481</v>
      </c>
      <c r="K1270" t="s">
        <v>12482</v>
      </c>
      <c r="O1270" s="4">
        <v>241275</v>
      </c>
      <c r="Q1270">
        <v>13</v>
      </c>
      <c r="R1270" t="s">
        <v>2655</v>
      </c>
      <c r="S1270">
        <v>729</v>
      </c>
      <c r="T1270" t="s">
        <v>12479</v>
      </c>
      <c r="U1270">
        <v>231</v>
      </c>
      <c r="V1270" t="s">
        <v>12483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12484</v>
      </c>
      <c r="AJ1270" t="s">
        <v>12264</v>
      </c>
      <c r="AK1270">
        <v>1</v>
      </c>
      <c r="AL1270" t="s">
        <v>125</v>
      </c>
      <c r="AM1270">
        <v>1</v>
      </c>
      <c r="AN1270" t="s">
        <v>1486</v>
      </c>
      <c r="AO1270" s="5">
        <v>0</v>
      </c>
      <c r="AP1270" s="5">
        <v>0</v>
      </c>
      <c r="AQ1270" t="b">
        <v>0</v>
      </c>
      <c r="AS1270" t="s">
        <v>2642</v>
      </c>
      <c r="AT1270" t="s">
        <v>2660</v>
      </c>
      <c r="AU1270" t="s">
        <v>2683</v>
      </c>
      <c r="AV1270" t="s">
        <v>6804</v>
      </c>
      <c r="AW1270" t="s">
        <v>2663</v>
      </c>
      <c r="AX1270" t="s">
        <v>201</v>
      </c>
      <c r="AY1270" t="s">
        <v>268</v>
      </c>
      <c r="AZ1270" t="s">
        <v>2685</v>
      </c>
      <c r="BA1270" t="s">
        <v>2890</v>
      </c>
      <c r="BB1270" t="s">
        <v>2642</v>
      </c>
      <c r="BD1270" s="3">
        <v>9922</v>
      </c>
      <c r="BE1270" t="s">
        <v>2891</v>
      </c>
      <c r="BF1270" s="3">
        <v>6061</v>
      </c>
      <c r="BG1270" t="s">
        <v>3762</v>
      </c>
      <c r="BH1270">
        <v>0</v>
      </c>
      <c r="BJ1270">
        <v>0</v>
      </c>
      <c r="BK1270" t="s">
        <v>12485</v>
      </c>
      <c r="BM1270" t="s">
        <v>148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132</v>
      </c>
      <c r="BX1270" t="s">
        <v>12202</v>
      </c>
      <c r="BY1270" s="3">
        <v>14310</v>
      </c>
      <c r="BZ1270" t="s">
        <v>2672</v>
      </c>
      <c r="CA1270" t="s">
        <v>12486</v>
      </c>
      <c r="CB1270" t="s">
        <v>12202</v>
      </c>
      <c r="CC1270" s="3">
        <v>100059</v>
      </c>
    </row>
    <row r="1271" spans="1:81">
      <c r="A1271" s="7" t="s">
        <v>12487</v>
      </c>
      <c r="B1271" t="s">
        <v>12488</v>
      </c>
      <c r="C1271" t="s">
        <v>12489</v>
      </c>
      <c r="D1271">
        <v>1</v>
      </c>
      <c r="E1271" t="s">
        <v>2639</v>
      </c>
      <c r="F1271" t="s">
        <v>2696</v>
      </c>
      <c r="G1271" t="s">
        <v>2697</v>
      </c>
      <c r="I1271" t="s">
        <v>12286</v>
      </c>
      <c r="O1271" t="s">
        <v>2639</v>
      </c>
      <c r="Q1271">
        <v>55</v>
      </c>
      <c r="R1271" t="s">
        <v>2639</v>
      </c>
      <c r="S1271">
        <v>73</v>
      </c>
      <c r="T1271" t="s">
        <v>12490</v>
      </c>
      <c r="U1271">
        <v>55</v>
      </c>
      <c r="V1271" t="s">
        <v>2639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12288</v>
      </c>
      <c r="AM1271">
        <v>1</v>
      </c>
      <c r="AN1271" t="s">
        <v>1486</v>
      </c>
      <c r="AO1271" s="5">
        <v>0.44791666666666669</v>
      </c>
      <c r="AP1271" s="5">
        <v>0.44791666666666669</v>
      </c>
      <c r="AQ1271" t="b">
        <v>0</v>
      </c>
      <c r="AS1271" t="s">
        <v>10143</v>
      </c>
      <c r="AX1271" t="s">
        <v>127</v>
      </c>
      <c r="AY1271" t="s">
        <v>128</v>
      </c>
      <c r="BB1271" t="s">
        <v>10143</v>
      </c>
      <c r="BD1271">
        <v>0</v>
      </c>
      <c r="BF1271">
        <v>0</v>
      </c>
      <c r="BH1271">
        <v>0</v>
      </c>
      <c r="BJ1271">
        <v>0</v>
      </c>
      <c r="BK1271" t="s">
        <v>12491</v>
      </c>
      <c r="BM1271" t="s">
        <v>148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125</v>
      </c>
      <c r="BX1271" t="s">
        <v>12492</v>
      </c>
      <c r="BY1271" s="3">
        <v>11835</v>
      </c>
      <c r="BZ1271" t="s">
        <v>134</v>
      </c>
      <c r="CA1271" t="s">
        <v>12493</v>
      </c>
      <c r="CB1271" t="s">
        <v>2708</v>
      </c>
      <c r="CC1271" s="3">
        <v>93877</v>
      </c>
    </row>
    <row r="1272" spans="1:81">
      <c r="A1272" s="7" t="s">
        <v>12494</v>
      </c>
      <c r="B1272" t="s">
        <v>12495</v>
      </c>
      <c r="C1272" t="s">
        <v>12496</v>
      </c>
      <c r="D1272">
        <v>9</v>
      </c>
      <c r="E1272" t="s">
        <v>192</v>
      </c>
      <c r="F1272" t="s">
        <v>12497</v>
      </c>
      <c r="G1272" t="s">
        <v>12498</v>
      </c>
      <c r="K1272" t="s">
        <v>12499</v>
      </c>
      <c r="O1272" s="4">
        <v>241306</v>
      </c>
      <c r="Q1272">
        <v>13</v>
      </c>
      <c r="R1272" t="s">
        <v>2655</v>
      </c>
      <c r="S1272">
        <v>730</v>
      </c>
      <c r="T1272" t="s">
        <v>12500</v>
      </c>
      <c r="U1272">
        <v>66</v>
      </c>
      <c r="V1272" t="s">
        <v>12501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12502</v>
      </c>
      <c r="AJ1272" t="s">
        <v>12503</v>
      </c>
      <c r="AK1272">
        <v>1</v>
      </c>
      <c r="AL1272" t="s">
        <v>125</v>
      </c>
      <c r="AM1272">
        <v>1</v>
      </c>
      <c r="AN1272" t="s">
        <v>1486</v>
      </c>
      <c r="AO1272" s="5">
        <v>0</v>
      </c>
      <c r="AP1272" s="5">
        <v>0</v>
      </c>
      <c r="AQ1272" t="b">
        <v>0</v>
      </c>
      <c r="AS1272" t="s">
        <v>2642</v>
      </c>
      <c r="AT1272" t="s">
        <v>2660</v>
      </c>
      <c r="AU1272" t="s">
        <v>12504</v>
      </c>
      <c r="AV1272" t="s">
        <v>4560</v>
      </c>
      <c r="AW1272" t="s">
        <v>2663</v>
      </c>
      <c r="AX1272" t="s">
        <v>201</v>
      </c>
      <c r="AY1272" t="s">
        <v>486</v>
      </c>
      <c r="AZ1272" t="s">
        <v>2738</v>
      </c>
      <c r="BA1272" t="s">
        <v>2890</v>
      </c>
      <c r="BB1272" t="s">
        <v>2642</v>
      </c>
      <c r="BD1272" s="3">
        <v>9922</v>
      </c>
      <c r="BE1272" t="s">
        <v>2891</v>
      </c>
      <c r="BF1272" s="3">
        <v>9850</v>
      </c>
      <c r="BG1272" t="s">
        <v>2892</v>
      </c>
      <c r="BH1272">
        <v>0</v>
      </c>
      <c r="BJ1272">
        <v>0</v>
      </c>
      <c r="BK1272" t="s">
        <v>12505</v>
      </c>
      <c r="BM1272" t="s">
        <v>148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132</v>
      </c>
      <c r="BX1272" t="s">
        <v>12202</v>
      </c>
      <c r="BY1272" s="3">
        <v>14310</v>
      </c>
      <c r="BZ1272" t="s">
        <v>2672</v>
      </c>
      <c r="CA1272" t="s">
        <v>12506</v>
      </c>
      <c r="CB1272" t="s">
        <v>12202</v>
      </c>
      <c r="CC1272" s="3">
        <v>100061</v>
      </c>
    </row>
    <row r="1273" spans="1:81">
      <c r="A1273" s="7" t="s">
        <v>12507</v>
      </c>
      <c r="B1273" t="s">
        <v>12508</v>
      </c>
      <c r="C1273" t="s">
        <v>12509</v>
      </c>
      <c r="D1273">
        <v>9</v>
      </c>
      <c r="E1273" t="s">
        <v>192</v>
      </c>
      <c r="F1273" t="s">
        <v>12510</v>
      </c>
      <c r="G1273" t="s">
        <v>12511</v>
      </c>
      <c r="K1273" t="s">
        <v>12512</v>
      </c>
      <c r="O1273" s="4">
        <v>241306</v>
      </c>
      <c r="Q1273">
        <v>7</v>
      </c>
      <c r="R1273" t="s">
        <v>3463</v>
      </c>
      <c r="S1273">
        <v>731</v>
      </c>
      <c r="T1273" t="s">
        <v>12509</v>
      </c>
      <c r="U1273">
        <v>79</v>
      </c>
      <c r="V1273" t="s">
        <v>7778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12513</v>
      </c>
      <c r="AJ1273" t="s">
        <v>12264</v>
      </c>
      <c r="AK1273">
        <v>1</v>
      </c>
      <c r="AL1273" t="s">
        <v>125</v>
      </c>
      <c r="AM1273">
        <v>1</v>
      </c>
      <c r="AN1273" t="s">
        <v>1486</v>
      </c>
      <c r="AO1273" s="5">
        <v>0</v>
      </c>
      <c r="AP1273" s="5">
        <v>0</v>
      </c>
      <c r="AQ1273" t="b">
        <v>0</v>
      </c>
      <c r="AS1273" t="s">
        <v>3249</v>
      </c>
      <c r="AT1273" t="s">
        <v>3249</v>
      </c>
      <c r="AU1273" t="s">
        <v>12514</v>
      </c>
      <c r="AV1273" t="s">
        <v>5243</v>
      </c>
      <c r="AW1273" t="s">
        <v>2663</v>
      </c>
      <c r="AX1273" t="s">
        <v>127</v>
      </c>
      <c r="AY1273" t="s">
        <v>1935</v>
      </c>
      <c r="AZ1273" t="s">
        <v>2685</v>
      </c>
      <c r="BA1273" t="s">
        <v>2890</v>
      </c>
      <c r="BB1273" t="s">
        <v>3249</v>
      </c>
      <c r="BD1273">
        <v>0</v>
      </c>
      <c r="BF1273" s="3">
        <v>7604</v>
      </c>
      <c r="BG1273" t="s">
        <v>11295</v>
      </c>
      <c r="BH1273">
        <v>0</v>
      </c>
      <c r="BJ1273">
        <v>0</v>
      </c>
      <c r="BK1273" t="s">
        <v>12515</v>
      </c>
      <c r="BM1273" t="s">
        <v>148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132</v>
      </c>
      <c r="BX1273" t="s">
        <v>12202</v>
      </c>
      <c r="BY1273" s="3">
        <v>23543</v>
      </c>
      <c r="BZ1273" t="s">
        <v>149</v>
      </c>
      <c r="CA1273" t="s">
        <v>12516</v>
      </c>
      <c r="CB1273" t="s">
        <v>12202</v>
      </c>
      <c r="CC1273" s="3">
        <v>98127</v>
      </c>
    </row>
    <row r="1274" spans="1:81">
      <c r="A1274" s="7" t="s">
        <v>12517</v>
      </c>
      <c r="B1274" t="s">
        <v>12518</v>
      </c>
      <c r="C1274" t="s">
        <v>12519</v>
      </c>
      <c r="D1274">
        <v>41</v>
      </c>
      <c r="E1274" t="s">
        <v>493</v>
      </c>
      <c r="F1274" t="s">
        <v>12520</v>
      </c>
      <c r="G1274" t="s">
        <v>12521</v>
      </c>
      <c r="K1274" t="s">
        <v>12522</v>
      </c>
      <c r="O1274" s="4">
        <v>241336</v>
      </c>
      <c r="Q1274">
        <v>13</v>
      </c>
      <c r="R1274" t="s">
        <v>2655</v>
      </c>
      <c r="S1274">
        <v>732</v>
      </c>
      <c r="T1274" t="s">
        <v>12519</v>
      </c>
      <c r="U1274">
        <v>8</v>
      </c>
      <c r="V1274" t="s">
        <v>5107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12523</v>
      </c>
      <c r="AJ1274" t="s">
        <v>12524</v>
      </c>
      <c r="AK1274">
        <v>1</v>
      </c>
      <c r="AL1274" t="s">
        <v>125</v>
      </c>
      <c r="AM1274">
        <v>1</v>
      </c>
      <c r="AN1274" t="s">
        <v>1486</v>
      </c>
      <c r="AO1274" s="5">
        <v>0</v>
      </c>
      <c r="AP1274" s="5">
        <v>0</v>
      </c>
      <c r="AQ1274" t="b">
        <v>0</v>
      </c>
      <c r="AS1274" t="s">
        <v>2642</v>
      </c>
      <c r="AT1274" t="s">
        <v>2660</v>
      </c>
      <c r="AU1274" t="s">
        <v>5108</v>
      </c>
      <c r="AV1274" t="s">
        <v>5109</v>
      </c>
      <c r="AW1274" t="s">
        <v>2663</v>
      </c>
      <c r="AX1274" t="s">
        <v>502</v>
      </c>
      <c r="AY1274" t="s">
        <v>1814</v>
      </c>
      <c r="AZ1274" t="s">
        <v>2738</v>
      </c>
      <c r="BA1274" t="s">
        <v>2665</v>
      </c>
      <c r="BB1274" t="s">
        <v>2642</v>
      </c>
      <c r="BD1274" s="3">
        <v>11707</v>
      </c>
      <c r="BE1274" t="s">
        <v>2667</v>
      </c>
      <c r="BF1274" s="3">
        <v>13787</v>
      </c>
      <c r="BG1274" t="s">
        <v>4754</v>
      </c>
      <c r="BH1274">
        <v>0</v>
      </c>
      <c r="BJ1274">
        <v>0</v>
      </c>
      <c r="BK1274" t="s">
        <v>12525</v>
      </c>
      <c r="BM1274" t="s">
        <v>148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132</v>
      </c>
      <c r="BX1274" t="s">
        <v>12202</v>
      </c>
      <c r="BY1274" s="3">
        <v>14310</v>
      </c>
      <c r="BZ1274" t="s">
        <v>2672</v>
      </c>
      <c r="CA1274" t="s">
        <v>12526</v>
      </c>
      <c r="CB1274" t="s">
        <v>12202</v>
      </c>
      <c r="CC1274" s="3">
        <v>96017</v>
      </c>
    </row>
    <row r="1275" spans="1:81">
      <c r="A1275" s="7" t="s">
        <v>12527</v>
      </c>
      <c r="B1275" t="s">
        <v>12528</v>
      </c>
      <c r="C1275" t="s">
        <v>12529</v>
      </c>
      <c r="D1275">
        <v>9</v>
      </c>
      <c r="E1275" t="s">
        <v>192</v>
      </c>
      <c r="F1275" t="s">
        <v>12530</v>
      </c>
      <c r="G1275" t="s">
        <v>12531</v>
      </c>
      <c r="K1275" t="s">
        <v>12532</v>
      </c>
      <c r="O1275" s="4">
        <v>241336</v>
      </c>
      <c r="Q1275">
        <v>13</v>
      </c>
      <c r="R1275" t="s">
        <v>2655</v>
      </c>
      <c r="S1275">
        <v>733</v>
      </c>
      <c r="T1275" t="s">
        <v>12529</v>
      </c>
      <c r="U1275">
        <v>70</v>
      </c>
      <c r="V1275" t="s">
        <v>5637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12533</v>
      </c>
      <c r="AJ1275" t="s">
        <v>12264</v>
      </c>
      <c r="AK1275">
        <v>1</v>
      </c>
      <c r="AL1275" t="s">
        <v>125</v>
      </c>
      <c r="AM1275">
        <v>1</v>
      </c>
      <c r="AN1275" t="s">
        <v>1486</v>
      </c>
      <c r="AO1275" s="5">
        <v>0</v>
      </c>
      <c r="AP1275" s="5">
        <v>0</v>
      </c>
      <c r="AQ1275" t="b">
        <v>0</v>
      </c>
      <c r="AS1275" t="s">
        <v>2642</v>
      </c>
      <c r="AT1275" t="s">
        <v>2660</v>
      </c>
      <c r="AU1275" t="s">
        <v>2801</v>
      </c>
      <c r="AV1275" t="s">
        <v>5638</v>
      </c>
      <c r="AW1275" t="s">
        <v>2663</v>
      </c>
      <c r="AX1275" t="s">
        <v>127</v>
      </c>
      <c r="AY1275" t="s">
        <v>810</v>
      </c>
      <c r="AZ1275" t="s">
        <v>2738</v>
      </c>
      <c r="BA1275" t="s">
        <v>2890</v>
      </c>
      <c r="BB1275" t="s">
        <v>2642</v>
      </c>
      <c r="BD1275" s="3">
        <v>9922</v>
      </c>
      <c r="BE1275" t="s">
        <v>2891</v>
      </c>
      <c r="BF1275" s="3">
        <v>1959</v>
      </c>
      <c r="BG1275" t="s">
        <v>3273</v>
      </c>
      <c r="BH1275">
        <v>0</v>
      </c>
      <c r="BJ1275">
        <v>0</v>
      </c>
      <c r="BK1275" t="s">
        <v>12534</v>
      </c>
      <c r="BM1275" t="s">
        <v>148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132</v>
      </c>
      <c r="BX1275" t="s">
        <v>12202</v>
      </c>
      <c r="BY1275" s="3">
        <v>14310</v>
      </c>
      <c r="BZ1275" t="s">
        <v>2672</v>
      </c>
      <c r="CA1275" t="s">
        <v>12535</v>
      </c>
      <c r="CB1275" t="s">
        <v>12202</v>
      </c>
      <c r="CC1275" s="3">
        <v>100063</v>
      </c>
    </row>
    <row r="1276" spans="1:81">
      <c r="A1276" s="7" t="s">
        <v>12536</v>
      </c>
      <c r="B1276" t="s">
        <v>12537</v>
      </c>
      <c r="C1276" t="s">
        <v>12538</v>
      </c>
      <c r="D1276">
        <v>12</v>
      </c>
      <c r="E1276" t="s">
        <v>118</v>
      </c>
      <c r="F1276" t="s">
        <v>12539</v>
      </c>
      <c r="G1276" t="s">
        <v>12540</v>
      </c>
      <c r="K1276" t="s">
        <v>12541</v>
      </c>
      <c r="O1276" s="4">
        <v>241336</v>
      </c>
      <c r="Q1276">
        <v>7</v>
      </c>
      <c r="R1276" t="s">
        <v>3463</v>
      </c>
      <c r="S1276">
        <v>735</v>
      </c>
      <c r="T1276" t="s">
        <v>12542</v>
      </c>
      <c r="U1276">
        <v>84</v>
      </c>
      <c r="V1276" t="s">
        <v>3220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12543</v>
      </c>
      <c r="AJ1276" t="s">
        <v>12264</v>
      </c>
      <c r="AK1276">
        <v>1</v>
      </c>
      <c r="AL1276" t="s">
        <v>125</v>
      </c>
      <c r="AM1276">
        <v>1</v>
      </c>
      <c r="AN1276" t="s">
        <v>1486</v>
      </c>
      <c r="AO1276" s="5">
        <v>0</v>
      </c>
      <c r="AP1276" s="5">
        <v>0</v>
      </c>
      <c r="AQ1276" t="b">
        <v>0</v>
      </c>
      <c r="AS1276" t="s">
        <v>3249</v>
      </c>
      <c r="AT1276" t="s">
        <v>3249</v>
      </c>
      <c r="AU1276" t="s">
        <v>3222</v>
      </c>
      <c r="AV1276" t="s">
        <v>3222</v>
      </c>
      <c r="AW1276" t="s">
        <v>2663</v>
      </c>
      <c r="AX1276" t="s">
        <v>127</v>
      </c>
      <c r="AY1276" t="s">
        <v>1887</v>
      </c>
      <c r="BB1276" t="s">
        <v>3249</v>
      </c>
      <c r="BD1276">
        <v>0</v>
      </c>
      <c r="BF1276">
        <v>389</v>
      </c>
      <c r="BG1276" t="s">
        <v>11386</v>
      </c>
      <c r="BH1276">
        <v>0</v>
      </c>
      <c r="BJ1276">
        <v>0</v>
      </c>
      <c r="BK1276" t="s">
        <v>12544</v>
      </c>
      <c r="BL1276" t="s">
        <v>12545</v>
      </c>
      <c r="BM1276" t="s">
        <v>131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132</v>
      </c>
      <c r="BX1276" t="s">
        <v>12202</v>
      </c>
      <c r="BY1276" s="3">
        <v>11835</v>
      </c>
      <c r="BZ1276" t="s">
        <v>134</v>
      </c>
      <c r="CA1276" t="s">
        <v>12546</v>
      </c>
      <c r="CB1276" t="s">
        <v>12202</v>
      </c>
      <c r="CC1276" s="3">
        <v>95367</v>
      </c>
    </row>
    <row r="1277" spans="1:81">
      <c r="A1277" s="7" t="s">
        <v>12547</v>
      </c>
      <c r="B1277" t="s">
        <v>12548</v>
      </c>
      <c r="C1277" t="s">
        <v>12549</v>
      </c>
      <c r="D1277">
        <v>41</v>
      </c>
      <c r="E1277" t="s">
        <v>493</v>
      </c>
      <c r="F1277" t="s">
        <v>12550</v>
      </c>
      <c r="G1277" t="s">
        <v>12551</v>
      </c>
      <c r="K1277" t="s">
        <v>12552</v>
      </c>
      <c r="O1277" s="4">
        <v>241275</v>
      </c>
      <c r="Q1277">
        <v>13</v>
      </c>
      <c r="R1277" t="s">
        <v>2655</v>
      </c>
      <c r="S1277">
        <v>736</v>
      </c>
      <c r="T1277" t="s">
        <v>12549</v>
      </c>
      <c r="U1277">
        <v>279</v>
      </c>
      <c r="V1277" t="s">
        <v>5081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12553</v>
      </c>
      <c r="AJ1277" t="s">
        <v>12554</v>
      </c>
      <c r="AK1277">
        <v>1</v>
      </c>
      <c r="AL1277" t="s">
        <v>125</v>
      </c>
      <c r="AM1277">
        <v>1</v>
      </c>
      <c r="AN1277" t="s">
        <v>1486</v>
      </c>
      <c r="AO1277" s="5">
        <v>0</v>
      </c>
      <c r="AP1277" s="5">
        <v>0</v>
      </c>
      <c r="AQ1277" t="b">
        <v>0</v>
      </c>
      <c r="AS1277" t="s">
        <v>2642</v>
      </c>
      <c r="AT1277" t="s">
        <v>2660</v>
      </c>
      <c r="AU1277" t="s">
        <v>2786</v>
      </c>
      <c r="AV1277" t="s">
        <v>866</v>
      </c>
      <c r="AW1277" t="s">
        <v>2663</v>
      </c>
      <c r="AX1277" t="s">
        <v>502</v>
      </c>
      <c r="AY1277" t="s">
        <v>866</v>
      </c>
      <c r="AZ1277" t="s">
        <v>2685</v>
      </c>
      <c r="BA1277" t="s">
        <v>2665</v>
      </c>
      <c r="BB1277" t="s">
        <v>2642</v>
      </c>
      <c r="BD1277" s="3">
        <v>7004</v>
      </c>
      <c r="BE1277" t="s">
        <v>2854</v>
      </c>
      <c r="BF1277" s="3">
        <v>17246</v>
      </c>
      <c r="BG1277" t="s">
        <v>2901</v>
      </c>
      <c r="BH1277">
        <v>0</v>
      </c>
      <c r="BJ1277">
        <v>0</v>
      </c>
      <c r="BK1277" t="s">
        <v>12555</v>
      </c>
      <c r="BM1277" t="s">
        <v>148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132</v>
      </c>
      <c r="BX1277" t="s">
        <v>12202</v>
      </c>
      <c r="BY1277" s="3">
        <v>12147</v>
      </c>
      <c r="BZ1277" t="s">
        <v>217</v>
      </c>
      <c r="CA1277" t="s">
        <v>12556</v>
      </c>
      <c r="CB1277" t="s">
        <v>12202</v>
      </c>
      <c r="CC1277" s="3">
        <v>98815</v>
      </c>
    </row>
    <row r="1278" spans="1:81">
      <c r="A1278" s="7" t="s">
        <v>12557</v>
      </c>
      <c r="B1278" t="s">
        <v>12558</v>
      </c>
      <c r="C1278" t="s">
        <v>12559</v>
      </c>
      <c r="D1278">
        <v>40</v>
      </c>
      <c r="E1278" t="s">
        <v>208</v>
      </c>
      <c r="F1278" t="s">
        <v>12560</v>
      </c>
      <c r="G1278" t="s">
        <v>12561</v>
      </c>
      <c r="I1278" t="s">
        <v>10279</v>
      </c>
      <c r="K1278" t="s">
        <v>12562</v>
      </c>
      <c r="O1278" s="4">
        <v>241367</v>
      </c>
      <c r="Q1278">
        <v>13</v>
      </c>
      <c r="R1278" t="s">
        <v>2655</v>
      </c>
      <c r="S1278">
        <v>738</v>
      </c>
      <c r="T1278" t="s">
        <v>12559</v>
      </c>
      <c r="U1278">
        <v>102</v>
      </c>
      <c r="V1278" t="s">
        <v>12563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12564</v>
      </c>
      <c r="AJ1278" t="s">
        <v>12565</v>
      </c>
      <c r="AK1278">
        <v>1</v>
      </c>
      <c r="AL1278" t="s">
        <v>125</v>
      </c>
      <c r="AM1278">
        <v>1</v>
      </c>
      <c r="AN1278" t="s">
        <v>1486</v>
      </c>
      <c r="AO1278" s="5">
        <v>0</v>
      </c>
      <c r="AP1278" s="5">
        <v>0</v>
      </c>
      <c r="AQ1278" t="b">
        <v>0</v>
      </c>
      <c r="AS1278" t="s">
        <v>2642</v>
      </c>
      <c r="AT1278" t="s">
        <v>2660</v>
      </c>
      <c r="AU1278" t="s">
        <v>2786</v>
      </c>
      <c r="AV1278" t="s">
        <v>852</v>
      </c>
      <c r="AW1278" t="s">
        <v>2663</v>
      </c>
      <c r="AX1278" t="s">
        <v>240</v>
      </c>
      <c r="AY1278" t="s">
        <v>852</v>
      </c>
      <c r="AZ1278" t="s">
        <v>2685</v>
      </c>
      <c r="BA1278" t="s">
        <v>2686</v>
      </c>
      <c r="BB1278" t="s">
        <v>2642</v>
      </c>
      <c r="BD1278" s="3">
        <v>13158</v>
      </c>
      <c r="BE1278" t="s">
        <v>2742</v>
      </c>
      <c r="BF1278" s="3">
        <v>1878</v>
      </c>
      <c r="BG1278" t="s">
        <v>2802</v>
      </c>
      <c r="BH1278">
        <v>0</v>
      </c>
      <c r="BJ1278">
        <v>0</v>
      </c>
      <c r="BK1278" t="s">
        <v>12566</v>
      </c>
      <c r="BM1278" t="s">
        <v>148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132</v>
      </c>
      <c r="BX1278" t="s">
        <v>12202</v>
      </c>
      <c r="BY1278" s="3">
        <v>14310</v>
      </c>
      <c r="BZ1278" t="s">
        <v>2672</v>
      </c>
      <c r="CA1278" t="s">
        <v>12567</v>
      </c>
      <c r="CB1278" t="s">
        <v>12202</v>
      </c>
      <c r="CC1278" s="3">
        <v>100065</v>
      </c>
    </row>
    <row r="1279" spans="1:81">
      <c r="A1279" s="7" t="s">
        <v>12568</v>
      </c>
      <c r="B1279" t="s">
        <v>12569</v>
      </c>
      <c r="C1279" t="s">
        <v>12570</v>
      </c>
      <c r="D1279">
        <v>10</v>
      </c>
      <c r="E1279" t="s">
        <v>139</v>
      </c>
      <c r="F1279" t="s">
        <v>12571</v>
      </c>
      <c r="G1279" t="s">
        <v>12572</v>
      </c>
      <c r="K1279" t="s">
        <v>12573</v>
      </c>
      <c r="O1279" s="4">
        <v>241367</v>
      </c>
      <c r="Q1279">
        <v>7</v>
      </c>
      <c r="R1279" t="s">
        <v>3463</v>
      </c>
      <c r="S1279">
        <v>739</v>
      </c>
      <c r="T1279" t="s">
        <v>12570</v>
      </c>
      <c r="U1279">
        <v>99</v>
      </c>
      <c r="V1279" t="s">
        <v>5052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12574</v>
      </c>
      <c r="AJ1279" t="s">
        <v>12575</v>
      </c>
      <c r="AK1279">
        <v>1</v>
      </c>
      <c r="AL1279" t="s">
        <v>125</v>
      </c>
      <c r="AM1279">
        <v>1</v>
      </c>
      <c r="AN1279" t="s">
        <v>1486</v>
      </c>
      <c r="AO1279" s="5">
        <v>0</v>
      </c>
      <c r="AP1279" s="5">
        <v>0</v>
      </c>
      <c r="AQ1279" t="b">
        <v>0</v>
      </c>
      <c r="AS1279" t="s">
        <v>3249</v>
      </c>
      <c r="AT1279" t="s">
        <v>3249</v>
      </c>
      <c r="AU1279" t="s">
        <v>2801</v>
      </c>
      <c r="AV1279" t="s">
        <v>369</v>
      </c>
      <c r="AW1279" t="s">
        <v>2663</v>
      </c>
      <c r="AX1279" t="s">
        <v>127</v>
      </c>
      <c r="AY1279" t="s">
        <v>369</v>
      </c>
      <c r="AZ1279" t="s">
        <v>2738</v>
      </c>
      <c r="BA1279" t="s">
        <v>2665</v>
      </c>
      <c r="BB1279" t="s">
        <v>3249</v>
      </c>
      <c r="BD1279">
        <v>0</v>
      </c>
      <c r="BF1279">
        <v>442</v>
      </c>
      <c r="BG1279" t="s">
        <v>7109</v>
      </c>
      <c r="BH1279">
        <v>0</v>
      </c>
      <c r="BJ1279">
        <v>0</v>
      </c>
      <c r="BK1279" t="s">
        <v>12576</v>
      </c>
      <c r="BM1279" t="s">
        <v>148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132</v>
      </c>
      <c r="BX1279" t="s">
        <v>12202</v>
      </c>
      <c r="BY1279" s="3">
        <v>12147</v>
      </c>
      <c r="BZ1279" t="s">
        <v>217</v>
      </c>
      <c r="CA1279" t="s">
        <v>12577</v>
      </c>
      <c r="CB1279" t="s">
        <v>12202</v>
      </c>
      <c r="CC1279" s="3">
        <v>99491</v>
      </c>
    </row>
    <row r="1280" spans="1:81">
      <c r="A1280" s="7" t="s">
        <v>12578</v>
      </c>
      <c r="B1280" t="s">
        <v>12579</v>
      </c>
      <c r="C1280" t="s">
        <v>12580</v>
      </c>
      <c r="D1280">
        <v>10</v>
      </c>
      <c r="E1280" t="s">
        <v>139</v>
      </c>
      <c r="F1280" t="s">
        <v>12581</v>
      </c>
      <c r="G1280" t="s">
        <v>12582</v>
      </c>
      <c r="K1280" t="s">
        <v>12583</v>
      </c>
      <c r="O1280" s="4">
        <v>241367</v>
      </c>
      <c r="Q1280">
        <v>13</v>
      </c>
      <c r="R1280" t="s">
        <v>2655</v>
      </c>
      <c r="S1280">
        <v>740</v>
      </c>
      <c r="T1280" t="s">
        <v>12580</v>
      </c>
      <c r="U1280">
        <v>85</v>
      </c>
      <c r="V1280" t="s">
        <v>12584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12585</v>
      </c>
      <c r="AJ1280" t="s">
        <v>12586</v>
      </c>
      <c r="AK1280">
        <v>1</v>
      </c>
      <c r="AL1280" t="s">
        <v>125</v>
      </c>
      <c r="AM1280">
        <v>1</v>
      </c>
      <c r="AN1280" t="s">
        <v>1486</v>
      </c>
      <c r="AO1280" s="5">
        <v>0</v>
      </c>
      <c r="AP1280" s="5">
        <v>0</v>
      </c>
      <c r="AQ1280" t="b">
        <v>0</v>
      </c>
      <c r="AS1280" t="s">
        <v>2642</v>
      </c>
      <c r="AT1280" t="s">
        <v>2660</v>
      </c>
      <c r="AU1280" t="s">
        <v>12584</v>
      </c>
      <c r="AV1280" t="s">
        <v>3061</v>
      </c>
      <c r="AW1280" t="s">
        <v>2737</v>
      </c>
      <c r="AX1280" t="s">
        <v>127</v>
      </c>
      <c r="AY1280" t="s">
        <v>128</v>
      </c>
      <c r="AZ1280" t="s">
        <v>2738</v>
      </c>
      <c r="BA1280" t="s">
        <v>2739</v>
      </c>
      <c r="BB1280" t="s">
        <v>2642</v>
      </c>
      <c r="BD1280">
        <v>498</v>
      </c>
      <c r="BE1280" t="s">
        <v>2720</v>
      </c>
      <c r="BF1280">
        <v>874</v>
      </c>
      <c r="BG1280" t="s">
        <v>3212</v>
      </c>
      <c r="BH1280">
        <v>0</v>
      </c>
      <c r="BJ1280">
        <v>0</v>
      </c>
      <c r="BK1280" t="s">
        <v>12587</v>
      </c>
      <c r="BM1280" t="s">
        <v>148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132</v>
      </c>
      <c r="BX1280" t="s">
        <v>12202</v>
      </c>
      <c r="BY1280" s="3">
        <v>14310</v>
      </c>
      <c r="BZ1280" t="s">
        <v>2672</v>
      </c>
      <c r="CA1280" t="s">
        <v>12588</v>
      </c>
      <c r="CB1280" t="s">
        <v>12202</v>
      </c>
      <c r="CC1280" s="3">
        <v>96025</v>
      </c>
    </row>
    <row r="1281" spans="1:81">
      <c r="A1281" s="7" t="s">
        <v>12589</v>
      </c>
      <c r="B1281" t="s">
        <v>12590</v>
      </c>
      <c r="C1281" t="s">
        <v>12591</v>
      </c>
      <c r="D1281">
        <v>11</v>
      </c>
      <c r="E1281" t="s">
        <v>154</v>
      </c>
      <c r="F1281" t="s">
        <v>12592</v>
      </c>
      <c r="G1281" t="s">
        <v>12593</v>
      </c>
      <c r="K1281" t="s">
        <v>12594</v>
      </c>
      <c r="O1281" s="4">
        <v>241367</v>
      </c>
      <c r="Q1281">
        <v>3</v>
      </c>
      <c r="R1281" t="s">
        <v>2731</v>
      </c>
      <c r="S1281">
        <v>741</v>
      </c>
      <c r="T1281" t="s">
        <v>12591</v>
      </c>
      <c r="U1281">
        <v>116</v>
      </c>
      <c r="V1281" t="s">
        <v>4410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12595</v>
      </c>
      <c r="AJ1281" t="s">
        <v>12596</v>
      </c>
      <c r="AK1281">
        <v>1</v>
      </c>
      <c r="AL1281" t="s">
        <v>125</v>
      </c>
      <c r="AM1281">
        <v>1</v>
      </c>
      <c r="AN1281" t="s">
        <v>1486</v>
      </c>
      <c r="AO1281" s="5">
        <v>0</v>
      </c>
      <c r="AP1281" s="5">
        <v>0</v>
      </c>
      <c r="AQ1281" t="b">
        <v>0</v>
      </c>
      <c r="AS1281" t="s">
        <v>2734</v>
      </c>
      <c r="AT1281" t="s">
        <v>2735</v>
      </c>
      <c r="AU1281" t="s">
        <v>4413</v>
      </c>
      <c r="AV1281" t="s">
        <v>648</v>
      </c>
      <c r="AW1281" t="s">
        <v>2663</v>
      </c>
      <c r="AX1281" t="s">
        <v>162</v>
      </c>
      <c r="AY1281" t="s">
        <v>648</v>
      </c>
      <c r="AZ1281" t="s">
        <v>4414</v>
      </c>
      <c r="BA1281" t="s">
        <v>2719</v>
      </c>
      <c r="BB1281" t="s">
        <v>2740</v>
      </c>
      <c r="BC1281" t="s">
        <v>10229</v>
      </c>
      <c r="BD1281" s="3">
        <v>7004</v>
      </c>
      <c r="BE1281" t="s">
        <v>2854</v>
      </c>
      <c r="BF1281" s="3">
        <v>17271</v>
      </c>
      <c r="BG1281" t="s">
        <v>4218</v>
      </c>
      <c r="BH1281">
        <v>0</v>
      </c>
      <c r="BJ1281">
        <v>0</v>
      </c>
      <c r="BK1281" t="s">
        <v>12597</v>
      </c>
      <c r="BM1281" t="s">
        <v>148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132</v>
      </c>
      <c r="BX1281" t="s">
        <v>12202</v>
      </c>
      <c r="BY1281" s="3">
        <v>14310</v>
      </c>
      <c r="BZ1281" t="s">
        <v>2672</v>
      </c>
      <c r="CA1281" t="s">
        <v>12598</v>
      </c>
      <c r="CB1281" t="s">
        <v>12202</v>
      </c>
      <c r="CC1281" s="3">
        <v>96027</v>
      </c>
    </row>
    <row r="1282" spans="1:81">
      <c r="A1282" s="7" t="s">
        <v>12599</v>
      </c>
      <c r="B1282" t="s">
        <v>12600</v>
      </c>
      <c r="C1282" t="s">
        <v>12601</v>
      </c>
      <c r="D1282">
        <v>1</v>
      </c>
      <c r="E1282" t="s">
        <v>2639</v>
      </c>
      <c r="F1282" t="s">
        <v>2696</v>
      </c>
      <c r="O1282" t="s">
        <v>2700</v>
      </c>
      <c r="Q1282">
        <v>8</v>
      </c>
      <c r="R1282" t="s">
        <v>2701</v>
      </c>
      <c r="S1282">
        <v>742</v>
      </c>
      <c r="T1282" t="s">
        <v>12601</v>
      </c>
      <c r="U1282">
        <v>27</v>
      </c>
      <c r="V1282" t="s">
        <v>2700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6388</v>
      </c>
      <c r="AM1282">
        <v>1</v>
      </c>
      <c r="AN1282" t="s">
        <v>1486</v>
      </c>
      <c r="AO1282" s="5">
        <v>0</v>
      </c>
      <c r="AP1282" s="5">
        <v>0</v>
      </c>
      <c r="AQ1282" t="b">
        <v>0</v>
      </c>
      <c r="AX1282" t="s">
        <v>127</v>
      </c>
      <c r="AY1282" t="s">
        <v>128</v>
      </c>
      <c r="BB1282" t="s">
        <v>2704</v>
      </c>
      <c r="BD1282">
        <v>0</v>
      </c>
      <c r="BF1282">
        <v>0</v>
      </c>
      <c r="BH1282">
        <v>0</v>
      </c>
      <c r="BJ1282">
        <v>0</v>
      </c>
      <c r="BK1282" t="s">
        <v>12602</v>
      </c>
      <c r="BL1282" t="s">
        <v>12603</v>
      </c>
      <c r="BM1282" t="s">
        <v>148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132</v>
      </c>
      <c r="BX1282" t="s">
        <v>12202</v>
      </c>
      <c r="BY1282" s="3">
        <v>11835</v>
      </c>
      <c r="BZ1282" t="s">
        <v>134</v>
      </c>
      <c r="CA1282" t="s">
        <v>12604</v>
      </c>
      <c r="CB1282" t="s">
        <v>12202</v>
      </c>
      <c r="CC1282" s="3">
        <v>92899</v>
      </c>
    </row>
    <row r="1283" spans="1:81">
      <c r="A1283" s="7" t="s">
        <v>12605</v>
      </c>
      <c r="B1283" t="s">
        <v>12606</v>
      </c>
      <c r="C1283" t="s">
        <v>12607</v>
      </c>
      <c r="D1283">
        <v>40</v>
      </c>
      <c r="E1283" t="s">
        <v>208</v>
      </c>
      <c r="F1283" t="s">
        <v>12608</v>
      </c>
      <c r="G1283" t="s">
        <v>12609</v>
      </c>
      <c r="I1283" t="s">
        <v>12610</v>
      </c>
      <c r="K1283" t="s">
        <v>12611</v>
      </c>
      <c r="O1283" s="4">
        <v>241397</v>
      </c>
      <c r="Q1283">
        <v>13</v>
      </c>
      <c r="R1283" t="s">
        <v>2655</v>
      </c>
      <c r="S1283">
        <v>743</v>
      </c>
      <c r="T1283" t="s">
        <v>12607</v>
      </c>
      <c r="U1283">
        <v>194</v>
      </c>
      <c r="V1283" t="s">
        <v>6690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12612</v>
      </c>
      <c r="AJ1283" t="s">
        <v>12613</v>
      </c>
      <c r="AK1283">
        <v>1</v>
      </c>
      <c r="AL1283" t="s">
        <v>125</v>
      </c>
      <c r="AM1283">
        <v>1</v>
      </c>
      <c r="AN1283" t="s">
        <v>1486</v>
      </c>
      <c r="AO1283" s="5">
        <v>0</v>
      </c>
      <c r="AP1283" s="5">
        <v>0</v>
      </c>
      <c r="AQ1283" t="b">
        <v>0</v>
      </c>
      <c r="AS1283" t="s">
        <v>2642</v>
      </c>
      <c r="AT1283" t="s">
        <v>2660</v>
      </c>
      <c r="AU1283" t="s">
        <v>2786</v>
      </c>
      <c r="AV1283" t="s">
        <v>404</v>
      </c>
      <c r="AW1283" t="s">
        <v>2663</v>
      </c>
      <c r="AX1283" t="s">
        <v>240</v>
      </c>
      <c r="AY1283" t="s">
        <v>404</v>
      </c>
      <c r="AZ1283" t="s">
        <v>2685</v>
      </c>
      <c r="BA1283" t="s">
        <v>2686</v>
      </c>
      <c r="BB1283" t="s">
        <v>2642</v>
      </c>
      <c r="BD1283" s="3">
        <v>13158</v>
      </c>
      <c r="BE1283" t="s">
        <v>2742</v>
      </c>
      <c r="BF1283" s="3">
        <v>4129</v>
      </c>
      <c r="BG1283" t="s">
        <v>3435</v>
      </c>
      <c r="BH1283">
        <v>0</v>
      </c>
      <c r="BJ1283">
        <v>0</v>
      </c>
      <c r="BK1283" t="s">
        <v>12614</v>
      </c>
      <c r="BM1283" t="s">
        <v>148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132</v>
      </c>
      <c r="BX1283" t="s">
        <v>12202</v>
      </c>
      <c r="BY1283" s="3">
        <v>14310</v>
      </c>
      <c r="BZ1283" t="s">
        <v>2672</v>
      </c>
      <c r="CA1283" t="s">
        <v>12615</v>
      </c>
      <c r="CB1283" t="s">
        <v>12202</v>
      </c>
      <c r="CC1283" s="3">
        <v>100067</v>
      </c>
    </row>
    <row r="1284" spans="1:81">
      <c r="A1284" s="7" t="s">
        <v>12616</v>
      </c>
      <c r="B1284" t="s">
        <v>12617</v>
      </c>
      <c r="C1284" t="s">
        <v>12618</v>
      </c>
      <c r="D1284">
        <v>41</v>
      </c>
      <c r="E1284" t="s">
        <v>493</v>
      </c>
      <c r="F1284" t="s">
        <v>12619</v>
      </c>
      <c r="G1284" t="s">
        <v>12620</v>
      </c>
      <c r="K1284" t="s">
        <v>12621</v>
      </c>
      <c r="O1284" s="4">
        <v>241397</v>
      </c>
      <c r="Q1284">
        <v>13</v>
      </c>
      <c r="R1284" t="s">
        <v>2655</v>
      </c>
      <c r="S1284">
        <v>744</v>
      </c>
      <c r="T1284" t="s">
        <v>12618</v>
      </c>
      <c r="U1284">
        <v>100</v>
      </c>
      <c r="V1284" t="s">
        <v>2198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12622</v>
      </c>
      <c r="AJ1284" t="s">
        <v>12623</v>
      </c>
      <c r="AK1284">
        <v>1</v>
      </c>
      <c r="AL1284" t="s">
        <v>125</v>
      </c>
      <c r="AM1284">
        <v>1</v>
      </c>
      <c r="AN1284" t="s">
        <v>1486</v>
      </c>
      <c r="AO1284" s="5">
        <v>0</v>
      </c>
      <c r="AP1284" s="5">
        <v>0</v>
      </c>
      <c r="AQ1284" t="b">
        <v>0</v>
      </c>
      <c r="AS1284" t="s">
        <v>2642</v>
      </c>
      <c r="AT1284" t="s">
        <v>2660</v>
      </c>
      <c r="AU1284" t="s">
        <v>2683</v>
      </c>
      <c r="AV1284" t="s">
        <v>4781</v>
      </c>
      <c r="AW1284" t="s">
        <v>2663</v>
      </c>
      <c r="AX1284" t="s">
        <v>502</v>
      </c>
      <c r="AY1284" t="s">
        <v>1361</v>
      </c>
      <c r="AZ1284" t="s">
        <v>2685</v>
      </c>
      <c r="BA1284" t="s">
        <v>2665</v>
      </c>
      <c r="BB1284" t="s">
        <v>2642</v>
      </c>
      <c r="BD1284" s="3">
        <v>11707</v>
      </c>
      <c r="BE1284" t="s">
        <v>2667</v>
      </c>
      <c r="BF1284" s="3">
        <v>17215</v>
      </c>
      <c r="BG1284" t="s">
        <v>3157</v>
      </c>
      <c r="BH1284">
        <v>0</v>
      </c>
      <c r="BJ1284">
        <v>0</v>
      </c>
      <c r="BK1284" t="s">
        <v>12624</v>
      </c>
      <c r="BM1284" t="s">
        <v>148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132</v>
      </c>
      <c r="BX1284" t="s">
        <v>12202</v>
      </c>
      <c r="BY1284" s="3">
        <v>23543</v>
      </c>
      <c r="BZ1284" t="s">
        <v>149</v>
      </c>
      <c r="CA1284" t="s">
        <v>12625</v>
      </c>
      <c r="CB1284" t="s">
        <v>12202</v>
      </c>
      <c r="CC1284" s="3">
        <v>100629</v>
      </c>
    </row>
    <row r="1285" spans="1:81">
      <c r="A1285" s="7" t="s">
        <v>12626</v>
      </c>
      <c r="B1285" t="s">
        <v>12627</v>
      </c>
      <c r="C1285" t="s">
        <v>12628</v>
      </c>
      <c r="D1285">
        <v>26</v>
      </c>
      <c r="E1285" t="s">
        <v>2425</v>
      </c>
      <c r="F1285" t="s">
        <v>10211</v>
      </c>
      <c r="G1285" t="s">
        <v>12629</v>
      </c>
      <c r="K1285" t="s">
        <v>12630</v>
      </c>
      <c r="O1285" s="4">
        <v>241428</v>
      </c>
      <c r="Q1285">
        <v>6</v>
      </c>
      <c r="R1285" t="s">
        <v>2923</v>
      </c>
      <c r="S1285">
        <v>745</v>
      </c>
      <c r="T1285" t="s">
        <v>12628</v>
      </c>
      <c r="U1285">
        <v>10</v>
      </c>
      <c r="V1285" t="s">
        <v>9113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12631</v>
      </c>
      <c r="AJ1285" t="s">
        <v>12632</v>
      </c>
      <c r="AK1285">
        <v>1</v>
      </c>
      <c r="AL1285" t="s">
        <v>125</v>
      </c>
      <c r="AM1285">
        <v>1</v>
      </c>
      <c r="AN1285" t="s">
        <v>1486</v>
      </c>
      <c r="AO1285" s="5">
        <v>0</v>
      </c>
      <c r="AP1285" s="5">
        <v>0</v>
      </c>
      <c r="AQ1285" t="b">
        <v>0</v>
      </c>
      <c r="AS1285" t="s">
        <v>2642</v>
      </c>
      <c r="AT1285" t="s">
        <v>2925</v>
      </c>
      <c r="AU1285" t="s">
        <v>7001</v>
      </c>
      <c r="AV1285" t="s">
        <v>2736</v>
      </c>
      <c r="AW1285" t="s">
        <v>2737</v>
      </c>
      <c r="AX1285" t="s">
        <v>127</v>
      </c>
      <c r="AY1285" t="s">
        <v>128</v>
      </c>
      <c r="AZ1285" t="s">
        <v>2738</v>
      </c>
      <c r="BA1285">
        <v>6</v>
      </c>
      <c r="BB1285" t="s">
        <v>2927</v>
      </c>
      <c r="BD1285">
        <v>238</v>
      </c>
      <c r="BE1285" t="s">
        <v>2687</v>
      </c>
      <c r="BF1285" s="3">
        <v>1353</v>
      </c>
      <c r="BG1285" t="s">
        <v>3293</v>
      </c>
      <c r="BH1285">
        <v>0</v>
      </c>
      <c r="BJ1285">
        <v>0</v>
      </c>
      <c r="BK1285" t="s">
        <v>12633</v>
      </c>
      <c r="BM1285" t="s">
        <v>148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132</v>
      </c>
      <c r="BX1285" t="s">
        <v>12202</v>
      </c>
      <c r="BY1285" s="3">
        <v>11835</v>
      </c>
      <c r="BZ1285" t="s">
        <v>134</v>
      </c>
      <c r="CA1285" t="s">
        <v>12634</v>
      </c>
      <c r="CB1285" t="s">
        <v>12202</v>
      </c>
      <c r="CC1285" s="3">
        <v>97861</v>
      </c>
    </row>
    <row r="1286" spans="1:81">
      <c r="A1286" s="7" t="s">
        <v>12635</v>
      </c>
      <c r="B1286" t="s">
        <v>12636</v>
      </c>
      <c r="C1286" t="s">
        <v>12637</v>
      </c>
      <c r="D1286">
        <v>26</v>
      </c>
      <c r="E1286" t="s">
        <v>2425</v>
      </c>
      <c r="F1286" t="s">
        <v>2635</v>
      </c>
      <c r="G1286" t="s">
        <v>2636</v>
      </c>
      <c r="I1286" t="s">
        <v>12638</v>
      </c>
      <c r="J1286" t="s">
        <v>12639</v>
      </c>
      <c r="N1286" t="s">
        <v>12640</v>
      </c>
      <c r="O1286" s="4">
        <v>242797</v>
      </c>
      <c r="Q1286">
        <v>9</v>
      </c>
      <c r="R1286" t="s">
        <v>6387</v>
      </c>
      <c r="S1286">
        <v>746</v>
      </c>
      <c r="T1286" t="s">
        <v>12637</v>
      </c>
      <c r="U1286">
        <v>55</v>
      </c>
      <c r="V1286" t="s">
        <v>2639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2641</v>
      </c>
      <c r="AM1286">
        <v>1</v>
      </c>
      <c r="AN1286" t="s">
        <v>1486</v>
      </c>
      <c r="AO1286" s="5">
        <v>0</v>
      </c>
      <c r="AP1286" s="5">
        <v>0</v>
      </c>
      <c r="AQ1286" t="b">
        <v>0</v>
      </c>
      <c r="AX1286" t="s">
        <v>127</v>
      </c>
      <c r="AY1286" t="s">
        <v>1133</v>
      </c>
      <c r="BB1286" t="s">
        <v>7417</v>
      </c>
      <c r="BD1286">
        <v>0</v>
      </c>
      <c r="BF1286">
        <v>0</v>
      </c>
      <c r="BH1286">
        <v>0</v>
      </c>
      <c r="BJ1286">
        <v>0</v>
      </c>
      <c r="BK1286" t="s">
        <v>12641</v>
      </c>
      <c r="BM1286" t="s">
        <v>148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132</v>
      </c>
      <c r="BX1286" t="s">
        <v>12202</v>
      </c>
      <c r="BY1286" s="3">
        <v>11835</v>
      </c>
      <c r="BZ1286" t="s">
        <v>134</v>
      </c>
      <c r="CA1286" t="s">
        <v>12642</v>
      </c>
      <c r="CB1286" t="s">
        <v>12202</v>
      </c>
      <c r="CC1286" s="3">
        <v>93919</v>
      </c>
    </row>
    <row r="1287" spans="1:81">
      <c r="A1287" s="7" t="s">
        <v>12643</v>
      </c>
      <c r="B1287" t="s">
        <v>12644</v>
      </c>
      <c r="C1287" t="s">
        <v>12645</v>
      </c>
      <c r="D1287">
        <v>1</v>
      </c>
      <c r="E1287" t="s">
        <v>2639</v>
      </c>
      <c r="F1287" t="s">
        <v>2696</v>
      </c>
      <c r="G1287" t="s">
        <v>2697</v>
      </c>
      <c r="I1287" t="s">
        <v>12646</v>
      </c>
      <c r="K1287" t="s">
        <v>12647</v>
      </c>
      <c r="O1287" t="s">
        <v>2639</v>
      </c>
      <c r="Q1287">
        <v>55</v>
      </c>
      <c r="R1287" t="s">
        <v>2639</v>
      </c>
      <c r="S1287">
        <v>747</v>
      </c>
      <c r="T1287" t="s">
        <v>12645</v>
      </c>
      <c r="U1287">
        <v>55</v>
      </c>
      <c r="V1287" t="s">
        <v>2639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125</v>
      </c>
      <c r="AM1287">
        <v>1</v>
      </c>
      <c r="AN1287" t="s">
        <v>1486</v>
      </c>
      <c r="AO1287" s="5">
        <v>0</v>
      </c>
      <c r="AP1287" s="5">
        <v>0</v>
      </c>
      <c r="AQ1287" t="b">
        <v>0</v>
      </c>
      <c r="AX1287" t="s">
        <v>127</v>
      </c>
      <c r="AY1287" t="s">
        <v>128</v>
      </c>
      <c r="BB1287" t="s">
        <v>12648</v>
      </c>
      <c r="BD1287">
        <v>0</v>
      </c>
      <c r="BF1287">
        <v>0</v>
      </c>
      <c r="BH1287">
        <v>0</v>
      </c>
      <c r="BJ1287">
        <v>0</v>
      </c>
      <c r="BK1287" t="s">
        <v>12649</v>
      </c>
      <c r="BL1287" t="s">
        <v>12650</v>
      </c>
      <c r="BM1287" t="s">
        <v>148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132</v>
      </c>
      <c r="BX1287" t="s">
        <v>12202</v>
      </c>
      <c r="BY1287" s="3">
        <v>23543</v>
      </c>
      <c r="BZ1287" t="s">
        <v>149</v>
      </c>
      <c r="CA1287" t="s">
        <v>12651</v>
      </c>
      <c r="CB1287" t="s">
        <v>12202</v>
      </c>
      <c r="CC1287" s="3">
        <v>98091</v>
      </c>
    </row>
    <row r="1288" spans="1:81">
      <c r="A1288" s="7" t="s">
        <v>12652</v>
      </c>
      <c r="B1288" t="s">
        <v>12653</v>
      </c>
      <c r="C1288" t="s">
        <v>12654</v>
      </c>
      <c r="D1288">
        <v>41</v>
      </c>
      <c r="E1288" t="s">
        <v>493</v>
      </c>
      <c r="F1288" t="s">
        <v>12655</v>
      </c>
      <c r="G1288" t="s">
        <v>12656</v>
      </c>
      <c r="K1288" t="s">
        <v>12657</v>
      </c>
      <c r="O1288" s="4">
        <v>241459</v>
      </c>
      <c r="Q1288">
        <v>3</v>
      </c>
      <c r="R1288" t="s">
        <v>2731</v>
      </c>
      <c r="S1288">
        <v>748</v>
      </c>
      <c r="T1288" t="s">
        <v>12654</v>
      </c>
      <c r="U1288">
        <v>8</v>
      </c>
      <c r="V1288" t="s">
        <v>5107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12658</v>
      </c>
      <c r="AJ1288" t="s">
        <v>12659</v>
      </c>
      <c r="AK1288">
        <v>1</v>
      </c>
      <c r="AL1288" t="s">
        <v>125</v>
      </c>
      <c r="AM1288">
        <v>1</v>
      </c>
      <c r="AN1288" t="s">
        <v>1486</v>
      </c>
      <c r="AO1288" s="5">
        <v>0</v>
      </c>
      <c r="AP1288" s="5">
        <v>0</v>
      </c>
      <c r="AQ1288" t="b">
        <v>0</v>
      </c>
      <c r="AS1288" t="s">
        <v>2734</v>
      </c>
      <c r="AT1288" t="s">
        <v>2735</v>
      </c>
      <c r="AU1288" t="s">
        <v>5108</v>
      </c>
      <c r="AV1288" t="s">
        <v>5109</v>
      </c>
      <c r="AW1288" t="s">
        <v>2663</v>
      </c>
      <c r="AX1288" t="s">
        <v>502</v>
      </c>
      <c r="AY1288" t="s">
        <v>1814</v>
      </c>
      <c r="AZ1288" t="s">
        <v>2738</v>
      </c>
      <c r="BA1288" t="s">
        <v>2665</v>
      </c>
      <c r="BB1288" t="s">
        <v>2740</v>
      </c>
      <c r="BD1288" s="3">
        <v>11707</v>
      </c>
      <c r="BE1288" t="s">
        <v>2667</v>
      </c>
      <c r="BF1288" s="3">
        <v>13787</v>
      </c>
      <c r="BG1288" t="s">
        <v>4754</v>
      </c>
      <c r="BH1288">
        <v>0</v>
      </c>
      <c r="BJ1288">
        <v>0</v>
      </c>
      <c r="BK1288" t="s">
        <v>12525</v>
      </c>
      <c r="BM1288" t="s">
        <v>148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132</v>
      </c>
      <c r="BX1288" t="s">
        <v>12202</v>
      </c>
      <c r="BY1288" s="3">
        <v>14310</v>
      </c>
      <c r="BZ1288" t="s">
        <v>2672</v>
      </c>
      <c r="CA1288" t="s">
        <v>12660</v>
      </c>
      <c r="CB1288" t="s">
        <v>12202</v>
      </c>
      <c r="CC1288" s="3">
        <v>96031</v>
      </c>
    </row>
    <row r="1289" spans="1:81">
      <c r="A1289" s="7" t="s">
        <v>12661</v>
      </c>
      <c r="B1289" t="s">
        <v>12662</v>
      </c>
      <c r="C1289" t="s">
        <v>12663</v>
      </c>
      <c r="D1289">
        <v>10</v>
      </c>
      <c r="E1289" t="s">
        <v>139</v>
      </c>
      <c r="F1289" t="s">
        <v>12664</v>
      </c>
      <c r="G1289" t="s">
        <v>12665</v>
      </c>
      <c r="K1289" t="s">
        <v>12666</v>
      </c>
      <c r="O1289" s="4">
        <v>241459</v>
      </c>
      <c r="Q1289">
        <v>13</v>
      </c>
      <c r="R1289" t="s">
        <v>2655</v>
      </c>
      <c r="S1289">
        <v>749</v>
      </c>
      <c r="T1289" t="s">
        <v>12663</v>
      </c>
      <c r="U1289">
        <v>84</v>
      </c>
      <c r="V1289" t="s">
        <v>3220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12667</v>
      </c>
      <c r="AJ1289" t="s">
        <v>12668</v>
      </c>
      <c r="AK1289">
        <v>1</v>
      </c>
      <c r="AL1289" t="s">
        <v>125</v>
      </c>
      <c r="AM1289">
        <v>1</v>
      </c>
      <c r="AN1289" t="s">
        <v>1486</v>
      </c>
      <c r="AO1289" s="5">
        <v>0</v>
      </c>
      <c r="AP1289" s="5">
        <v>0</v>
      </c>
      <c r="AQ1289" t="b">
        <v>0</v>
      </c>
      <c r="AS1289" t="s">
        <v>2642</v>
      </c>
      <c r="AT1289" t="s">
        <v>2660</v>
      </c>
      <c r="AU1289" t="s">
        <v>3222</v>
      </c>
      <c r="AV1289" t="s">
        <v>1887</v>
      </c>
      <c r="AW1289" t="s">
        <v>2663</v>
      </c>
      <c r="AX1289" t="s">
        <v>127</v>
      </c>
      <c r="AY1289" t="s">
        <v>1887</v>
      </c>
      <c r="AZ1289" t="s">
        <v>2738</v>
      </c>
      <c r="BA1289" t="s">
        <v>2665</v>
      </c>
      <c r="BB1289" t="s">
        <v>2642</v>
      </c>
      <c r="BC1289" t="s">
        <v>9229</v>
      </c>
      <c r="BD1289" s="3">
        <v>17248</v>
      </c>
      <c r="BE1289" t="s">
        <v>2788</v>
      </c>
      <c r="BF1289">
        <v>876</v>
      </c>
      <c r="BG1289" t="s">
        <v>2960</v>
      </c>
      <c r="BH1289">
        <v>0</v>
      </c>
      <c r="BJ1289">
        <v>0</v>
      </c>
      <c r="BK1289" t="s">
        <v>12669</v>
      </c>
      <c r="BM1289" t="s">
        <v>148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132</v>
      </c>
      <c r="BX1289" t="s">
        <v>12202</v>
      </c>
      <c r="BY1289" s="3">
        <v>12147</v>
      </c>
      <c r="BZ1289" t="s">
        <v>217</v>
      </c>
      <c r="CA1289" t="s">
        <v>12670</v>
      </c>
      <c r="CB1289" t="s">
        <v>12202</v>
      </c>
      <c r="CC1289" s="3">
        <v>99493</v>
      </c>
    </row>
    <row r="1290" spans="1:81">
      <c r="A1290" s="7" t="s">
        <v>12671</v>
      </c>
      <c r="B1290" t="s">
        <v>12672</v>
      </c>
      <c r="C1290" t="s">
        <v>12673</v>
      </c>
      <c r="D1290">
        <v>41</v>
      </c>
      <c r="E1290" t="s">
        <v>493</v>
      </c>
      <c r="F1290" t="s">
        <v>12674</v>
      </c>
      <c r="G1290" t="s">
        <v>12675</v>
      </c>
      <c r="K1290" t="s">
        <v>12676</v>
      </c>
      <c r="O1290" s="4">
        <v>241487</v>
      </c>
      <c r="Q1290">
        <v>13</v>
      </c>
      <c r="R1290" t="s">
        <v>2655</v>
      </c>
      <c r="S1290">
        <v>750</v>
      </c>
      <c r="T1290" t="s">
        <v>12673</v>
      </c>
      <c r="U1290">
        <v>202</v>
      </c>
      <c r="V1290" t="s">
        <v>4750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12677</v>
      </c>
      <c r="AJ1290" t="s">
        <v>12678</v>
      </c>
      <c r="AK1290">
        <v>1</v>
      </c>
      <c r="AL1290" t="s">
        <v>125</v>
      </c>
      <c r="AM1290">
        <v>1</v>
      </c>
      <c r="AN1290" t="s">
        <v>1486</v>
      </c>
      <c r="AO1290" s="5">
        <v>0</v>
      </c>
      <c r="AP1290" s="5">
        <v>0</v>
      </c>
      <c r="AQ1290" t="b">
        <v>0</v>
      </c>
      <c r="AS1290" t="s">
        <v>2642</v>
      </c>
      <c r="AT1290" t="s">
        <v>2660</v>
      </c>
      <c r="AU1290" t="s">
        <v>2786</v>
      </c>
      <c r="AV1290" t="s">
        <v>1814</v>
      </c>
      <c r="AW1290" t="s">
        <v>2663</v>
      </c>
      <c r="AX1290" t="s">
        <v>502</v>
      </c>
      <c r="AY1290" t="s">
        <v>1814</v>
      </c>
      <c r="AZ1290" t="s">
        <v>2685</v>
      </c>
      <c r="BA1290" t="s">
        <v>2665</v>
      </c>
      <c r="BB1290" t="s">
        <v>2642</v>
      </c>
      <c r="BD1290" s="3">
        <v>11707</v>
      </c>
      <c r="BE1290" t="s">
        <v>2667</v>
      </c>
      <c r="BF1290" s="3">
        <v>13787</v>
      </c>
      <c r="BG1290" t="s">
        <v>4754</v>
      </c>
      <c r="BH1290">
        <v>0</v>
      </c>
      <c r="BJ1290">
        <v>0</v>
      </c>
      <c r="BK1290" t="s">
        <v>12679</v>
      </c>
      <c r="BM1290" t="s">
        <v>148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132</v>
      </c>
      <c r="BX1290" t="s">
        <v>12202</v>
      </c>
      <c r="BY1290" s="3">
        <v>14310</v>
      </c>
      <c r="BZ1290" t="s">
        <v>2672</v>
      </c>
      <c r="CA1290" t="s">
        <v>12680</v>
      </c>
      <c r="CB1290" t="s">
        <v>12202</v>
      </c>
      <c r="CC1290" s="3">
        <v>96035</v>
      </c>
    </row>
    <row r="1291" spans="1:81">
      <c r="A1291" s="7" t="s">
        <v>12681</v>
      </c>
      <c r="B1291" t="s">
        <v>12682</v>
      </c>
      <c r="C1291" t="s">
        <v>12683</v>
      </c>
      <c r="D1291">
        <v>11</v>
      </c>
      <c r="E1291" t="s">
        <v>154</v>
      </c>
      <c r="F1291" t="s">
        <v>12684</v>
      </c>
      <c r="G1291" t="s">
        <v>12685</v>
      </c>
      <c r="K1291" t="s">
        <v>12686</v>
      </c>
      <c r="O1291" s="4">
        <v>241487</v>
      </c>
      <c r="Q1291">
        <v>13</v>
      </c>
      <c r="R1291" t="s">
        <v>2655</v>
      </c>
      <c r="S1291">
        <v>751</v>
      </c>
      <c r="T1291" t="s">
        <v>12683</v>
      </c>
      <c r="U1291">
        <v>101</v>
      </c>
      <c r="V1291" t="s">
        <v>6579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12687</v>
      </c>
      <c r="AJ1291" t="s">
        <v>12688</v>
      </c>
      <c r="AK1291">
        <v>1</v>
      </c>
      <c r="AL1291" t="s">
        <v>125</v>
      </c>
      <c r="AM1291">
        <v>1</v>
      </c>
      <c r="AN1291" t="s">
        <v>1486</v>
      </c>
      <c r="AO1291" s="5">
        <v>0</v>
      </c>
      <c r="AP1291" s="5">
        <v>0</v>
      </c>
      <c r="AQ1291" t="b">
        <v>0</v>
      </c>
      <c r="AS1291" t="s">
        <v>2642</v>
      </c>
      <c r="AT1291" t="s">
        <v>2660</v>
      </c>
      <c r="AU1291" t="s">
        <v>2786</v>
      </c>
      <c r="AV1291" t="s">
        <v>1249</v>
      </c>
      <c r="AW1291" t="s">
        <v>2663</v>
      </c>
      <c r="AX1291" t="s">
        <v>162</v>
      </c>
      <c r="AY1291" t="s">
        <v>1249</v>
      </c>
      <c r="AZ1291" t="s">
        <v>2685</v>
      </c>
      <c r="BA1291" t="s">
        <v>2719</v>
      </c>
      <c r="BB1291" t="s">
        <v>2642</v>
      </c>
      <c r="BD1291">
        <v>498</v>
      </c>
      <c r="BE1291" t="s">
        <v>2720</v>
      </c>
      <c r="BF1291">
        <v>948</v>
      </c>
      <c r="BG1291" t="s">
        <v>2721</v>
      </c>
      <c r="BH1291">
        <v>0</v>
      </c>
      <c r="BJ1291">
        <v>0</v>
      </c>
      <c r="BK1291" t="s">
        <v>12689</v>
      </c>
      <c r="BM1291" t="s">
        <v>148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132</v>
      </c>
      <c r="BX1291" t="s">
        <v>12690</v>
      </c>
      <c r="BY1291" s="3">
        <v>11835</v>
      </c>
      <c r="BZ1291" t="s">
        <v>134</v>
      </c>
      <c r="CA1291" t="s">
        <v>12691</v>
      </c>
      <c r="CB1291" t="s">
        <v>12690</v>
      </c>
      <c r="CC1291" s="3">
        <v>92837</v>
      </c>
    </row>
    <row r="1292" spans="1:81">
      <c r="A1292" s="7" t="s">
        <v>12692</v>
      </c>
      <c r="B1292" t="s">
        <v>12693</v>
      </c>
      <c r="C1292" t="s">
        <v>12694</v>
      </c>
      <c r="D1292">
        <v>27</v>
      </c>
      <c r="E1292" t="s">
        <v>2834</v>
      </c>
      <c r="F1292" t="s">
        <v>2635</v>
      </c>
      <c r="G1292" t="s">
        <v>2636</v>
      </c>
      <c r="I1292" t="s">
        <v>12695</v>
      </c>
      <c r="O1292" s="4">
        <v>242797</v>
      </c>
      <c r="Q1292">
        <v>9</v>
      </c>
      <c r="R1292" t="s">
        <v>6387</v>
      </c>
      <c r="S1292">
        <v>752</v>
      </c>
      <c r="T1292" t="s">
        <v>12696</v>
      </c>
      <c r="U1292">
        <v>55</v>
      </c>
      <c r="V1292" t="s">
        <v>2639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12690</v>
      </c>
      <c r="AJ1292" t="s">
        <v>12690</v>
      </c>
      <c r="AK1292" s="3">
        <v>16720</v>
      </c>
      <c r="AL1292" t="s">
        <v>2641</v>
      </c>
      <c r="AM1292">
        <v>1</v>
      </c>
      <c r="AN1292" t="s">
        <v>1486</v>
      </c>
      <c r="AO1292" s="5">
        <v>0</v>
      </c>
      <c r="AP1292" s="5">
        <v>0</v>
      </c>
      <c r="AQ1292" t="b">
        <v>0</v>
      </c>
      <c r="AX1292" t="s">
        <v>127</v>
      </c>
      <c r="AY1292" t="s">
        <v>1133</v>
      </c>
      <c r="BB1292" t="s">
        <v>7417</v>
      </c>
      <c r="BD1292">
        <v>0</v>
      </c>
      <c r="BF1292">
        <v>0</v>
      </c>
      <c r="BH1292">
        <v>0</v>
      </c>
      <c r="BJ1292">
        <v>0</v>
      </c>
      <c r="BL1292" t="s">
        <v>12697</v>
      </c>
      <c r="BM1292" t="s">
        <v>148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132</v>
      </c>
      <c r="BX1292" t="s">
        <v>12690</v>
      </c>
      <c r="BY1292" s="3">
        <v>12147</v>
      </c>
      <c r="BZ1292" t="s">
        <v>217</v>
      </c>
      <c r="CA1292" t="s">
        <v>12698</v>
      </c>
      <c r="CB1292" t="s">
        <v>12690</v>
      </c>
      <c r="CC1292" s="3">
        <v>98909</v>
      </c>
    </row>
    <row r="1293" spans="1:81">
      <c r="A1293" s="7" t="s">
        <v>12699</v>
      </c>
      <c r="B1293" t="s">
        <v>12700</v>
      </c>
      <c r="C1293" t="s">
        <v>12701</v>
      </c>
      <c r="D1293">
        <v>41</v>
      </c>
      <c r="E1293" t="s">
        <v>493</v>
      </c>
      <c r="F1293" t="s">
        <v>12702</v>
      </c>
      <c r="G1293" t="s">
        <v>12703</v>
      </c>
      <c r="K1293" t="s">
        <v>12704</v>
      </c>
      <c r="O1293" s="4">
        <v>241487</v>
      </c>
      <c r="Q1293">
        <v>13</v>
      </c>
      <c r="R1293" t="s">
        <v>2655</v>
      </c>
      <c r="S1293">
        <v>753</v>
      </c>
      <c r="T1293" t="s">
        <v>12701</v>
      </c>
      <c r="U1293">
        <v>197</v>
      </c>
      <c r="V1293" t="s">
        <v>3473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12705</v>
      </c>
      <c r="AJ1293" t="s">
        <v>12690</v>
      </c>
      <c r="AK1293">
        <v>1</v>
      </c>
      <c r="AL1293" t="s">
        <v>125</v>
      </c>
      <c r="AM1293">
        <v>1</v>
      </c>
      <c r="AN1293" t="s">
        <v>1486</v>
      </c>
      <c r="AO1293" s="5">
        <v>0</v>
      </c>
      <c r="AP1293" s="5">
        <v>0</v>
      </c>
      <c r="AQ1293" t="b">
        <v>0</v>
      </c>
      <c r="AS1293" t="s">
        <v>2642</v>
      </c>
      <c r="AT1293" t="s">
        <v>2660</v>
      </c>
      <c r="AU1293" t="s">
        <v>2801</v>
      </c>
      <c r="AV1293" t="s">
        <v>1814</v>
      </c>
      <c r="AW1293" t="s">
        <v>2663</v>
      </c>
      <c r="AX1293" t="s">
        <v>502</v>
      </c>
      <c r="AY1293" t="s">
        <v>1814</v>
      </c>
      <c r="AZ1293" t="s">
        <v>2738</v>
      </c>
      <c r="BA1293" t="s">
        <v>2665</v>
      </c>
      <c r="BB1293" t="s">
        <v>2642</v>
      </c>
      <c r="BD1293" s="3">
        <v>11707</v>
      </c>
      <c r="BE1293" t="s">
        <v>2667</v>
      </c>
      <c r="BF1293" s="3">
        <v>6045</v>
      </c>
      <c r="BG1293" t="s">
        <v>2668</v>
      </c>
      <c r="BH1293">
        <v>0</v>
      </c>
      <c r="BJ1293">
        <v>0</v>
      </c>
      <c r="BK1293" t="s">
        <v>12706</v>
      </c>
      <c r="BM1293" t="s">
        <v>148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132</v>
      </c>
      <c r="BX1293" t="s">
        <v>12690</v>
      </c>
      <c r="BY1293" s="3">
        <v>14310</v>
      </c>
      <c r="BZ1293" t="s">
        <v>2672</v>
      </c>
      <c r="CA1293" t="s">
        <v>12707</v>
      </c>
      <c r="CB1293" t="s">
        <v>12690</v>
      </c>
      <c r="CC1293" s="3">
        <v>96037</v>
      </c>
    </row>
    <row r="1294" spans="1:81">
      <c r="A1294" s="7" t="s">
        <v>12708</v>
      </c>
      <c r="B1294" t="s">
        <v>12709</v>
      </c>
      <c r="C1294" t="s">
        <v>12710</v>
      </c>
      <c r="D1294">
        <v>41</v>
      </c>
      <c r="E1294" t="s">
        <v>493</v>
      </c>
      <c r="F1294" t="s">
        <v>12711</v>
      </c>
      <c r="G1294" t="s">
        <v>12712</v>
      </c>
      <c r="K1294" t="s">
        <v>12713</v>
      </c>
      <c r="O1294" s="4">
        <v>241487</v>
      </c>
      <c r="Q1294">
        <v>3</v>
      </c>
      <c r="R1294" t="s">
        <v>2731</v>
      </c>
      <c r="S1294">
        <v>754</v>
      </c>
      <c r="T1294" t="s">
        <v>12710</v>
      </c>
      <c r="U1294">
        <v>197</v>
      </c>
      <c r="V1294" t="s">
        <v>3473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12705</v>
      </c>
      <c r="AJ1294" t="s">
        <v>12690</v>
      </c>
      <c r="AK1294">
        <v>1</v>
      </c>
      <c r="AL1294" t="s">
        <v>125</v>
      </c>
      <c r="AM1294">
        <v>1</v>
      </c>
      <c r="AN1294" t="s">
        <v>1486</v>
      </c>
      <c r="AO1294" s="5">
        <v>0</v>
      </c>
      <c r="AP1294" s="5">
        <v>0</v>
      </c>
      <c r="AQ1294" t="b">
        <v>0</v>
      </c>
      <c r="AS1294" t="s">
        <v>2734</v>
      </c>
      <c r="AT1294" t="s">
        <v>2735</v>
      </c>
      <c r="AU1294" t="s">
        <v>2801</v>
      </c>
      <c r="AV1294" t="s">
        <v>1814</v>
      </c>
      <c r="AW1294" t="s">
        <v>2663</v>
      </c>
      <c r="AX1294" t="s">
        <v>502</v>
      </c>
      <c r="AY1294" t="s">
        <v>1814</v>
      </c>
      <c r="AZ1294" t="s">
        <v>2738</v>
      </c>
      <c r="BA1294" t="s">
        <v>2665</v>
      </c>
      <c r="BB1294" t="s">
        <v>2740</v>
      </c>
      <c r="BD1294" s="3">
        <v>11707</v>
      </c>
      <c r="BE1294" t="s">
        <v>2667</v>
      </c>
      <c r="BF1294" s="3">
        <v>6045</v>
      </c>
      <c r="BG1294" t="s">
        <v>2668</v>
      </c>
      <c r="BH1294">
        <v>0</v>
      </c>
      <c r="BJ1294">
        <v>0</v>
      </c>
      <c r="BK1294" t="s">
        <v>12714</v>
      </c>
      <c r="BM1294" t="s">
        <v>148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132</v>
      </c>
      <c r="BX1294" t="s">
        <v>12690</v>
      </c>
      <c r="BY1294" s="3">
        <v>14310</v>
      </c>
      <c r="BZ1294" t="s">
        <v>2672</v>
      </c>
      <c r="CA1294" t="s">
        <v>12715</v>
      </c>
      <c r="CB1294" t="s">
        <v>12690</v>
      </c>
      <c r="CC1294" s="3">
        <v>96039</v>
      </c>
    </row>
    <row r="1295" spans="1:81">
      <c r="A1295" s="7" t="s">
        <v>12716</v>
      </c>
      <c r="B1295" t="s">
        <v>12717</v>
      </c>
      <c r="C1295" t="s">
        <v>12718</v>
      </c>
      <c r="D1295">
        <v>10</v>
      </c>
      <c r="E1295" t="s">
        <v>139</v>
      </c>
      <c r="F1295" t="s">
        <v>12719</v>
      </c>
      <c r="G1295" t="s">
        <v>12720</v>
      </c>
      <c r="K1295" t="s">
        <v>12721</v>
      </c>
      <c r="O1295" s="4">
        <v>241487</v>
      </c>
      <c r="Q1295">
        <v>13</v>
      </c>
      <c r="R1295" t="s">
        <v>2655</v>
      </c>
      <c r="S1295">
        <v>755</v>
      </c>
      <c r="T1295" t="s">
        <v>12718</v>
      </c>
      <c r="U1295">
        <v>125</v>
      </c>
      <c r="V1295" t="s">
        <v>8759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12705</v>
      </c>
      <c r="AJ1295" t="s">
        <v>12690</v>
      </c>
      <c r="AK1295">
        <v>1</v>
      </c>
      <c r="AL1295" t="s">
        <v>125</v>
      </c>
      <c r="AM1295">
        <v>1</v>
      </c>
      <c r="AN1295" t="s">
        <v>1486</v>
      </c>
      <c r="AO1295" s="5">
        <v>0</v>
      </c>
      <c r="AP1295" s="5">
        <v>0</v>
      </c>
      <c r="AQ1295" t="b">
        <v>0</v>
      </c>
      <c r="AS1295" t="s">
        <v>2642</v>
      </c>
      <c r="AT1295" t="s">
        <v>2660</v>
      </c>
      <c r="AU1295" t="s">
        <v>2683</v>
      </c>
      <c r="AV1295" t="s">
        <v>12722</v>
      </c>
      <c r="AW1295" t="s">
        <v>2737</v>
      </c>
      <c r="AX1295" t="s">
        <v>127</v>
      </c>
      <c r="AY1295" t="s">
        <v>1997</v>
      </c>
      <c r="AZ1295" t="s">
        <v>2685</v>
      </c>
      <c r="BA1295" t="s">
        <v>2739</v>
      </c>
      <c r="BB1295" t="s">
        <v>2642</v>
      </c>
      <c r="BD1295" s="3">
        <v>11707</v>
      </c>
      <c r="BE1295" t="s">
        <v>2667</v>
      </c>
      <c r="BF1295" s="3">
        <v>4900</v>
      </c>
      <c r="BG1295" t="s">
        <v>3834</v>
      </c>
      <c r="BH1295">
        <v>0</v>
      </c>
      <c r="BJ1295">
        <v>0</v>
      </c>
      <c r="BK1295" t="s">
        <v>12723</v>
      </c>
      <c r="BM1295" t="s">
        <v>148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132</v>
      </c>
      <c r="BX1295" t="s">
        <v>12690</v>
      </c>
      <c r="BY1295" s="3">
        <v>14310</v>
      </c>
      <c r="BZ1295" t="s">
        <v>2672</v>
      </c>
      <c r="CA1295" t="s">
        <v>12724</v>
      </c>
      <c r="CB1295" t="s">
        <v>12690</v>
      </c>
      <c r="CC1295" s="3">
        <v>96041</v>
      </c>
    </row>
    <row r="1296" spans="1:81">
      <c r="A1296" s="7" t="s">
        <v>12725</v>
      </c>
      <c r="B1296" t="s">
        <v>12726</v>
      </c>
      <c r="C1296" t="s">
        <v>12727</v>
      </c>
      <c r="D1296">
        <v>36</v>
      </c>
      <c r="E1296" t="s">
        <v>3288</v>
      </c>
      <c r="F1296" t="s">
        <v>12728</v>
      </c>
      <c r="G1296" t="s">
        <v>12729</v>
      </c>
      <c r="O1296" s="4">
        <v>241487</v>
      </c>
      <c r="Q1296">
        <v>13</v>
      </c>
      <c r="R1296" t="s">
        <v>2655</v>
      </c>
      <c r="S1296">
        <v>756</v>
      </c>
      <c r="T1296" t="s">
        <v>12727</v>
      </c>
      <c r="U1296">
        <v>63</v>
      </c>
      <c r="V1296" t="s">
        <v>6401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12705</v>
      </c>
      <c r="AJ1296" t="s">
        <v>12690</v>
      </c>
      <c r="AK1296">
        <v>1</v>
      </c>
      <c r="AL1296" t="s">
        <v>125</v>
      </c>
      <c r="AM1296">
        <v>1</v>
      </c>
      <c r="AN1296" t="s">
        <v>1486</v>
      </c>
      <c r="AO1296" s="5">
        <v>0</v>
      </c>
      <c r="AP1296" s="5">
        <v>0</v>
      </c>
      <c r="AQ1296" t="b">
        <v>0</v>
      </c>
      <c r="AS1296" t="s">
        <v>2642</v>
      </c>
      <c r="AT1296" t="s">
        <v>2660</v>
      </c>
      <c r="AU1296" t="s">
        <v>6402</v>
      </c>
      <c r="AV1296" t="s">
        <v>6009</v>
      </c>
      <c r="AW1296" t="s">
        <v>2737</v>
      </c>
      <c r="AX1296" t="s">
        <v>127</v>
      </c>
      <c r="AY1296" t="s">
        <v>128</v>
      </c>
      <c r="AZ1296" t="s">
        <v>2738</v>
      </c>
      <c r="BA1296" t="s">
        <v>2739</v>
      </c>
      <c r="BB1296" t="s">
        <v>2642</v>
      </c>
      <c r="BD1296">
        <v>238</v>
      </c>
      <c r="BE1296" t="s">
        <v>2687</v>
      </c>
      <c r="BF1296" s="3">
        <v>1353</v>
      </c>
      <c r="BG1296" t="s">
        <v>3293</v>
      </c>
      <c r="BH1296">
        <v>0</v>
      </c>
      <c r="BJ1296">
        <v>0</v>
      </c>
      <c r="BK1296" t="s">
        <v>12730</v>
      </c>
      <c r="BM1296" t="s">
        <v>148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132</v>
      </c>
      <c r="BX1296" t="s">
        <v>12690</v>
      </c>
      <c r="BY1296" s="3">
        <v>12147</v>
      </c>
      <c r="BZ1296" t="s">
        <v>217</v>
      </c>
      <c r="CA1296" t="s">
        <v>12731</v>
      </c>
      <c r="CB1296" t="s">
        <v>12690</v>
      </c>
      <c r="CC1296" s="3">
        <v>99873</v>
      </c>
    </row>
    <row r="1297" spans="1:81">
      <c r="A1297" s="7" t="s">
        <v>12732</v>
      </c>
      <c r="B1297" t="s">
        <v>12733</v>
      </c>
      <c r="C1297" t="s">
        <v>12734</v>
      </c>
      <c r="D1297">
        <v>10</v>
      </c>
      <c r="E1297" t="s">
        <v>139</v>
      </c>
      <c r="F1297" t="s">
        <v>12735</v>
      </c>
      <c r="G1297" t="s">
        <v>12736</v>
      </c>
      <c r="K1297" t="s">
        <v>12737</v>
      </c>
      <c r="O1297" s="4">
        <v>241487</v>
      </c>
      <c r="Q1297">
        <v>13</v>
      </c>
      <c r="R1297" t="s">
        <v>2655</v>
      </c>
      <c r="S1297">
        <v>757</v>
      </c>
      <c r="T1297" t="s">
        <v>12734</v>
      </c>
      <c r="U1297">
        <v>271</v>
      </c>
      <c r="V1297" t="s">
        <v>5825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12738</v>
      </c>
      <c r="AJ1297" t="s">
        <v>12690</v>
      </c>
      <c r="AK1297">
        <v>1</v>
      </c>
      <c r="AL1297" t="s">
        <v>125</v>
      </c>
      <c r="AM1297">
        <v>1</v>
      </c>
      <c r="AN1297" t="s">
        <v>1486</v>
      </c>
      <c r="AO1297" s="5">
        <v>0</v>
      </c>
      <c r="AP1297" s="5">
        <v>0</v>
      </c>
      <c r="AQ1297" t="b">
        <v>0</v>
      </c>
      <c r="AS1297" t="s">
        <v>2642</v>
      </c>
      <c r="AT1297" t="s">
        <v>2660</v>
      </c>
      <c r="AU1297" t="s">
        <v>2683</v>
      </c>
      <c r="AV1297" t="s">
        <v>5385</v>
      </c>
      <c r="AW1297" t="s">
        <v>2663</v>
      </c>
      <c r="AX1297" t="s">
        <v>127</v>
      </c>
      <c r="AY1297" t="s">
        <v>674</v>
      </c>
      <c r="AZ1297" t="s">
        <v>2685</v>
      </c>
      <c r="BA1297" t="s">
        <v>2665</v>
      </c>
      <c r="BB1297" t="s">
        <v>2642</v>
      </c>
      <c r="BD1297" s="3">
        <v>17248</v>
      </c>
      <c r="BE1297" t="s">
        <v>2788</v>
      </c>
      <c r="BF1297" s="3">
        <v>3881</v>
      </c>
      <c r="BG1297" t="s">
        <v>3238</v>
      </c>
      <c r="BH1297">
        <v>0</v>
      </c>
      <c r="BJ1297">
        <v>0</v>
      </c>
      <c r="BK1297" t="s">
        <v>12739</v>
      </c>
      <c r="BM1297" t="s">
        <v>148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132</v>
      </c>
      <c r="BX1297" t="s">
        <v>12690</v>
      </c>
      <c r="BY1297" s="3">
        <v>23543</v>
      </c>
      <c r="BZ1297" t="s">
        <v>149</v>
      </c>
      <c r="CA1297" t="s">
        <v>12740</v>
      </c>
      <c r="CB1297" t="s">
        <v>12690</v>
      </c>
      <c r="CC1297" s="3">
        <v>99687</v>
      </c>
    </row>
    <row r="1298" spans="1:81">
      <c r="A1298" s="7" t="s">
        <v>12741</v>
      </c>
      <c r="B1298" t="s">
        <v>12742</v>
      </c>
      <c r="C1298" t="s">
        <v>12743</v>
      </c>
      <c r="D1298">
        <v>9</v>
      </c>
      <c r="E1298" t="s">
        <v>192</v>
      </c>
      <c r="F1298" t="s">
        <v>12744</v>
      </c>
      <c r="G1298" t="s">
        <v>12745</v>
      </c>
      <c r="K1298" t="s">
        <v>12746</v>
      </c>
      <c r="O1298" s="4">
        <v>241487</v>
      </c>
      <c r="Q1298">
        <v>13</v>
      </c>
      <c r="R1298" t="s">
        <v>2655</v>
      </c>
      <c r="S1298">
        <v>758</v>
      </c>
      <c r="T1298" t="s">
        <v>12743</v>
      </c>
      <c r="U1298">
        <v>138</v>
      </c>
      <c r="V1298" t="s">
        <v>4691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12738</v>
      </c>
      <c r="AJ1298" t="s">
        <v>12690</v>
      </c>
      <c r="AK1298">
        <v>1</v>
      </c>
      <c r="AL1298" t="s">
        <v>125</v>
      </c>
      <c r="AM1298">
        <v>1</v>
      </c>
      <c r="AN1298" t="s">
        <v>1486</v>
      </c>
      <c r="AO1298" s="5">
        <v>0</v>
      </c>
      <c r="AP1298" s="5">
        <v>0</v>
      </c>
      <c r="AQ1298" t="b">
        <v>0</v>
      </c>
      <c r="AS1298" t="s">
        <v>2642</v>
      </c>
      <c r="AT1298" t="s">
        <v>2660</v>
      </c>
      <c r="AU1298" t="s">
        <v>2683</v>
      </c>
      <c r="AV1298" t="s">
        <v>2102</v>
      </c>
      <c r="AW1298" t="s">
        <v>2663</v>
      </c>
      <c r="AX1298" t="s">
        <v>127</v>
      </c>
      <c r="AY1298" t="s">
        <v>2102</v>
      </c>
      <c r="AZ1298" t="s">
        <v>2685</v>
      </c>
      <c r="BA1298" t="s">
        <v>2890</v>
      </c>
      <c r="BB1298" t="s">
        <v>2642</v>
      </c>
      <c r="BD1298" s="3">
        <v>9922</v>
      </c>
      <c r="BE1298" t="s">
        <v>2891</v>
      </c>
      <c r="BF1298" s="3">
        <v>1959</v>
      </c>
      <c r="BG1298" t="s">
        <v>3273</v>
      </c>
      <c r="BH1298">
        <v>0</v>
      </c>
      <c r="BJ1298">
        <v>0</v>
      </c>
      <c r="BK1298" t="s">
        <v>12747</v>
      </c>
      <c r="BM1298" t="s">
        <v>148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132</v>
      </c>
      <c r="BX1298" t="s">
        <v>12690</v>
      </c>
      <c r="BY1298" s="3">
        <v>14310</v>
      </c>
      <c r="BZ1298" t="s">
        <v>2672</v>
      </c>
      <c r="CA1298" t="s">
        <v>12748</v>
      </c>
      <c r="CB1298" t="s">
        <v>12690</v>
      </c>
      <c r="CC1298" s="3">
        <v>100069</v>
      </c>
    </row>
    <row r="1299" spans="1:81">
      <c r="A1299" s="7" t="s">
        <v>12749</v>
      </c>
      <c r="B1299" t="s">
        <v>12750</v>
      </c>
      <c r="C1299" t="s">
        <v>12751</v>
      </c>
      <c r="D1299">
        <v>10</v>
      </c>
      <c r="E1299" t="s">
        <v>139</v>
      </c>
      <c r="F1299" t="s">
        <v>12752</v>
      </c>
      <c r="G1299" t="s">
        <v>12753</v>
      </c>
      <c r="K1299" t="s">
        <v>12754</v>
      </c>
      <c r="O1299" s="4">
        <v>241487</v>
      </c>
      <c r="Q1299">
        <v>13</v>
      </c>
      <c r="R1299" t="s">
        <v>2655</v>
      </c>
      <c r="S1299">
        <v>759</v>
      </c>
      <c r="T1299" t="s">
        <v>12751</v>
      </c>
      <c r="U1299">
        <v>193</v>
      </c>
      <c r="V1299" t="s">
        <v>8193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12755</v>
      </c>
      <c r="AJ1299" t="s">
        <v>12756</v>
      </c>
      <c r="AK1299">
        <v>1</v>
      </c>
      <c r="AL1299" t="s">
        <v>125</v>
      </c>
      <c r="AM1299">
        <v>1</v>
      </c>
      <c r="AN1299" t="s">
        <v>1486</v>
      </c>
      <c r="AO1299" s="5">
        <v>0</v>
      </c>
      <c r="AP1299" s="5">
        <v>0</v>
      </c>
      <c r="AQ1299" t="b">
        <v>0</v>
      </c>
      <c r="AS1299" t="s">
        <v>2642</v>
      </c>
      <c r="AT1299" t="s">
        <v>2660</v>
      </c>
      <c r="AU1299" t="s">
        <v>2683</v>
      </c>
      <c r="AV1299" t="s">
        <v>439</v>
      </c>
      <c r="AW1299" t="s">
        <v>2663</v>
      </c>
      <c r="AX1299" t="s">
        <v>173</v>
      </c>
      <c r="AY1299" t="s">
        <v>439</v>
      </c>
      <c r="AZ1299" t="s">
        <v>2685</v>
      </c>
      <c r="BA1299" t="s">
        <v>2665</v>
      </c>
      <c r="BB1299" t="s">
        <v>2642</v>
      </c>
      <c r="BD1299" s="3">
        <v>17248</v>
      </c>
      <c r="BE1299" t="s">
        <v>2788</v>
      </c>
      <c r="BF1299" s="3">
        <v>14070</v>
      </c>
      <c r="BG1299" t="s">
        <v>3851</v>
      </c>
      <c r="BH1299">
        <v>0</v>
      </c>
      <c r="BJ1299">
        <v>0</v>
      </c>
      <c r="BK1299" t="s">
        <v>12757</v>
      </c>
      <c r="BM1299" t="s">
        <v>148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132</v>
      </c>
      <c r="BX1299" t="s">
        <v>12690</v>
      </c>
      <c r="BY1299" s="3">
        <v>14310</v>
      </c>
      <c r="BZ1299" t="s">
        <v>2672</v>
      </c>
      <c r="CA1299" t="s">
        <v>12758</v>
      </c>
      <c r="CB1299" t="s">
        <v>12690</v>
      </c>
      <c r="CC1299" s="3">
        <v>96047</v>
      </c>
    </row>
    <row r="1300" spans="1:81">
      <c r="A1300" s="7" t="s">
        <v>12759</v>
      </c>
      <c r="B1300" t="s">
        <v>12760</v>
      </c>
      <c r="C1300" t="s">
        <v>12761</v>
      </c>
      <c r="D1300">
        <v>1</v>
      </c>
      <c r="E1300" t="s">
        <v>2639</v>
      </c>
      <c r="F1300" t="s">
        <v>2696</v>
      </c>
      <c r="G1300" t="s">
        <v>2697</v>
      </c>
      <c r="I1300" t="s">
        <v>12762</v>
      </c>
      <c r="N1300" s="4">
        <v>242767</v>
      </c>
      <c r="O1300" t="s">
        <v>2639</v>
      </c>
      <c r="Q1300">
        <v>55</v>
      </c>
      <c r="R1300" t="s">
        <v>2639</v>
      </c>
      <c r="S1300">
        <v>76</v>
      </c>
      <c r="T1300" t="s">
        <v>12763</v>
      </c>
      <c r="U1300">
        <v>55</v>
      </c>
      <c r="V1300" t="s">
        <v>2639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12764</v>
      </c>
      <c r="AM1300">
        <v>1</v>
      </c>
      <c r="AN1300" t="s">
        <v>1486</v>
      </c>
      <c r="AO1300" s="5">
        <v>0.42708333333333331</v>
      </c>
      <c r="AP1300" s="5">
        <v>0.83333333333333337</v>
      </c>
      <c r="AQ1300" t="b">
        <v>0</v>
      </c>
      <c r="AX1300" t="s">
        <v>127</v>
      </c>
      <c r="AY1300" t="s">
        <v>128</v>
      </c>
      <c r="BB1300" t="s">
        <v>7417</v>
      </c>
      <c r="BD1300">
        <v>0</v>
      </c>
      <c r="BF1300">
        <v>0</v>
      </c>
      <c r="BH1300">
        <v>0</v>
      </c>
      <c r="BJ1300">
        <v>0</v>
      </c>
      <c r="BM1300" t="s">
        <v>148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125</v>
      </c>
      <c r="BX1300" t="s">
        <v>2671</v>
      </c>
      <c r="BY1300">
        <v>252</v>
      </c>
      <c r="BZ1300" t="s">
        <v>1349</v>
      </c>
      <c r="CA1300" t="s">
        <v>12765</v>
      </c>
      <c r="CB1300" t="s">
        <v>2708</v>
      </c>
      <c r="CC1300" s="3">
        <v>95465</v>
      </c>
    </row>
    <row r="1301" spans="1:81">
      <c r="A1301" s="7" t="s">
        <v>12766</v>
      </c>
      <c r="B1301" t="s">
        <v>12767</v>
      </c>
      <c r="C1301" t="s">
        <v>12768</v>
      </c>
      <c r="D1301">
        <v>41</v>
      </c>
      <c r="E1301" t="s">
        <v>493</v>
      </c>
      <c r="F1301" t="s">
        <v>12769</v>
      </c>
      <c r="G1301" t="s">
        <v>12770</v>
      </c>
      <c r="K1301" t="s">
        <v>12771</v>
      </c>
      <c r="O1301" s="4">
        <v>241518</v>
      </c>
      <c r="Q1301">
        <v>13</v>
      </c>
      <c r="R1301" t="s">
        <v>2655</v>
      </c>
      <c r="S1301">
        <v>760</v>
      </c>
      <c r="T1301" t="s">
        <v>12768</v>
      </c>
      <c r="U1301">
        <v>207</v>
      </c>
      <c r="V1301" t="s">
        <v>8073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12772</v>
      </c>
      <c r="AJ1301" t="s">
        <v>12773</v>
      </c>
      <c r="AK1301">
        <v>1</v>
      </c>
      <c r="AL1301" t="s">
        <v>125</v>
      </c>
      <c r="AM1301">
        <v>1</v>
      </c>
      <c r="AN1301" t="s">
        <v>1486</v>
      </c>
      <c r="AO1301" s="5">
        <v>0</v>
      </c>
      <c r="AP1301" s="5">
        <v>0</v>
      </c>
      <c r="AQ1301" t="b">
        <v>0</v>
      </c>
      <c r="AS1301" t="s">
        <v>2642</v>
      </c>
      <c r="AT1301" t="s">
        <v>2660</v>
      </c>
      <c r="AU1301" t="s">
        <v>2683</v>
      </c>
      <c r="AV1301" t="s">
        <v>12774</v>
      </c>
      <c r="AW1301" t="s">
        <v>2663</v>
      </c>
      <c r="AX1301" t="s">
        <v>502</v>
      </c>
      <c r="AY1301" t="s">
        <v>1814</v>
      </c>
      <c r="AZ1301" t="s">
        <v>2685</v>
      </c>
      <c r="BA1301" t="s">
        <v>2665</v>
      </c>
      <c r="BB1301" t="s">
        <v>2642</v>
      </c>
      <c r="BD1301" s="3">
        <v>11707</v>
      </c>
      <c r="BE1301" t="s">
        <v>2667</v>
      </c>
      <c r="BF1301">
        <v>24</v>
      </c>
      <c r="BG1301" t="s">
        <v>3362</v>
      </c>
      <c r="BH1301">
        <v>0</v>
      </c>
      <c r="BJ1301">
        <v>0</v>
      </c>
      <c r="BK1301" t="s">
        <v>12775</v>
      </c>
      <c r="BM1301" t="s">
        <v>148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132</v>
      </c>
      <c r="BX1301" t="s">
        <v>12690</v>
      </c>
      <c r="BY1301" s="3">
        <v>14310</v>
      </c>
      <c r="BZ1301" t="s">
        <v>2672</v>
      </c>
      <c r="CA1301" t="s">
        <v>12776</v>
      </c>
      <c r="CB1301" t="s">
        <v>12690</v>
      </c>
      <c r="CC1301" s="3">
        <v>96049</v>
      </c>
    </row>
    <row r="1302" spans="1:81">
      <c r="A1302" s="7" t="s">
        <v>12777</v>
      </c>
      <c r="B1302" t="s">
        <v>12778</v>
      </c>
      <c r="C1302" t="s">
        <v>12779</v>
      </c>
      <c r="D1302">
        <v>10</v>
      </c>
      <c r="E1302" t="s">
        <v>139</v>
      </c>
      <c r="F1302" t="s">
        <v>12780</v>
      </c>
      <c r="G1302" t="s">
        <v>12781</v>
      </c>
      <c r="I1302" t="s">
        <v>12782</v>
      </c>
      <c r="K1302" t="s">
        <v>12783</v>
      </c>
      <c r="O1302" s="4">
        <v>241518</v>
      </c>
      <c r="Q1302">
        <v>13</v>
      </c>
      <c r="R1302" t="s">
        <v>2655</v>
      </c>
      <c r="S1302">
        <v>761</v>
      </c>
      <c r="T1302" t="s">
        <v>12779</v>
      </c>
      <c r="U1302">
        <v>148</v>
      </c>
      <c r="V1302" t="s">
        <v>4792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12784</v>
      </c>
      <c r="AJ1302" t="s">
        <v>12785</v>
      </c>
      <c r="AK1302">
        <v>1</v>
      </c>
      <c r="AL1302" t="s">
        <v>125</v>
      </c>
      <c r="AM1302">
        <v>1</v>
      </c>
      <c r="AN1302" t="s">
        <v>1486</v>
      </c>
      <c r="AO1302" s="5">
        <v>0.56388888888888888</v>
      </c>
      <c r="AP1302" s="5">
        <v>0.56388888888888888</v>
      </c>
      <c r="AQ1302" t="b">
        <v>0</v>
      </c>
      <c r="AS1302" t="s">
        <v>2642</v>
      </c>
      <c r="AT1302" t="s">
        <v>2660</v>
      </c>
      <c r="AU1302" t="s">
        <v>2683</v>
      </c>
      <c r="AV1302" t="s">
        <v>12786</v>
      </c>
      <c r="AW1302" t="s">
        <v>2737</v>
      </c>
      <c r="AX1302" t="s">
        <v>127</v>
      </c>
      <c r="AY1302" t="s">
        <v>228</v>
      </c>
      <c r="AZ1302" t="s">
        <v>2685</v>
      </c>
      <c r="BA1302" t="s">
        <v>2739</v>
      </c>
      <c r="BB1302" t="s">
        <v>2642</v>
      </c>
      <c r="BD1302" s="3">
        <v>11707</v>
      </c>
      <c r="BE1302" t="s">
        <v>2667</v>
      </c>
      <c r="BF1302" s="3">
        <v>4900</v>
      </c>
      <c r="BG1302" t="s">
        <v>3834</v>
      </c>
      <c r="BH1302">
        <v>0</v>
      </c>
      <c r="BJ1302">
        <v>0</v>
      </c>
      <c r="BK1302" t="s">
        <v>12787</v>
      </c>
      <c r="BM1302" t="s">
        <v>148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132</v>
      </c>
      <c r="BX1302" t="s">
        <v>133</v>
      </c>
      <c r="BY1302" s="3">
        <v>14310</v>
      </c>
      <c r="BZ1302" t="s">
        <v>2672</v>
      </c>
      <c r="CA1302" t="s">
        <v>12788</v>
      </c>
      <c r="CB1302" t="s">
        <v>133</v>
      </c>
      <c r="CC1302" s="3">
        <v>100307</v>
      </c>
    </row>
    <row r="1303" spans="1:81">
      <c r="A1303" s="7" t="s">
        <v>12789</v>
      </c>
      <c r="B1303" t="s">
        <v>12790</v>
      </c>
      <c r="C1303" t="s">
        <v>12791</v>
      </c>
      <c r="D1303">
        <v>12</v>
      </c>
      <c r="E1303" t="s">
        <v>118</v>
      </c>
      <c r="F1303" t="s">
        <v>12792</v>
      </c>
      <c r="I1303" t="s">
        <v>12793</v>
      </c>
      <c r="O1303" t="s">
        <v>2700</v>
      </c>
      <c r="Q1303">
        <v>8</v>
      </c>
      <c r="R1303" t="s">
        <v>2701</v>
      </c>
      <c r="S1303">
        <v>712</v>
      </c>
      <c r="T1303" t="s">
        <v>12310</v>
      </c>
      <c r="U1303">
        <v>172</v>
      </c>
      <c r="V1303" t="s">
        <v>3453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6641</v>
      </c>
      <c r="AJ1303" t="s">
        <v>6641</v>
      </c>
      <c r="AK1303">
        <v>1</v>
      </c>
      <c r="AL1303" t="s">
        <v>125</v>
      </c>
      <c r="AM1303">
        <v>1</v>
      </c>
      <c r="AN1303" t="s">
        <v>1486</v>
      </c>
      <c r="AO1303" s="5">
        <v>0.56388888888888888</v>
      </c>
      <c r="AP1303" s="5">
        <v>0.56388888888888888</v>
      </c>
      <c r="AQ1303" t="b">
        <v>0</v>
      </c>
      <c r="BB1303" t="s">
        <v>2704</v>
      </c>
      <c r="BD1303">
        <v>0</v>
      </c>
      <c r="BF1303">
        <v>0</v>
      </c>
      <c r="BH1303">
        <v>0</v>
      </c>
      <c r="BJ1303">
        <v>0</v>
      </c>
      <c r="BK1303" t="s">
        <v>12794</v>
      </c>
      <c r="BM1303" t="s">
        <v>131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132</v>
      </c>
      <c r="BX1303" t="s">
        <v>133</v>
      </c>
      <c r="BY1303" s="3">
        <v>11835</v>
      </c>
      <c r="BZ1303" t="s">
        <v>134</v>
      </c>
      <c r="CA1303" t="s">
        <v>12795</v>
      </c>
      <c r="CB1303" t="s">
        <v>133</v>
      </c>
      <c r="CC1303" s="3">
        <v>100509</v>
      </c>
    </row>
    <row r="1304" spans="1:81">
      <c r="A1304" s="7" t="s">
        <v>12796</v>
      </c>
      <c r="B1304" t="s">
        <v>12797</v>
      </c>
      <c r="C1304" t="s">
        <v>12798</v>
      </c>
      <c r="D1304">
        <v>12</v>
      </c>
      <c r="E1304" t="s">
        <v>118</v>
      </c>
      <c r="F1304" t="s">
        <v>12799</v>
      </c>
      <c r="I1304" t="s">
        <v>12793</v>
      </c>
      <c r="O1304" t="s">
        <v>2700</v>
      </c>
      <c r="Q1304">
        <v>8</v>
      </c>
      <c r="R1304" t="s">
        <v>2701</v>
      </c>
      <c r="S1304">
        <v>359</v>
      </c>
      <c r="T1304" t="s">
        <v>9893</v>
      </c>
      <c r="U1304">
        <v>284</v>
      </c>
      <c r="V1304" t="s">
        <v>6851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6641</v>
      </c>
      <c r="AJ1304" t="s">
        <v>6641</v>
      </c>
      <c r="AK1304">
        <v>1</v>
      </c>
      <c r="AL1304" t="s">
        <v>125</v>
      </c>
      <c r="AM1304">
        <v>1</v>
      </c>
      <c r="AN1304" t="s">
        <v>1486</v>
      </c>
      <c r="AO1304" s="5">
        <v>0.56388888888888888</v>
      </c>
      <c r="AP1304" s="5">
        <v>0.56388888888888888</v>
      </c>
      <c r="AQ1304" t="b">
        <v>0</v>
      </c>
      <c r="BB1304" t="s">
        <v>2704</v>
      </c>
      <c r="BD1304">
        <v>0</v>
      </c>
      <c r="BF1304">
        <v>0</v>
      </c>
      <c r="BH1304">
        <v>0</v>
      </c>
      <c r="BJ1304">
        <v>0</v>
      </c>
      <c r="BK1304" t="s">
        <v>12800</v>
      </c>
      <c r="BM1304" t="s">
        <v>131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132</v>
      </c>
      <c r="BX1304" t="s">
        <v>133</v>
      </c>
      <c r="BY1304" s="3">
        <v>11835</v>
      </c>
      <c r="BZ1304" t="s">
        <v>134</v>
      </c>
      <c r="CA1304" t="s">
        <v>12801</v>
      </c>
      <c r="CB1304" t="s">
        <v>133</v>
      </c>
      <c r="CC1304" s="3">
        <v>87385</v>
      </c>
    </row>
    <row r="1305" spans="1:81">
      <c r="A1305" s="7" t="s">
        <v>12802</v>
      </c>
      <c r="B1305" t="s">
        <v>12803</v>
      </c>
      <c r="C1305" t="s">
        <v>12804</v>
      </c>
      <c r="D1305">
        <v>12</v>
      </c>
      <c r="E1305" t="s">
        <v>118</v>
      </c>
      <c r="F1305" t="s">
        <v>12805</v>
      </c>
      <c r="I1305" t="s">
        <v>12793</v>
      </c>
      <c r="O1305" t="s">
        <v>2700</v>
      </c>
      <c r="Q1305">
        <v>8</v>
      </c>
      <c r="R1305" t="s">
        <v>2701</v>
      </c>
      <c r="S1305">
        <v>929</v>
      </c>
      <c r="T1305" t="s">
        <v>12806</v>
      </c>
      <c r="U1305">
        <v>132</v>
      </c>
      <c r="V1305" t="s">
        <v>6795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6641</v>
      </c>
      <c r="AJ1305" t="s">
        <v>6641</v>
      </c>
      <c r="AK1305">
        <v>1</v>
      </c>
      <c r="AL1305" t="s">
        <v>125</v>
      </c>
      <c r="AM1305">
        <v>1</v>
      </c>
      <c r="AN1305" t="s">
        <v>1486</v>
      </c>
      <c r="AO1305" s="5">
        <v>0.56388888888888888</v>
      </c>
      <c r="AP1305" s="5">
        <v>0.56388888888888888</v>
      </c>
      <c r="AQ1305" t="b">
        <v>0</v>
      </c>
      <c r="BB1305" t="s">
        <v>2704</v>
      </c>
      <c r="BD1305">
        <v>0</v>
      </c>
      <c r="BF1305">
        <v>0</v>
      </c>
      <c r="BH1305">
        <v>0</v>
      </c>
      <c r="BJ1305">
        <v>0</v>
      </c>
      <c r="BK1305" t="s">
        <v>12807</v>
      </c>
      <c r="BM1305" t="s">
        <v>131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132</v>
      </c>
      <c r="BX1305" t="s">
        <v>133</v>
      </c>
      <c r="BY1305" s="3">
        <v>11835</v>
      </c>
      <c r="BZ1305" t="s">
        <v>134</v>
      </c>
      <c r="CA1305" t="s">
        <v>12808</v>
      </c>
      <c r="CB1305" t="s">
        <v>133</v>
      </c>
      <c r="CC1305" s="3">
        <v>87387</v>
      </c>
    </row>
    <row r="1306" spans="1:81">
      <c r="A1306" s="7" t="s">
        <v>12809</v>
      </c>
      <c r="B1306" t="s">
        <v>12810</v>
      </c>
      <c r="C1306" t="s">
        <v>12811</v>
      </c>
      <c r="D1306">
        <v>1</v>
      </c>
      <c r="E1306" t="s">
        <v>2639</v>
      </c>
      <c r="F1306" t="s">
        <v>2696</v>
      </c>
      <c r="I1306" t="s">
        <v>12812</v>
      </c>
      <c r="O1306" t="s">
        <v>2639</v>
      </c>
      <c r="Q1306">
        <v>55</v>
      </c>
      <c r="R1306" t="s">
        <v>2639</v>
      </c>
      <c r="S1306">
        <v>765</v>
      </c>
      <c r="T1306" t="s">
        <v>12811</v>
      </c>
      <c r="U1306">
        <v>55</v>
      </c>
      <c r="V1306" t="s">
        <v>2639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11175</v>
      </c>
      <c r="AM1306">
        <v>1</v>
      </c>
      <c r="AN1306" t="s">
        <v>1486</v>
      </c>
      <c r="AO1306" s="5">
        <v>0.61111111111111116</v>
      </c>
      <c r="AP1306" s="5">
        <v>0.61111111111111116</v>
      </c>
      <c r="AQ1306" t="b">
        <v>0</v>
      </c>
      <c r="AX1306" t="s">
        <v>127</v>
      </c>
      <c r="AY1306" t="s">
        <v>128</v>
      </c>
      <c r="BB1306" t="s">
        <v>3249</v>
      </c>
      <c r="BD1306">
        <v>0</v>
      </c>
      <c r="BF1306">
        <v>0</v>
      </c>
      <c r="BH1306">
        <v>0</v>
      </c>
      <c r="BJ1306">
        <v>0</v>
      </c>
      <c r="BM1306" t="s">
        <v>148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132</v>
      </c>
      <c r="BX1306" t="s">
        <v>133</v>
      </c>
      <c r="BY1306" s="3">
        <v>11835</v>
      </c>
      <c r="BZ1306" t="s">
        <v>134</v>
      </c>
      <c r="CA1306" t="s">
        <v>12813</v>
      </c>
      <c r="CB1306" t="s">
        <v>133</v>
      </c>
      <c r="CC1306" s="3">
        <v>83439</v>
      </c>
    </row>
    <row r="1307" spans="1:81">
      <c r="A1307" s="7" t="s">
        <v>12814</v>
      </c>
      <c r="B1307" t="s">
        <v>12815</v>
      </c>
      <c r="C1307" t="s">
        <v>12816</v>
      </c>
      <c r="D1307">
        <v>10</v>
      </c>
      <c r="E1307" t="s">
        <v>139</v>
      </c>
      <c r="F1307" t="s">
        <v>12817</v>
      </c>
      <c r="G1307" t="s">
        <v>12818</v>
      </c>
      <c r="K1307" t="s">
        <v>12819</v>
      </c>
      <c r="O1307" s="4">
        <v>241548</v>
      </c>
      <c r="Q1307">
        <v>21</v>
      </c>
      <c r="R1307" t="s">
        <v>3069</v>
      </c>
      <c r="S1307">
        <v>766</v>
      </c>
      <c r="T1307" t="s">
        <v>12816</v>
      </c>
      <c r="U1307">
        <v>144</v>
      </c>
      <c r="V1307" t="s">
        <v>12820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12821</v>
      </c>
      <c r="AJ1307" t="s">
        <v>12822</v>
      </c>
      <c r="AK1307">
        <v>1</v>
      </c>
      <c r="AL1307" t="s">
        <v>125</v>
      </c>
      <c r="AM1307">
        <v>1</v>
      </c>
      <c r="AN1307" t="s">
        <v>1486</v>
      </c>
      <c r="AO1307" s="5">
        <v>0.56388888888888888</v>
      </c>
      <c r="AP1307" s="5">
        <v>0.56388888888888888</v>
      </c>
      <c r="AQ1307" t="b">
        <v>0</v>
      </c>
      <c r="AS1307" t="s">
        <v>2734</v>
      </c>
      <c r="AT1307" t="s">
        <v>3071</v>
      </c>
      <c r="AU1307" t="s">
        <v>3072</v>
      </c>
      <c r="AV1307" t="s">
        <v>12823</v>
      </c>
      <c r="AW1307" t="s">
        <v>2737</v>
      </c>
      <c r="AX1307" t="s">
        <v>127</v>
      </c>
      <c r="AY1307" t="s">
        <v>128</v>
      </c>
      <c r="AZ1307" t="s">
        <v>3074</v>
      </c>
      <c r="BA1307" t="s">
        <v>2739</v>
      </c>
      <c r="BB1307" t="s">
        <v>2740</v>
      </c>
      <c r="BD1307" s="3">
        <v>17248</v>
      </c>
      <c r="BE1307" t="s">
        <v>2788</v>
      </c>
      <c r="BF1307" s="3">
        <v>1753</v>
      </c>
      <c r="BG1307" t="s">
        <v>2880</v>
      </c>
      <c r="BH1307">
        <v>0</v>
      </c>
      <c r="BJ1307">
        <v>0</v>
      </c>
      <c r="BK1307" t="s">
        <v>12824</v>
      </c>
      <c r="BM1307" t="s">
        <v>148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132</v>
      </c>
      <c r="BX1307" t="s">
        <v>133</v>
      </c>
      <c r="BY1307" s="3">
        <v>14310</v>
      </c>
      <c r="BZ1307" t="s">
        <v>2672</v>
      </c>
      <c r="CA1307" t="s">
        <v>12825</v>
      </c>
      <c r="CB1307" t="s">
        <v>133</v>
      </c>
      <c r="CC1307" s="3">
        <v>96053</v>
      </c>
    </row>
    <row r="1308" spans="1:81">
      <c r="A1308" s="7" t="s">
        <v>12826</v>
      </c>
      <c r="B1308" t="s">
        <v>12827</v>
      </c>
      <c r="C1308" t="s">
        <v>12828</v>
      </c>
      <c r="D1308">
        <v>10</v>
      </c>
      <c r="E1308" t="s">
        <v>139</v>
      </c>
      <c r="F1308" t="s">
        <v>12829</v>
      </c>
      <c r="G1308" t="s">
        <v>12830</v>
      </c>
      <c r="K1308" t="s">
        <v>12831</v>
      </c>
      <c r="O1308" s="4">
        <v>241548</v>
      </c>
      <c r="Q1308">
        <v>13</v>
      </c>
      <c r="R1308" t="s">
        <v>2655</v>
      </c>
      <c r="S1308">
        <v>767</v>
      </c>
      <c r="T1308" t="s">
        <v>12828</v>
      </c>
      <c r="U1308">
        <v>252</v>
      </c>
      <c r="V1308" t="s">
        <v>3496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12832</v>
      </c>
      <c r="AJ1308" t="s">
        <v>12833</v>
      </c>
      <c r="AK1308">
        <v>1</v>
      </c>
      <c r="AL1308" t="s">
        <v>125</v>
      </c>
      <c r="AM1308">
        <v>1</v>
      </c>
      <c r="AN1308" t="s">
        <v>1486</v>
      </c>
      <c r="AO1308" s="5">
        <v>0.56388888888888888</v>
      </c>
      <c r="AP1308" s="5">
        <v>0.56388888888888888</v>
      </c>
      <c r="AQ1308" t="b">
        <v>0</v>
      </c>
      <c r="AS1308" t="s">
        <v>2642</v>
      </c>
      <c r="AT1308" t="s">
        <v>2660</v>
      </c>
      <c r="AU1308" t="s">
        <v>2786</v>
      </c>
      <c r="AV1308" t="s">
        <v>3498</v>
      </c>
      <c r="AW1308" t="s">
        <v>2737</v>
      </c>
      <c r="AX1308" t="s">
        <v>127</v>
      </c>
      <c r="AY1308" t="s">
        <v>146</v>
      </c>
      <c r="AZ1308" t="s">
        <v>2685</v>
      </c>
      <c r="BA1308" t="s">
        <v>2739</v>
      </c>
      <c r="BB1308" t="s">
        <v>2642</v>
      </c>
      <c r="BD1308" s="3">
        <v>17248</v>
      </c>
      <c r="BE1308" t="s">
        <v>2788</v>
      </c>
      <c r="BF1308" s="3">
        <v>3881</v>
      </c>
      <c r="BG1308" t="s">
        <v>3238</v>
      </c>
      <c r="BH1308">
        <v>0</v>
      </c>
      <c r="BJ1308">
        <v>0</v>
      </c>
      <c r="BK1308" t="s">
        <v>12834</v>
      </c>
      <c r="BM1308" t="s">
        <v>148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132</v>
      </c>
      <c r="BX1308" t="s">
        <v>133</v>
      </c>
      <c r="BY1308" s="3">
        <v>12147</v>
      </c>
      <c r="BZ1308" t="s">
        <v>217</v>
      </c>
      <c r="CA1308" t="s">
        <v>12835</v>
      </c>
      <c r="CB1308" t="s">
        <v>133</v>
      </c>
      <c r="CC1308" s="3">
        <v>99495</v>
      </c>
    </row>
    <row r="1309" spans="1:81">
      <c r="A1309" s="7" t="s">
        <v>12836</v>
      </c>
      <c r="B1309" t="s">
        <v>12837</v>
      </c>
      <c r="C1309" t="s">
        <v>12838</v>
      </c>
      <c r="D1309">
        <v>41</v>
      </c>
      <c r="E1309" t="s">
        <v>493</v>
      </c>
      <c r="F1309" t="s">
        <v>12839</v>
      </c>
      <c r="G1309" t="s">
        <v>12840</v>
      </c>
      <c r="I1309" t="s">
        <v>10279</v>
      </c>
      <c r="K1309" t="s">
        <v>12841</v>
      </c>
      <c r="O1309" s="4">
        <v>241548</v>
      </c>
      <c r="Q1309">
        <v>13</v>
      </c>
      <c r="R1309" t="s">
        <v>2655</v>
      </c>
      <c r="S1309">
        <v>768</v>
      </c>
      <c r="T1309" t="s">
        <v>12838</v>
      </c>
      <c r="U1309">
        <v>120</v>
      </c>
      <c r="V1309" t="s">
        <v>4982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12842</v>
      </c>
      <c r="AJ1309" t="s">
        <v>12843</v>
      </c>
      <c r="AK1309">
        <v>1</v>
      </c>
      <c r="AL1309" t="s">
        <v>125</v>
      </c>
      <c r="AM1309">
        <v>1</v>
      </c>
      <c r="AN1309" t="s">
        <v>1486</v>
      </c>
      <c r="AO1309" s="5">
        <v>0.56388888888888888</v>
      </c>
      <c r="AP1309" s="5">
        <v>0.56388888888888888</v>
      </c>
      <c r="AQ1309" t="b">
        <v>0</v>
      </c>
      <c r="AS1309" t="s">
        <v>2642</v>
      </c>
      <c r="AT1309" t="s">
        <v>2660</v>
      </c>
      <c r="AU1309" t="s">
        <v>2786</v>
      </c>
      <c r="AV1309" t="s">
        <v>1477</v>
      </c>
      <c r="AW1309" t="s">
        <v>2663</v>
      </c>
      <c r="AX1309" t="s">
        <v>502</v>
      </c>
      <c r="AY1309" t="s">
        <v>1477</v>
      </c>
      <c r="AZ1309" t="s">
        <v>2685</v>
      </c>
      <c r="BA1309" t="s">
        <v>2665</v>
      </c>
      <c r="BB1309" t="s">
        <v>2642</v>
      </c>
      <c r="BD1309" s="3">
        <v>7004</v>
      </c>
      <c r="BE1309" t="s">
        <v>2854</v>
      </c>
      <c r="BF1309" s="3">
        <v>17246</v>
      </c>
      <c r="BG1309" t="s">
        <v>2901</v>
      </c>
      <c r="BH1309">
        <v>0</v>
      </c>
      <c r="BJ1309">
        <v>0</v>
      </c>
      <c r="BK1309" t="s">
        <v>12844</v>
      </c>
      <c r="BM1309" t="s">
        <v>148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132</v>
      </c>
      <c r="BX1309" t="s">
        <v>133</v>
      </c>
      <c r="BY1309" s="3">
        <v>14310</v>
      </c>
      <c r="BZ1309" t="s">
        <v>2672</v>
      </c>
      <c r="CA1309" t="s">
        <v>12845</v>
      </c>
      <c r="CB1309" t="s">
        <v>133</v>
      </c>
      <c r="CC1309" s="3">
        <v>96057</v>
      </c>
    </row>
    <row r="1310" spans="1:81">
      <c r="A1310" s="7" t="s">
        <v>12846</v>
      </c>
      <c r="B1310" t="s">
        <v>12847</v>
      </c>
      <c r="C1310" t="s">
        <v>12848</v>
      </c>
      <c r="D1310">
        <v>27</v>
      </c>
      <c r="E1310" t="s">
        <v>2834</v>
      </c>
      <c r="F1310" t="s">
        <v>12849</v>
      </c>
      <c r="G1310" t="s">
        <v>12850</v>
      </c>
      <c r="K1310" t="s">
        <v>12851</v>
      </c>
      <c r="O1310" s="4">
        <v>241609</v>
      </c>
      <c r="Q1310">
        <v>7</v>
      </c>
      <c r="R1310" t="s">
        <v>3463</v>
      </c>
      <c r="S1310">
        <v>769</v>
      </c>
      <c r="T1310" t="s">
        <v>12848</v>
      </c>
      <c r="U1310">
        <v>23</v>
      </c>
      <c r="V1310" t="s">
        <v>2838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12852</v>
      </c>
      <c r="AJ1310" t="s">
        <v>12853</v>
      </c>
      <c r="AK1310">
        <v>1</v>
      </c>
      <c r="AL1310" t="s">
        <v>125</v>
      </c>
      <c r="AM1310">
        <v>1</v>
      </c>
      <c r="AN1310" t="s">
        <v>1486</v>
      </c>
      <c r="AO1310" s="5">
        <v>0.56388888888888888</v>
      </c>
      <c r="AP1310" s="5">
        <v>0.56388888888888888</v>
      </c>
      <c r="AQ1310" t="b">
        <v>0</v>
      </c>
      <c r="AS1310" t="s">
        <v>3249</v>
      </c>
      <c r="AT1310" t="s">
        <v>3249</v>
      </c>
      <c r="AX1310" t="s">
        <v>127</v>
      </c>
      <c r="AY1310" t="s">
        <v>1133</v>
      </c>
      <c r="BB1310" t="s">
        <v>3249</v>
      </c>
      <c r="BD1310">
        <v>0</v>
      </c>
      <c r="BF1310" s="3">
        <v>2468</v>
      </c>
      <c r="BG1310" t="s">
        <v>11497</v>
      </c>
      <c r="BH1310">
        <v>0</v>
      </c>
      <c r="BJ1310">
        <v>0</v>
      </c>
      <c r="BM1310" t="s">
        <v>148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132</v>
      </c>
      <c r="BX1310" t="s">
        <v>133</v>
      </c>
      <c r="BY1310" s="3">
        <v>12147</v>
      </c>
      <c r="BZ1310" t="s">
        <v>217</v>
      </c>
      <c r="CA1310" t="s">
        <v>12854</v>
      </c>
      <c r="CB1310" t="s">
        <v>133</v>
      </c>
      <c r="CC1310" s="3">
        <v>99291</v>
      </c>
    </row>
    <row r="1311" spans="1:81">
      <c r="A1311" s="7" t="s">
        <v>12855</v>
      </c>
      <c r="B1311" t="s">
        <v>12856</v>
      </c>
      <c r="C1311" t="s">
        <v>12857</v>
      </c>
      <c r="D1311">
        <v>26</v>
      </c>
      <c r="E1311" t="s">
        <v>2425</v>
      </c>
      <c r="F1311" t="s">
        <v>2635</v>
      </c>
      <c r="G1311" t="s">
        <v>11575</v>
      </c>
      <c r="I1311" t="s">
        <v>12858</v>
      </c>
      <c r="K1311" t="s">
        <v>12859</v>
      </c>
      <c r="N1311" s="4">
        <v>241762</v>
      </c>
      <c r="O1311" s="4">
        <v>242797</v>
      </c>
      <c r="Q1311">
        <v>9</v>
      </c>
      <c r="R1311" t="s">
        <v>6387</v>
      </c>
      <c r="S1311">
        <v>77</v>
      </c>
      <c r="T1311" t="s">
        <v>12857</v>
      </c>
      <c r="U1311">
        <v>55</v>
      </c>
      <c r="V1311" t="s">
        <v>2639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2641</v>
      </c>
      <c r="AM1311">
        <v>1</v>
      </c>
      <c r="AN1311" t="s">
        <v>1486</v>
      </c>
      <c r="AO1311" s="5">
        <v>0.55486111111111114</v>
      </c>
      <c r="AP1311" s="5">
        <v>0.67708333333333337</v>
      </c>
      <c r="AQ1311" t="b">
        <v>0</v>
      </c>
      <c r="AX1311" t="s">
        <v>127</v>
      </c>
      <c r="AY1311" t="s">
        <v>1133</v>
      </c>
      <c r="BB1311" t="s">
        <v>7417</v>
      </c>
      <c r="BD1311">
        <v>0</v>
      </c>
      <c r="BF1311">
        <v>0</v>
      </c>
      <c r="BH1311">
        <v>0</v>
      </c>
      <c r="BJ1311">
        <v>0</v>
      </c>
      <c r="BM1311" t="s">
        <v>148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125</v>
      </c>
      <c r="BX1311" t="s">
        <v>3426</v>
      </c>
      <c r="BY1311" s="3">
        <v>11835</v>
      </c>
      <c r="BZ1311" t="s">
        <v>134</v>
      </c>
      <c r="CA1311" t="s">
        <v>12860</v>
      </c>
      <c r="CB1311" t="s">
        <v>2708</v>
      </c>
      <c r="CC1311" s="3">
        <v>93887</v>
      </c>
    </row>
    <row r="1312" spans="1:81">
      <c r="A1312" s="7" t="s">
        <v>12861</v>
      </c>
      <c r="B1312" t="s">
        <v>12862</v>
      </c>
      <c r="C1312" t="s">
        <v>12863</v>
      </c>
      <c r="D1312">
        <v>40</v>
      </c>
      <c r="E1312" t="s">
        <v>208</v>
      </c>
      <c r="F1312" t="s">
        <v>12864</v>
      </c>
      <c r="G1312" t="s">
        <v>12865</v>
      </c>
      <c r="I1312" t="s">
        <v>12866</v>
      </c>
      <c r="K1312" t="s">
        <v>12867</v>
      </c>
      <c r="O1312" s="4">
        <v>241640</v>
      </c>
      <c r="Q1312">
        <v>13</v>
      </c>
      <c r="R1312" t="s">
        <v>2655</v>
      </c>
      <c r="S1312">
        <v>770</v>
      </c>
      <c r="T1312" t="s">
        <v>12863</v>
      </c>
      <c r="U1312">
        <v>168</v>
      </c>
      <c r="V1312" t="s">
        <v>12868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12869</v>
      </c>
      <c r="AJ1312" t="s">
        <v>12870</v>
      </c>
      <c r="AK1312">
        <v>1</v>
      </c>
      <c r="AL1312" t="s">
        <v>125</v>
      </c>
      <c r="AM1312">
        <v>1</v>
      </c>
      <c r="AN1312" t="s">
        <v>1486</v>
      </c>
      <c r="AO1312" s="5">
        <v>0.56388888888888888</v>
      </c>
      <c r="AP1312" s="5">
        <v>0.56388888888888888</v>
      </c>
      <c r="AQ1312" t="b">
        <v>0</v>
      </c>
      <c r="AS1312" t="s">
        <v>2642</v>
      </c>
      <c r="AT1312" t="s">
        <v>2660</v>
      </c>
      <c r="AU1312" t="s">
        <v>2786</v>
      </c>
      <c r="AV1312" t="s">
        <v>12871</v>
      </c>
      <c r="AW1312" t="s">
        <v>2663</v>
      </c>
      <c r="AX1312" t="s">
        <v>240</v>
      </c>
      <c r="AY1312" t="s">
        <v>752</v>
      </c>
      <c r="AZ1312" t="s">
        <v>2685</v>
      </c>
      <c r="BA1312" t="s">
        <v>2686</v>
      </c>
      <c r="BB1312" t="s">
        <v>2642</v>
      </c>
      <c r="BD1312" s="3">
        <v>13158</v>
      </c>
      <c r="BE1312" t="s">
        <v>2742</v>
      </c>
      <c r="BF1312" s="3">
        <v>4129</v>
      </c>
      <c r="BG1312" t="s">
        <v>3435</v>
      </c>
      <c r="BH1312">
        <v>0</v>
      </c>
      <c r="BJ1312">
        <v>0</v>
      </c>
      <c r="BK1312" t="s">
        <v>12872</v>
      </c>
      <c r="BM1312" t="s">
        <v>148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132</v>
      </c>
      <c r="BX1312" t="s">
        <v>133</v>
      </c>
      <c r="BY1312" s="3">
        <v>14310</v>
      </c>
      <c r="BZ1312" t="s">
        <v>2672</v>
      </c>
      <c r="CA1312" t="s">
        <v>12873</v>
      </c>
      <c r="CB1312" t="s">
        <v>133</v>
      </c>
      <c r="CC1312" s="3">
        <v>100071</v>
      </c>
    </row>
    <row r="1313" spans="1:81">
      <c r="A1313" s="7" t="s">
        <v>12874</v>
      </c>
      <c r="B1313" t="s">
        <v>12875</v>
      </c>
      <c r="C1313" t="s">
        <v>12876</v>
      </c>
      <c r="D1313">
        <v>40</v>
      </c>
      <c r="E1313" t="s">
        <v>208</v>
      </c>
      <c r="F1313" t="s">
        <v>12877</v>
      </c>
      <c r="G1313" t="s">
        <v>12878</v>
      </c>
      <c r="I1313" t="s">
        <v>12866</v>
      </c>
      <c r="K1313" t="s">
        <v>12879</v>
      </c>
      <c r="O1313" s="4">
        <v>241640</v>
      </c>
      <c r="Q1313">
        <v>13</v>
      </c>
      <c r="R1313" t="s">
        <v>2655</v>
      </c>
      <c r="S1313">
        <v>771</v>
      </c>
      <c r="T1313" t="s">
        <v>12880</v>
      </c>
      <c r="U1313">
        <v>277</v>
      </c>
      <c r="V1313" t="s">
        <v>12881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12882</v>
      </c>
      <c r="AJ1313" t="s">
        <v>12883</v>
      </c>
      <c r="AK1313">
        <v>1</v>
      </c>
      <c r="AL1313" t="s">
        <v>125</v>
      </c>
      <c r="AM1313">
        <v>1</v>
      </c>
      <c r="AN1313" t="s">
        <v>1486</v>
      </c>
      <c r="AO1313" s="5">
        <v>0.56388888888888888</v>
      </c>
      <c r="AP1313" s="5">
        <v>0.56388888888888888</v>
      </c>
      <c r="AQ1313" t="b">
        <v>0</v>
      </c>
      <c r="AS1313" t="s">
        <v>2642</v>
      </c>
      <c r="AT1313" t="s">
        <v>2660</v>
      </c>
      <c r="AU1313" t="s">
        <v>2683</v>
      </c>
      <c r="AV1313" t="s">
        <v>12884</v>
      </c>
      <c r="AW1313" t="s">
        <v>2663</v>
      </c>
      <c r="AX1313" t="s">
        <v>240</v>
      </c>
      <c r="AY1313" t="s">
        <v>1619</v>
      </c>
      <c r="AZ1313" t="s">
        <v>2685</v>
      </c>
      <c r="BA1313" t="s">
        <v>2686</v>
      </c>
      <c r="BB1313" t="s">
        <v>2642</v>
      </c>
      <c r="BD1313" s="3">
        <v>13158</v>
      </c>
      <c r="BE1313" t="s">
        <v>2742</v>
      </c>
      <c r="BF1313" s="3">
        <v>21715</v>
      </c>
      <c r="BG1313" t="s">
        <v>2941</v>
      </c>
      <c r="BH1313">
        <v>0</v>
      </c>
      <c r="BJ1313">
        <v>0</v>
      </c>
      <c r="BK1313" t="s">
        <v>12885</v>
      </c>
      <c r="BM1313" t="s">
        <v>148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132</v>
      </c>
      <c r="BX1313" t="s">
        <v>133</v>
      </c>
      <c r="BY1313" s="3">
        <v>11835</v>
      </c>
      <c r="BZ1313" t="s">
        <v>134</v>
      </c>
      <c r="CA1313" t="s">
        <v>12886</v>
      </c>
      <c r="CB1313" t="s">
        <v>133</v>
      </c>
      <c r="CC1313" s="3">
        <v>100845</v>
      </c>
    </row>
    <row r="1314" spans="1:81">
      <c r="A1314" s="7" t="s">
        <v>12887</v>
      </c>
      <c r="B1314" t="s">
        <v>12888</v>
      </c>
      <c r="C1314" t="s">
        <v>12889</v>
      </c>
      <c r="D1314">
        <v>40</v>
      </c>
      <c r="E1314" t="s">
        <v>208</v>
      </c>
      <c r="F1314" t="s">
        <v>12890</v>
      </c>
      <c r="G1314" t="s">
        <v>12891</v>
      </c>
      <c r="I1314" t="s">
        <v>12866</v>
      </c>
      <c r="K1314" t="s">
        <v>12892</v>
      </c>
      <c r="O1314" s="4">
        <v>241640</v>
      </c>
      <c r="Q1314">
        <v>13</v>
      </c>
      <c r="R1314" t="s">
        <v>2655</v>
      </c>
      <c r="S1314">
        <v>772</v>
      </c>
      <c r="T1314" t="s">
        <v>12889</v>
      </c>
      <c r="U1314">
        <v>166</v>
      </c>
      <c r="V1314" t="s">
        <v>3313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12893</v>
      </c>
      <c r="AJ1314" t="s">
        <v>12894</v>
      </c>
      <c r="AK1314">
        <v>1</v>
      </c>
      <c r="AL1314" t="s">
        <v>125</v>
      </c>
      <c r="AM1314">
        <v>1</v>
      </c>
      <c r="AN1314" t="s">
        <v>1486</v>
      </c>
      <c r="AO1314" s="5">
        <v>0.56388888888888888</v>
      </c>
      <c r="AP1314" s="5">
        <v>0.56388888888888888</v>
      </c>
      <c r="AQ1314" t="b">
        <v>0</v>
      </c>
      <c r="AS1314" t="s">
        <v>2642</v>
      </c>
      <c r="AT1314" t="s">
        <v>2660</v>
      </c>
      <c r="AU1314" t="s">
        <v>2683</v>
      </c>
      <c r="AV1314" t="s">
        <v>1013</v>
      </c>
      <c r="AW1314" t="s">
        <v>2663</v>
      </c>
      <c r="AX1314" t="s">
        <v>240</v>
      </c>
      <c r="AY1314" t="s">
        <v>1013</v>
      </c>
      <c r="AZ1314" t="s">
        <v>2685</v>
      </c>
      <c r="BA1314" t="s">
        <v>2686</v>
      </c>
      <c r="BB1314" t="s">
        <v>2642</v>
      </c>
      <c r="BD1314">
        <v>238</v>
      </c>
      <c r="BE1314" t="s">
        <v>2687</v>
      </c>
      <c r="BF1314" s="3">
        <v>11716</v>
      </c>
      <c r="BG1314" t="s">
        <v>3167</v>
      </c>
      <c r="BH1314">
        <v>0</v>
      </c>
      <c r="BJ1314">
        <v>0</v>
      </c>
      <c r="BK1314" t="s">
        <v>12895</v>
      </c>
      <c r="BM1314" t="s">
        <v>148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132</v>
      </c>
      <c r="BX1314" t="s">
        <v>133</v>
      </c>
      <c r="BY1314" s="3">
        <v>14310</v>
      </c>
      <c r="BZ1314" t="s">
        <v>2672</v>
      </c>
      <c r="CA1314" t="s">
        <v>12896</v>
      </c>
      <c r="CB1314" t="s">
        <v>133</v>
      </c>
      <c r="CC1314" s="3">
        <v>96063</v>
      </c>
    </row>
    <row r="1315" spans="1:81">
      <c r="A1315" s="7" t="s">
        <v>12897</v>
      </c>
      <c r="B1315" t="s">
        <v>12898</v>
      </c>
      <c r="C1315" t="s">
        <v>12899</v>
      </c>
      <c r="D1315">
        <v>40</v>
      </c>
      <c r="E1315" t="s">
        <v>208</v>
      </c>
      <c r="F1315" t="s">
        <v>12900</v>
      </c>
      <c r="G1315" t="s">
        <v>12901</v>
      </c>
      <c r="I1315" t="s">
        <v>12866</v>
      </c>
      <c r="K1315" t="s">
        <v>12902</v>
      </c>
      <c r="O1315" s="4">
        <v>241640</v>
      </c>
      <c r="Q1315">
        <v>13</v>
      </c>
      <c r="R1315" t="s">
        <v>2655</v>
      </c>
      <c r="S1315">
        <v>773</v>
      </c>
      <c r="T1315" t="s">
        <v>12899</v>
      </c>
      <c r="U1315">
        <v>104</v>
      </c>
      <c r="V1315" t="s">
        <v>4099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12903</v>
      </c>
      <c r="AJ1315" t="s">
        <v>12904</v>
      </c>
      <c r="AK1315">
        <v>1</v>
      </c>
      <c r="AL1315" t="s">
        <v>125</v>
      </c>
      <c r="AM1315">
        <v>1</v>
      </c>
      <c r="AN1315" t="s">
        <v>1486</v>
      </c>
      <c r="AO1315" s="5">
        <v>0.56388888888888888</v>
      </c>
      <c r="AP1315" s="5">
        <v>0.56388888888888888</v>
      </c>
      <c r="AQ1315" t="b">
        <v>0</v>
      </c>
      <c r="AS1315" t="s">
        <v>2642</v>
      </c>
      <c r="AT1315" t="s">
        <v>2660</v>
      </c>
      <c r="AU1315" t="s">
        <v>2683</v>
      </c>
      <c r="AV1315" t="s">
        <v>1619</v>
      </c>
      <c r="AW1315" t="s">
        <v>2663</v>
      </c>
      <c r="AX1315" t="s">
        <v>240</v>
      </c>
      <c r="AY1315" t="s">
        <v>1619</v>
      </c>
      <c r="AZ1315" t="s">
        <v>2685</v>
      </c>
      <c r="BA1315" t="s">
        <v>2686</v>
      </c>
      <c r="BB1315" t="s">
        <v>2642</v>
      </c>
      <c r="BD1315" s="3">
        <v>13158</v>
      </c>
      <c r="BE1315" t="s">
        <v>2742</v>
      </c>
      <c r="BF1315" s="3">
        <v>21715</v>
      </c>
      <c r="BG1315" t="s">
        <v>2941</v>
      </c>
      <c r="BH1315">
        <v>0</v>
      </c>
      <c r="BJ1315">
        <v>0</v>
      </c>
      <c r="BK1315" t="s">
        <v>12905</v>
      </c>
      <c r="BM1315" t="s">
        <v>148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132</v>
      </c>
      <c r="BX1315" t="s">
        <v>133</v>
      </c>
      <c r="BY1315" s="3">
        <v>14310</v>
      </c>
      <c r="BZ1315" t="s">
        <v>2672</v>
      </c>
      <c r="CA1315" t="s">
        <v>12906</v>
      </c>
      <c r="CB1315" t="s">
        <v>133</v>
      </c>
      <c r="CC1315" s="3">
        <v>100075</v>
      </c>
    </row>
    <row r="1316" spans="1:81">
      <c r="A1316" s="7" t="s">
        <v>12907</v>
      </c>
      <c r="B1316" t="s">
        <v>12908</v>
      </c>
      <c r="C1316" t="s">
        <v>12909</v>
      </c>
      <c r="D1316">
        <v>41</v>
      </c>
      <c r="E1316" t="s">
        <v>493</v>
      </c>
      <c r="F1316" t="s">
        <v>12910</v>
      </c>
      <c r="G1316" t="s">
        <v>12911</v>
      </c>
      <c r="K1316" t="s">
        <v>12912</v>
      </c>
      <c r="O1316" s="4">
        <v>241671</v>
      </c>
      <c r="Q1316">
        <v>13</v>
      </c>
      <c r="R1316" t="s">
        <v>2655</v>
      </c>
      <c r="S1316">
        <v>774</v>
      </c>
      <c r="T1316" t="s">
        <v>12909</v>
      </c>
      <c r="U1316">
        <v>203</v>
      </c>
      <c r="V1316" t="s">
        <v>7868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12913</v>
      </c>
      <c r="AJ1316" t="s">
        <v>12914</v>
      </c>
      <c r="AK1316">
        <v>1</v>
      </c>
      <c r="AL1316" t="s">
        <v>125</v>
      </c>
      <c r="AM1316">
        <v>1</v>
      </c>
      <c r="AN1316" t="s">
        <v>1486</v>
      </c>
      <c r="AO1316" s="5">
        <v>0.56388888888888888</v>
      </c>
      <c r="AP1316" s="5">
        <v>0.56388888888888888</v>
      </c>
      <c r="AQ1316" t="b">
        <v>0</v>
      </c>
      <c r="AS1316" t="s">
        <v>2642</v>
      </c>
      <c r="AT1316" t="s">
        <v>2660</v>
      </c>
      <c r="AU1316" t="s">
        <v>9740</v>
      </c>
      <c r="AV1316" t="s">
        <v>2662</v>
      </c>
      <c r="AW1316" t="s">
        <v>2663</v>
      </c>
      <c r="AX1316" t="s">
        <v>502</v>
      </c>
      <c r="AY1316" t="s">
        <v>1814</v>
      </c>
      <c r="AZ1316" t="s">
        <v>2685</v>
      </c>
      <c r="BA1316" t="s">
        <v>2665</v>
      </c>
      <c r="BB1316" t="s">
        <v>2642</v>
      </c>
      <c r="BD1316" s="3">
        <v>11707</v>
      </c>
      <c r="BE1316" t="s">
        <v>2667</v>
      </c>
      <c r="BF1316">
        <v>24</v>
      </c>
      <c r="BG1316" t="s">
        <v>3362</v>
      </c>
      <c r="BH1316">
        <v>0</v>
      </c>
      <c r="BJ1316">
        <v>0</v>
      </c>
      <c r="BK1316" t="s">
        <v>12915</v>
      </c>
      <c r="BM1316" t="s">
        <v>148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132</v>
      </c>
      <c r="BX1316" t="s">
        <v>133</v>
      </c>
      <c r="BY1316" s="3">
        <v>11835</v>
      </c>
      <c r="BZ1316" t="s">
        <v>134</v>
      </c>
      <c r="CA1316" t="s">
        <v>12916</v>
      </c>
      <c r="CB1316" t="s">
        <v>133</v>
      </c>
      <c r="CC1316" s="3">
        <v>88621</v>
      </c>
    </row>
    <row r="1317" spans="1:81">
      <c r="A1317" s="7" t="s">
        <v>12917</v>
      </c>
      <c r="B1317" t="s">
        <v>12918</v>
      </c>
      <c r="C1317" t="s">
        <v>12919</v>
      </c>
      <c r="D1317">
        <v>40</v>
      </c>
      <c r="E1317" t="s">
        <v>208</v>
      </c>
      <c r="F1317" t="s">
        <v>12920</v>
      </c>
      <c r="G1317" t="s">
        <v>12921</v>
      </c>
      <c r="I1317" t="s">
        <v>12866</v>
      </c>
      <c r="K1317" t="s">
        <v>12922</v>
      </c>
      <c r="O1317" s="4">
        <v>241640</v>
      </c>
      <c r="Q1317">
        <v>15</v>
      </c>
      <c r="R1317" t="s">
        <v>3141</v>
      </c>
      <c r="S1317">
        <v>775</v>
      </c>
      <c r="T1317" t="s">
        <v>12919</v>
      </c>
      <c r="U1317">
        <v>167</v>
      </c>
      <c r="V1317" t="s">
        <v>3616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12923</v>
      </c>
      <c r="AJ1317" t="s">
        <v>12924</v>
      </c>
      <c r="AK1317">
        <v>1</v>
      </c>
      <c r="AL1317" t="s">
        <v>125</v>
      </c>
      <c r="AM1317">
        <v>1</v>
      </c>
      <c r="AN1317" t="s">
        <v>1486</v>
      </c>
      <c r="AO1317" s="5">
        <v>0.56388888888888888</v>
      </c>
      <c r="AP1317" s="5">
        <v>0.56388888888888888</v>
      </c>
      <c r="AQ1317" t="b">
        <v>0</v>
      </c>
      <c r="AS1317" t="s">
        <v>3143</v>
      </c>
      <c r="AT1317" t="s">
        <v>3143</v>
      </c>
      <c r="AU1317" t="s">
        <v>127</v>
      </c>
      <c r="AV1317" t="s">
        <v>3607</v>
      </c>
      <c r="AW1317" t="s">
        <v>2663</v>
      </c>
      <c r="AX1317" t="s">
        <v>240</v>
      </c>
      <c r="AY1317" t="s">
        <v>752</v>
      </c>
      <c r="AZ1317" t="s">
        <v>2738</v>
      </c>
      <c r="BA1317" t="s">
        <v>2686</v>
      </c>
      <c r="BB1317" t="s">
        <v>3146</v>
      </c>
      <c r="BD1317" s="3">
        <v>13158</v>
      </c>
      <c r="BE1317" t="s">
        <v>2742</v>
      </c>
      <c r="BF1317" s="3">
        <v>1878</v>
      </c>
      <c r="BG1317" t="s">
        <v>2802</v>
      </c>
      <c r="BH1317">
        <v>0</v>
      </c>
      <c r="BJ1317">
        <v>0</v>
      </c>
      <c r="BK1317" t="s">
        <v>12925</v>
      </c>
      <c r="BM1317" t="s">
        <v>148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132</v>
      </c>
      <c r="BX1317" t="s">
        <v>133</v>
      </c>
      <c r="BY1317" s="3">
        <v>14310</v>
      </c>
      <c r="BZ1317" t="s">
        <v>2672</v>
      </c>
      <c r="CA1317" t="s">
        <v>12926</v>
      </c>
      <c r="CB1317" t="s">
        <v>133</v>
      </c>
      <c r="CC1317" s="3">
        <v>100077</v>
      </c>
    </row>
    <row r="1318" spans="1:81">
      <c r="A1318" s="7" t="s">
        <v>12927</v>
      </c>
      <c r="B1318" t="s">
        <v>12928</v>
      </c>
      <c r="C1318" t="s">
        <v>12929</v>
      </c>
      <c r="D1318">
        <v>40</v>
      </c>
      <c r="E1318" t="s">
        <v>208</v>
      </c>
      <c r="F1318" t="s">
        <v>12930</v>
      </c>
      <c r="G1318" t="s">
        <v>12931</v>
      </c>
      <c r="I1318" t="s">
        <v>12866</v>
      </c>
      <c r="K1318" t="s">
        <v>12932</v>
      </c>
      <c r="O1318" s="4">
        <v>241640</v>
      </c>
      <c r="Q1318">
        <v>15</v>
      </c>
      <c r="R1318" t="s">
        <v>3141</v>
      </c>
      <c r="S1318">
        <v>776</v>
      </c>
      <c r="T1318" t="s">
        <v>12929</v>
      </c>
      <c r="U1318">
        <v>169</v>
      </c>
      <c r="V1318" t="s">
        <v>3727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12933</v>
      </c>
      <c r="AJ1318" t="s">
        <v>12934</v>
      </c>
      <c r="AK1318">
        <v>1</v>
      </c>
      <c r="AL1318" t="s">
        <v>125</v>
      </c>
      <c r="AM1318">
        <v>1</v>
      </c>
      <c r="AN1318" t="s">
        <v>1486</v>
      </c>
      <c r="AO1318" s="5">
        <v>0.56388888888888888</v>
      </c>
      <c r="AP1318" s="5">
        <v>0.56388888888888888</v>
      </c>
      <c r="AQ1318" t="b">
        <v>0</v>
      </c>
      <c r="AS1318" t="s">
        <v>3143</v>
      </c>
      <c r="AT1318" t="s">
        <v>3143</v>
      </c>
      <c r="AU1318" t="s">
        <v>2786</v>
      </c>
      <c r="AV1318" t="s">
        <v>3607</v>
      </c>
      <c r="AW1318" t="s">
        <v>2663</v>
      </c>
      <c r="AX1318" t="s">
        <v>240</v>
      </c>
      <c r="AY1318" t="s">
        <v>752</v>
      </c>
      <c r="AZ1318" t="s">
        <v>2685</v>
      </c>
      <c r="BA1318" t="s">
        <v>2686</v>
      </c>
      <c r="BB1318" t="s">
        <v>3146</v>
      </c>
      <c r="BD1318" s="3">
        <v>13158</v>
      </c>
      <c r="BE1318" t="s">
        <v>2742</v>
      </c>
      <c r="BF1318" s="3">
        <v>21715</v>
      </c>
      <c r="BG1318" t="s">
        <v>2941</v>
      </c>
      <c r="BH1318">
        <v>0</v>
      </c>
      <c r="BJ1318">
        <v>0</v>
      </c>
      <c r="BK1318" t="s">
        <v>12935</v>
      </c>
      <c r="BM1318" t="s">
        <v>148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132</v>
      </c>
      <c r="BX1318" t="s">
        <v>133</v>
      </c>
      <c r="BY1318" s="3">
        <v>14310</v>
      </c>
      <c r="BZ1318" t="s">
        <v>2672</v>
      </c>
      <c r="CA1318" t="s">
        <v>12936</v>
      </c>
      <c r="CB1318" t="s">
        <v>133</v>
      </c>
      <c r="CC1318" s="3">
        <v>100079</v>
      </c>
    </row>
    <row r="1319" spans="1:81">
      <c r="A1319" s="7" t="s">
        <v>12937</v>
      </c>
      <c r="B1319" t="s">
        <v>12938</v>
      </c>
      <c r="C1319" t="s">
        <v>12939</v>
      </c>
      <c r="D1319">
        <v>1</v>
      </c>
      <c r="E1319" t="s">
        <v>2639</v>
      </c>
      <c r="F1319" t="s">
        <v>2696</v>
      </c>
      <c r="G1319" t="s">
        <v>2697</v>
      </c>
      <c r="O1319" t="s">
        <v>2700</v>
      </c>
      <c r="Q1319">
        <v>8</v>
      </c>
      <c r="R1319" t="s">
        <v>2701</v>
      </c>
      <c r="S1319">
        <v>777</v>
      </c>
      <c r="T1319" t="s">
        <v>12940</v>
      </c>
      <c r="U1319">
        <v>27</v>
      </c>
      <c r="V1319" t="s">
        <v>2700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125</v>
      </c>
      <c r="AM1319">
        <v>1</v>
      </c>
      <c r="AN1319" t="s">
        <v>1486</v>
      </c>
      <c r="AO1319" s="5">
        <v>0</v>
      </c>
      <c r="AP1319" s="5">
        <v>0</v>
      </c>
      <c r="AQ1319" t="b">
        <v>0</v>
      </c>
      <c r="AX1319" t="s">
        <v>127</v>
      </c>
      <c r="AY1319" t="s">
        <v>128</v>
      </c>
      <c r="BB1319" t="s">
        <v>2704</v>
      </c>
      <c r="BD1319">
        <v>0</v>
      </c>
      <c r="BF1319">
        <v>0</v>
      </c>
      <c r="BH1319">
        <v>0</v>
      </c>
      <c r="BJ1319">
        <v>0</v>
      </c>
      <c r="BK1319" t="s">
        <v>12453</v>
      </c>
      <c r="BL1319" t="s">
        <v>12453</v>
      </c>
      <c r="BM1319" t="s">
        <v>148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132</v>
      </c>
      <c r="BX1319" t="s">
        <v>12202</v>
      </c>
      <c r="BY1319">
        <v>252</v>
      </c>
      <c r="BZ1319" t="s">
        <v>1349</v>
      </c>
      <c r="CA1319" t="s">
        <v>12941</v>
      </c>
      <c r="CB1319" t="s">
        <v>12202</v>
      </c>
      <c r="CC1319" s="3">
        <v>90275</v>
      </c>
    </row>
    <row r="1320" spans="1:81">
      <c r="A1320" s="7" t="s">
        <v>12942</v>
      </c>
      <c r="B1320" t="s">
        <v>12943</v>
      </c>
      <c r="C1320" t="s">
        <v>12944</v>
      </c>
      <c r="D1320">
        <v>40</v>
      </c>
      <c r="E1320" t="s">
        <v>208</v>
      </c>
      <c r="F1320" t="s">
        <v>12945</v>
      </c>
      <c r="G1320" t="s">
        <v>12946</v>
      </c>
      <c r="I1320" t="s">
        <v>12866</v>
      </c>
      <c r="K1320" t="s">
        <v>12947</v>
      </c>
      <c r="O1320" s="4">
        <v>241640</v>
      </c>
      <c r="Q1320">
        <v>13</v>
      </c>
      <c r="R1320" t="s">
        <v>2655</v>
      </c>
      <c r="S1320">
        <v>778</v>
      </c>
      <c r="T1320" t="s">
        <v>12944</v>
      </c>
      <c r="U1320">
        <v>319</v>
      </c>
      <c r="V1320" t="s">
        <v>3682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12948</v>
      </c>
      <c r="AJ1320" t="s">
        <v>12949</v>
      </c>
      <c r="AK1320">
        <v>1</v>
      </c>
      <c r="AL1320" t="s">
        <v>125</v>
      </c>
      <c r="AM1320">
        <v>1</v>
      </c>
      <c r="AN1320" t="s">
        <v>1486</v>
      </c>
      <c r="AO1320" s="5">
        <v>0</v>
      </c>
      <c r="AP1320" s="5">
        <v>0</v>
      </c>
      <c r="AQ1320" t="b">
        <v>0</v>
      </c>
      <c r="AS1320" t="s">
        <v>2642</v>
      </c>
      <c r="AT1320" t="s">
        <v>2660</v>
      </c>
      <c r="AU1320" t="s">
        <v>2683</v>
      </c>
      <c r="AV1320" t="s">
        <v>752</v>
      </c>
      <c r="AW1320" t="s">
        <v>2663</v>
      </c>
      <c r="AX1320" t="s">
        <v>240</v>
      </c>
      <c r="AY1320" t="s">
        <v>752</v>
      </c>
      <c r="AZ1320" t="s">
        <v>2685</v>
      </c>
      <c r="BA1320" t="s">
        <v>2686</v>
      </c>
      <c r="BB1320" t="s">
        <v>2642</v>
      </c>
      <c r="BD1320" s="3">
        <v>13158</v>
      </c>
      <c r="BE1320" t="s">
        <v>2742</v>
      </c>
      <c r="BF1320" s="3">
        <v>21715</v>
      </c>
      <c r="BG1320" t="s">
        <v>2941</v>
      </c>
      <c r="BH1320">
        <v>0</v>
      </c>
      <c r="BJ1320">
        <v>0</v>
      </c>
      <c r="BK1320" t="s">
        <v>12950</v>
      </c>
      <c r="BM1320" t="s">
        <v>148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132</v>
      </c>
      <c r="BX1320" t="s">
        <v>12202</v>
      </c>
      <c r="BY1320" s="3">
        <v>14310</v>
      </c>
      <c r="BZ1320" t="s">
        <v>2672</v>
      </c>
      <c r="CA1320" t="s">
        <v>12951</v>
      </c>
      <c r="CB1320" t="s">
        <v>12202</v>
      </c>
      <c r="CC1320" s="3">
        <v>100081</v>
      </c>
    </row>
    <row r="1321" spans="1:81">
      <c r="A1321" s="7" t="s">
        <v>12952</v>
      </c>
      <c r="B1321" t="s">
        <v>12953</v>
      </c>
      <c r="C1321" t="s">
        <v>12954</v>
      </c>
      <c r="D1321">
        <v>9</v>
      </c>
      <c r="E1321" t="s">
        <v>192</v>
      </c>
      <c r="F1321" t="s">
        <v>12955</v>
      </c>
      <c r="G1321" t="s">
        <v>12956</v>
      </c>
      <c r="K1321" t="s">
        <v>12957</v>
      </c>
      <c r="O1321" s="4">
        <v>241640</v>
      </c>
      <c r="Q1321">
        <v>13</v>
      </c>
      <c r="R1321" t="s">
        <v>2655</v>
      </c>
      <c r="S1321">
        <v>779</v>
      </c>
      <c r="T1321" t="s">
        <v>12954</v>
      </c>
      <c r="U1321">
        <v>137</v>
      </c>
      <c r="V1321" t="s">
        <v>12958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12959</v>
      </c>
      <c r="AJ1321" t="s">
        <v>12960</v>
      </c>
      <c r="AK1321">
        <v>1</v>
      </c>
      <c r="AL1321" t="s">
        <v>125</v>
      </c>
      <c r="AM1321">
        <v>1</v>
      </c>
      <c r="AN1321" t="s">
        <v>1486</v>
      </c>
      <c r="AO1321" s="5">
        <v>0</v>
      </c>
      <c r="AP1321" s="5">
        <v>0</v>
      </c>
      <c r="AQ1321" t="b">
        <v>0</v>
      </c>
      <c r="AS1321" t="s">
        <v>2642</v>
      </c>
      <c r="AT1321" t="s">
        <v>2660</v>
      </c>
      <c r="AU1321" t="s">
        <v>2683</v>
      </c>
      <c r="AV1321" t="s">
        <v>554</v>
      </c>
      <c r="AW1321" t="s">
        <v>2663</v>
      </c>
      <c r="AX1321" t="s">
        <v>201</v>
      </c>
      <c r="AY1321" t="s">
        <v>554</v>
      </c>
      <c r="AZ1321" t="s">
        <v>2685</v>
      </c>
      <c r="BA1321" t="s">
        <v>2890</v>
      </c>
      <c r="BB1321" t="s">
        <v>2642</v>
      </c>
      <c r="BD1321" s="3">
        <v>9922</v>
      </c>
      <c r="BE1321" t="s">
        <v>2891</v>
      </c>
      <c r="BF1321" s="3">
        <v>6061</v>
      </c>
      <c r="BG1321" t="s">
        <v>3762</v>
      </c>
      <c r="BH1321">
        <v>0</v>
      </c>
      <c r="BJ1321">
        <v>0</v>
      </c>
      <c r="BK1321" t="s">
        <v>12961</v>
      </c>
      <c r="BM1321" t="s">
        <v>148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132</v>
      </c>
      <c r="BX1321" t="s">
        <v>12202</v>
      </c>
      <c r="BY1321" s="3">
        <v>14310</v>
      </c>
      <c r="BZ1321" t="s">
        <v>2672</v>
      </c>
      <c r="CA1321" t="s">
        <v>12962</v>
      </c>
      <c r="CB1321" t="s">
        <v>12202</v>
      </c>
      <c r="CC1321" s="3">
        <v>100083</v>
      </c>
    </row>
    <row r="1322" spans="1:81">
      <c r="A1322" s="7" t="s">
        <v>12963</v>
      </c>
      <c r="B1322" t="s">
        <v>12964</v>
      </c>
      <c r="C1322" t="s">
        <v>12965</v>
      </c>
      <c r="D1322">
        <v>1</v>
      </c>
      <c r="E1322" t="s">
        <v>2639</v>
      </c>
      <c r="F1322" t="s">
        <v>2696</v>
      </c>
      <c r="G1322" t="s">
        <v>2697</v>
      </c>
      <c r="O1322" t="s">
        <v>2700</v>
      </c>
      <c r="Q1322">
        <v>8</v>
      </c>
      <c r="R1322" t="s">
        <v>2701</v>
      </c>
      <c r="S1322">
        <v>78</v>
      </c>
      <c r="T1322" t="s">
        <v>12966</v>
      </c>
      <c r="U1322">
        <v>27</v>
      </c>
      <c r="V1322" t="s">
        <v>2700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4149</v>
      </c>
      <c r="AM1322">
        <v>1</v>
      </c>
      <c r="AN1322" t="s">
        <v>1486</v>
      </c>
      <c r="AO1322" s="5">
        <v>0.37847222222222221</v>
      </c>
      <c r="AP1322" s="5">
        <v>0.63888888888888884</v>
      </c>
      <c r="AQ1322" t="b">
        <v>0</v>
      </c>
      <c r="AS1322" t="s">
        <v>2704</v>
      </c>
      <c r="AX1322" t="s">
        <v>127</v>
      </c>
      <c r="AY1322" t="s">
        <v>128</v>
      </c>
      <c r="BB1322" t="s">
        <v>2704</v>
      </c>
      <c r="BD1322">
        <v>0</v>
      </c>
      <c r="BF1322">
        <v>0</v>
      </c>
      <c r="BH1322">
        <v>0</v>
      </c>
      <c r="BJ1322">
        <v>0</v>
      </c>
      <c r="BK1322" t="s">
        <v>12967</v>
      </c>
      <c r="BL1322" t="s">
        <v>12967</v>
      </c>
      <c r="BM1322" t="s">
        <v>148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125</v>
      </c>
      <c r="BX1322" t="s">
        <v>12968</v>
      </c>
      <c r="BY1322" s="3">
        <v>11835</v>
      </c>
      <c r="BZ1322" t="s">
        <v>134</v>
      </c>
      <c r="CA1322" t="s">
        <v>12969</v>
      </c>
      <c r="CB1322" t="s">
        <v>2708</v>
      </c>
      <c r="CC1322" s="3">
        <v>88025</v>
      </c>
    </row>
    <row r="1323" spans="1:81">
      <c r="A1323" s="7" t="s">
        <v>12970</v>
      </c>
      <c r="B1323" t="s">
        <v>12971</v>
      </c>
      <c r="C1323" t="s">
        <v>12972</v>
      </c>
      <c r="D1323">
        <v>41</v>
      </c>
      <c r="E1323" t="s">
        <v>493</v>
      </c>
      <c r="F1323" t="s">
        <v>3817</v>
      </c>
      <c r="G1323" t="s">
        <v>12973</v>
      </c>
      <c r="K1323" t="s">
        <v>12974</v>
      </c>
      <c r="O1323" s="4">
        <v>241640</v>
      </c>
      <c r="Q1323">
        <v>3</v>
      </c>
      <c r="R1323" t="s">
        <v>2731</v>
      </c>
      <c r="S1323">
        <v>780</v>
      </c>
      <c r="T1323" t="s">
        <v>12972</v>
      </c>
      <c r="U1323">
        <v>208</v>
      </c>
      <c r="V1323" t="s">
        <v>3819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12975</v>
      </c>
      <c r="AJ1323" t="s">
        <v>12976</v>
      </c>
      <c r="AK1323">
        <v>1</v>
      </c>
      <c r="AL1323" t="s">
        <v>125</v>
      </c>
      <c r="AM1323">
        <v>1</v>
      </c>
      <c r="AN1323" t="s">
        <v>1486</v>
      </c>
      <c r="AO1323" s="5">
        <v>0</v>
      </c>
      <c r="AP1323" s="5">
        <v>0</v>
      </c>
      <c r="AQ1323" t="b">
        <v>0</v>
      </c>
      <c r="AS1323" t="s">
        <v>2734</v>
      </c>
      <c r="AT1323" t="s">
        <v>2735</v>
      </c>
      <c r="AU1323" t="s">
        <v>2683</v>
      </c>
      <c r="AV1323" t="s">
        <v>3820</v>
      </c>
      <c r="AW1323" t="s">
        <v>2663</v>
      </c>
      <c r="AX1323" t="s">
        <v>502</v>
      </c>
      <c r="AY1323" t="s">
        <v>1814</v>
      </c>
      <c r="AZ1323" t="s">
        <v>2685</v>
      </c>
      <c r="BA1323" t="s">
        <v>2665</v>
      </c>
      <c r="BB1323" t="s">
        <v>2740</v>
      </c>
      <c r="BD1323" s="3">
        <v>11707</v>
      </c>
      <c r="BE1323" t="s">
        <v>2667</v>
      </c>
      <c r="BF1323" s="3">
        <v>6045</v>
      </c>
      <c r="BG1323" t="s">
        <v>2668</v>
      </c>
      <c r="BH1323">
        <v>0</v>
      </c>
      <c r="BJ1323">
        <v>0</v>
      </c>
      <c r="BK1323" t="s">
        <v>12977</v>
      </c>
      <c r="BM1323" t="s">
        <v>148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132</v>
      </c>
      <c r="BX1323" t="s">
        <v>12202</v>
      </c>
      <c r="BY1323" s="3">
        <v>14310</v>
      </c>
      <c r="BZ1323" t="s">
        <v>2672</v>
      </c>
      <c r="CA1323" t="s">
        <v>12978</v>
      </c>
      <c r="CB1323" t="s">
        <v>12202</v>
      </c>
      <c r="CC1323" s="3">
        <v>96075</v>
      </c>
    </row>
    <row r="1324" spans="1:81">
      <c r="A1324" s="7" t="s">
        <v>12979</v>
      </c>
      <c r="B1324" t="s">
        <v>12980</v>
      </c>
      <c r="C1324" t="s">
        <v>12981</v>
      </c>
      <c r="D1324">
        <v>1</v>
      </c>
      <c r="E1324" t="s">
        <v>2639</v>
      </c>
      <c r="F1324" t="s">
        <v>2696</v>
      </c>
      <c r="I1324" t="s">
        <v>12982</v>
      </c>
      <c r="O1324" t="s">
        <v>2639</v>
      </c>
      <c r="Q1324">
        <v>55</v>
      </c>
      <c r="R1324" t="s">
        <v>2639</v>
      </c>
      <c r="S1324">
        <v>55</v>
      </c>
      <c r="T1324" t="s">
        <v>2640</v>
      </c>
      <c r="U1324">
        <v>55</v>
      </c>
      <c r="V1324" t="s">
        <v>2639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10911</v>
      </c>
      <c r="AM1324">
        <v>1</v>
      </c>
      <c r="AN1324" t="s">
        <v>1486</v>
      </c>
      <c r="AO1324" s="5">
        <v>0</v>
      </c>
      <c r="AP1324" s="5">
        <v>0</v>
      </c>
      <c r="AQ1324" t="b">
        <v>0</v>
      </c>
      <c r="AX1324" t="s">
        <v>127</v>
      </c>
      <c r="AY1324" t="s">
        <v>128</v>
      </c>
      <c r="BB1324" t="s">
        <v>9059</v>
      </c>
      <c r="BD1324">
        <v>0</v>
      </c>
      <c r="BF1324">
        <v>0</v>
      </c>
      <c r="BH1324">
        <v>0</v>
      </c>
      <c r="BJ1324">
        <v>0</v>
      </c>
      <c r="BK1324" t="s">
        <v>12453</v>
      </c>
      <c r="BL1324" t="s">
        <v>12453</v>
      </c>
      <c r="BM1324" t="s">
        <v>148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132</v>
      </c>
      <c r="BX1324" t="s">
        <v>12202</v>
      </c>
      <c r="BY1324" s="3">
        <v>11835</v>
      </c>
      <c r="BZ1324" t="s">
        <v>134</v>
      </c>
      <c r="CA1324" t="s">
        <v>12983</v>
      </c>
      <c r="CB1324" t="s">
        <v>12202</v>
      </c>
      <c r="CC1324" s="3">
        <v>83447</v>
      </c>
    </row>
    <row r="1325" spans="1:81">
      <c r="A1325" s="7" t="s">
        <v>12984</v>
      </c>
      <c r="B1325" t="s">
        <v>12985</v>
      </c>
      <c r="C1325" t="s">
        <v>12986</v>
      </c>
      <c r="D1325">
        <v>1</v>
      </c>
      <c r="E1325" t="s">
        <v>2639</v>
      </c>
      <c r="F1325" t="s">
        <v>2696</v>
      </c>
      <c r="I1325" t="s">
        <v>12987</v>
      </c>
      <c r="O1325" t="s">
        <v>2639</v>
      </c>
      <c r="Q1325">
        <v>9</v>
      </c>
      <c r="R1325" t="s">
        <v>6387</v>
      </c>
      <c r="S1325">
        <v>5</v>
      </c>
      <c r="T1325" t="s">
        <v>1484</v>
      </c>
      <c r="U1325">
        <v>55</v>
      </c>
      <c r="V1325" t="s">
        <v>2639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12988</v>
      </c>
      <c r="AM1325">
        <v>1</v>
      </c>
      <c r="AN1325" t="s">
        <v>1486</v>
      </c>
      <c r="AO1325" s="5">
        <v>0</v>
      </c>
      <c r="AP1325" s="5">
        <v>0</v>
      </c>
      <c r="AQ1325" t="b">
        <v>0</v>
      </c>
      <c r="AX1325" t="s">
        <v>127</v>
      </c>
      <c r="AY1325" t="s">
        <v>128</v>
      </c>
      <c r="BB1325" t="s">
        <v>7417</v>
      </c>
      <c r="BD1325">
        <v>0</v>
      </c>
      <c r="BF1325">
        <v>0</v>
      </c>
      <c r="BH1325">
        <v>0</v>
      </c>
      <c r="BJ1325">
        <v>0</v>
      </c>
      <c r="BK1325" t="s">
        <v>12453</v>
      </c>
      <c r="BL1325" t="s">
        <v>12453</v>
      </c>
      <c r="BM1325" t="s">
        <v>148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132</v>
      </c>
      <c r="BX1325" t="s">
        <v>12202</v>
      </c>
      <c r="BY1325" s="3">
        <v>11835</v>
      </c>
      <c r="BZ1325" t="s">
        <v>134</v>
      </c>
      <c r="CA1325" t="s">
        <v>12989</v>
      </c>
      <c r="CB1325" t="s">
        <v>12202</v>
      </c>
      <c r="CC1325" s="3">
        <v>83449</v>
      </c>
    </row>
    <row r="1326" spans="1:81">
      <c r="A1326" s="7" t="s">
        <v>12990</v>
      </c>
      <c r="B1326" t="s">
        <v>12991</v>
      </c>
      <c r="C1326" t="s">
        <v>12992</v>
      </c>
      <c r="D1326">
        <v>11</v>
      </c>
      <c r="E1326" t="s">
        <v>154</v>
      </c>
      <c r="F1326" t="s">
        <v>12993</v>
      </c>
      <c r="G1326" t="s">
        <v>12994</v>
      </c>
      <c r="K1326" t="s">
        <v>12995</v>
      </c>
      <c r="O1326" s="4">
        <v>241701</v>
      </c>
      <c r="Q1326">
        <v>13</v>
      </c>
      <c r="R1326" t="s">
        <v>2655</v>
      </c>
      <c r="S1326">
        <v>784</v>
      </c>
      <c r="T1326" t="s">
        <v>12992</v>
      </c>
      <c r="U1326">
        <v>94</v>
      </c>
      <c r="V1326" t="s">
        <v>11866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12996</v>
      </c>
      <c r="AJ1326" t="s">
        <v>12997</v>
      </c>
      <c r="AK1326">
        <v>1</v>
      </c>
      <c r="AL1326" t="s">
        <v>125</v>
      </c>
      <c r="AM1326">
        <v>1</v>
      </c>
      <c r="AN1326" t="s">
        <v>1486</v>
      </c>
      <c r="AO1326" s="5">
        <v>0</v>
      </c>
      <c r="AP1326" s="5">
        <v>0</v>
      </c>
      <c r="AQ1326" t="b">
        <v>0</v>
      </c>
      <c r="AS1326" t="s">
        <v>2642</v>
      </c>
      <c r="AT1326" t="s">
        <v>2660</v>
      </c>
      <c r="AU1326" t="s">
        <v>2786</v>
      </c>
      <c r="AV1326" t="s">
        <v>1041</v>
      </c>
      <c r="AW1326" t="s">
        <v>2663</v>
      </c>
      <c r="AX1326" t="s">
        <v>162</v>
      </c>
      <c r="AY1326" t="s">
        <v>1041</v>
      </c>
      <c r="AZ1326" t="s">
        <v>2685</v>
      </c>
      <c r="BA1326" t="s">
        <v>2719</v>
      </c>
      <c r="BB1326" t="s">
        <v>2642</v>
      </c>
      <c r="BD1326" s="3">
        <v>7004</v>
      </c>
      <c r="BE1326" t="s">
        <v>2854</v>
      </c>
      <c r="BF1326" s="3">
        <v>17271</v>
      </c>
      <c r="BG1326" t="s">
        <v>4218</v>
      </c>
      <c r="BH1326">
        <v>0</v>
      </c>
      <c r="BJ1326">
        <v>0</v>
      </c>
      <c r="BK1326" t="s">
        <v>12998</v>
      </c>
      <c r="BM1326" t="s">
        <v>148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132</v>
      </c>
      <c r="BX1326" t="s">
        <v>12202</v>
      </c>
      <c r="BY1326" s="3">
        <v>14310</v>
      </c>
      <c r="BZ1326" t="s">
        <v>2672</v>
      </c>
      <c r="CA1326" t="s">
        <v>12999</v>
      </c>
      <c r="CB1326" t="s">
        <v>12202</v>
      </c>
      <c r="CC1326" s="3">
        <v>96077</v>
      </c>
    </row>
    <row r="1327" spans="1:81">
      <c r="A1327" s="7" t="s">
        <v>13000</v>
      </c>
      <c r="B1327" t="s">
        <v>13001</v>
      </c>
      <c r="C1327" t="s">
        <v>13002</v>
      </c>
      <c r="D1327">
        <v>40</v>
      </c>
      <c r="E1327" t="s">
        <v>208</v>
      </c>
      <c r="F1327" t="s">
        <v>13003</v>
      </c>
      <c r="G1327" t="s">
        <v>13004</v>
      </c>
      <c r="I1327" t="s">
        <v>13005</v>
      </c>
      <c r="K1327" t="s">
        <v>13006</v>
      </c>
      <c r="O1327" s="4">
        <v>241701</v>
      </c>
      <c r="Q1327">
        <v>13</v>
      </c>
      <c r="R1327" t="s">
        <v>2655</v>
      </c>
      <c r="S1327">
        <v>785</v>
      </c>
      <c r="T1327" t="s">
        <v>13002</v>
      </c>
      <c r="U1327">
        <v>201</v>
      </c>
      <c r="V1327" t="s">
        <v>13007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13008</v>
      </c>
      <c r="AJ1327" t="s">
        <v>13009</v>
      </c>
      <c r="AK1327">
        <v>1</v>
      </c>
      <c r="AL1327" t="s">
        <v>125</v>
      </c>
      <c r="AM1327">
        <v>1</v>
      </c>
      <c r="AN1327" t="s">
        <v>1486</v>
      </c>
      <c r="AO1327" s="5">
        <v>0</v>
      </c>
      <c r="AP1327" s="5">
        <v>0</v>
      </c>
      <c r="AQ1327" t="b">
        <v>0</v>
      </c>
      <c r="AS1327" t="s">
        <v>2642</v>
      </c>
      <c r="AT1327" t="s">
        <v>2660</v>
      </c>
      <c r="AU1327" t="s">
        <v>2786</v>
      </c>
      <c r="AV1327" t="s">
        <v>2684</v>
      </c>
      <c r="AW1327" t="s">
        <v>2663</v>
      </c>
      <c r="AX1327" t="s">
        <v>240</v>
      </c>
      <c r="AY1327" t="s">
        <v>581</v>
      </c>
      <c r="AZ1327" t="s">
        <v>2685</v>
      </c>
      <c r="BA1327" t="s">
        <v>2686</v>
      </c>
      <c r="BB1327" t="s">
        <v>2642</v>
      </c>
      <c r="BD1327">
        <v>238</v>
      </c>
      <c r="BE1327" t="s">
        <v>2687</v>
      </c>
      <c r="BF1327" s="3">
        <v>22060</v>
      </c>
      <c r="BG1327" t="s">
        <v>2688</v>
      </c>
      <c r="BH1327">
        <v>0</v>
      </c>
      <c r="BJ1327">
        <v>0</v>
      </c>
      <c r="BK1327" t="s">
        <v>13010</v>
      </c>
      <c r="BM1327" t="s">
        <v>148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132</v>
      </c>
      <c r="BX1327" t="s">
        <v>12202</v>
      </c>
      <c r="BY1327" s="3">
        <v>14310</v>
      </c>
      <c r="BZ1327" t="s">
        <v>2672</v>
      </c>
      <c r="CA1327" t="s">
        <v>13011</v>
      </c>
      <c r="CB1327" t="s">
        <v>12202</v>
      </c>
      <c r="CC1327" s="3">
        <v>96079</v>
      </c>
    </row>
    <row r="1328" spans="1:81">
      <c r="A1328" s="7" t="s">
        <v>13012</v>
      </c>
      <c r="B1328" t="s">
        <v>13013</v>
      </c>
      <c r="C1328" t="s">
        <v>13014</v>
      </c>
      <c r="D1328">
        <v>26</v>
      </c>
      <c r="E1328" t="s">
        <v>2425</v>
      </c>
      <c r="F1328" t="s">
        <v>2635</v>
      </c>
      <c r="G1328" t="s">
        <v>2636</v>
      </c>
      <c r="I1328" t="s">
        <v>13015</v>
      </c>
      <c r="J1328" t="s">
        <v>13016</v>
      </c>
      <c r="N1328" t="s">
        <v>13017</v>
      </c>
      <c r="O1328" s="4">
        <v>242797</v>
      </c>
      <c r="Q1328">
        <v>9</v>
      </c>
      <c r="R1328" t="s">
        <v>6387</v>
      </c>
      <c r="S1328">
        <v>786</v>
      </c>
      <c r="T1328" t="s">
        <v>13018</v>
      </c>
      <c r="U1328">
        <v>55</v>
      </c>
      <c r="V1328" t="s">
        <v>2639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13019</v>
      </c>
      <c r="AJ1328" t="s">
        <v>12264</v>
      </c>
      <c r="AK1328" s="3">
        <v>16720</v>
      </c>
      <c r="AL1328" t="s">
        <v>2641</v>
      </c>
      <c r="AM1328">
        <v>1</v>
      </c>
      <c r="AN1328" t="s">
        <v>1486</v>
      </c>
      <c r="AO1328" s="5">
        <v>0</v>
      </c>
      <c r="AP1328" s="5">
        <v>0</v>
      </c>
      <c r="AQ1328" t="b">
        <v>0</v>
      </c>
      <c r="AX1328" t="s">
        <v>127</v>
      </c>
      <c r="AY1328" t="s">
        <v>1133</v>
      </c>
      <c r="BB1328" t="s">
        <v>7417</v>
      </c>
      <c r="BD1328">
        <v>0</v>
      </c>
      <c r="BF1328">
        <v>0</v>
      </c>
      <c r="BH1328">
        <v>0</v>
      </c>
      <c r="BJ1328">
        <v>0</v>
      </c>
      <c r="BK1328" t="s">
        <v>12453</v>
      </c>
      <c r="BL1328" t="s">
        <v>12453</v>
      </c>
      <c r="BM1328" t="s">
        <v>148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132</v>
      </c>
      <c r="BX1328" t="s">
        <v>12202</v>
      </c>
      <c r="BY1328" s="3">
        <v>11835</v>
      </c>
      <c r="BZ1328" t="s">
        <v>134</v>
      </c>
      <c r="CA1328" t="s">
        <v>13020</v>
      </c>
      <c r="CB1328" t="s">
        <v>12202</v>
      </c>
      <c r="CC1328" s="3">
        <v>93901</v>
      </c>
    </row>
    <row r="1329" spans="1:81">
      <c r="A1329" s="7" t="s">
        <v>13021</v>
      </c>
      <c r="B1329" t="s">
        <v>13022</v>
      </c>
      <c r="C1329" t="s">
        <v>13023</v>
      </c>
      <c r="D1329">
        <v>1</v>
      </c>
      <c r="E1329" t="s">
        <v>2639</v>
      </c>
      <c r="F1329" t="s">
        <v>2696</v>
      </c>
      <c r="G1329" t="s">
        <v>13024</v>
      </c>
      <c r="I1329" t="s">
        <v>13025</v>
      </c>
      <c r="N1329" t="s">
        <v>13026</v>
      </c>
      <c r="O1329" s="4">
        <v>242797</v>
      </c>
      <c r="Q1329">
        <v>9</v>
      </c>
      <c r="R1329" t="s">
        <v>6387</v>
      </c>
      <c r="S1329">
        <v>787</v>
      </c>
      <c r="T1329" t="s">
        <v>13027</v>
      </c>
      <c r="U1329">
        <v>55</v>
      </c>
      <c r="V1329" t="s">
        <v>2639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13028</v>
      </c>
      <c r="AJ1329" t="s">
        <v>13029</v>
      </c>
      <c r="AK1329" s="3">
        <v>14538</v>
      </c>
      <c r="AL1329" t="s">
        <v>6388</v>
      </c>
      <c r="AM1329">
        <v>1</v>
      </c>
      <c r="AN1329" t="s">
        <v>1486</v>
      </c>
      <c r="AO1329" s="5">
        <v>0</v>
      </c>
      <c r="AP1329" s="5">
        <v>0</v>
      </c>
      <c r="AQ1329" t="b">
        <v>0</v>
      </c>
      <c r="AX1329" t="s">
        <v>127</v>
      </c>
      <c r="AY1329" t="s">
        <v>128</v>
      </c>
      <c r="BB1329" t="s">
        <v>7417</v>
      </c>
      <c r="BD1329">
        <v>0</v>
      </c>
      <c r="BF1329">
        <v>0</v>
      </c>
      <c r="BH1329">
        <v>0</v>
      </c>
      <c r="BJ1329">
        <v>0</v>
      </c>
      <c r="BK1329" t="s">
        <v>12453</v>
      </c>
      <c r="BL1329" t="s">
        <v>12453</v>
      </c>
      <c r="BM1329" t="s">
        <v>148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132</v>
      </c>
      <c r="BX1329" t="s">
        <v>12202</v>
      </c>
      <c r="BY1329" s="3">
        <v>11835</v>
      </c>
      <c r="BZ1329" t="s">
        <v>134</v>
      </c>
      <c r="CA1329" t="s">
        <v>13030</v>
      </c>
      <c r="CB1329" t="s">
        <v>12202</v>
      </c>
      <c r="CC1329" s="3">
        <v>93903</v>
      </c>
    </row>
    <row r="1330" spans="1:81">
      <c r="A1330" s="7" t="s">
        <v>13031</v>
      </c>
      <c r="B1330" t="s">
        <v>13032</v>
      </c>
      <c r="C1330" t="s">
        <v>13033</v>
      </c>
      <c r="D1330">
        <v>1</v>
      </c>
      <c r="E1330" t="s">
        <v>2639</v>
      </c>
      <c r="F1330" t="s">
        <v>2696</v>
      </c>
      <c r="G1330" t="s">
        <v>11575</v>
      </c>
      <c r="I1330" t="s">
        <v>13034</v>
      </c>
      <c r="O1330" s="4">
        <v>242797</v>
      </c>
      <c r="Q1330">
        <v>9</v>
      </c>
      <c r="R1330" t="s">
        <v>6387</v>
      </c>
      <c r="S1330">
        <v>788</v>
      </c>
      <c r="T1330" t="s">
        <v>13035</v>
      </c>
      <c r="U1330">
        <v>55</v>
      </c>
      <c r="V1330" t="s">
        <v>2639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13019</v>
      </c>
      <c r="AJ1330" t="s">
        <v>12264</v>
      </c>
      <c r="AK1330" s="3">
        <v>16720</v>
      </c>
      <c r="AL1330" t="s">
        <v>2641</v>
      </c>
      <c r="AM1330">
        <v>1</v>
      </c>
      <c r="AN1330" t="s">
        <v>1486</v>
      </c>
      <c r="AO1330" s="5">
        <v>0</v>
      </c>
      <c r="AP1330" s="5">
        <v>0</v>
      </c>
      <c r="AQ1330" t="b">
        <v>0</v>
      </c>
      <c r="AX1330" t="s">
        <v>127</v>
      </c>
      <c r="AY1330" t="s">
        <v>128</v>
      </c>
      <c r="BB1330" t="s">
        <v>7417</v>
      </c>
      <c r="BD1330">
        <v>0</v>
      </c>
      <c r="BF1330">
        <v>0</v>
      </c>
      <c r="BH1330">
        <v>0</v>
      </c>
      <c r="BJ1330">
        <v>0</v>
      </c>
      <c r="BK1330" t="s">
        <v>12453</v>
      </c>
      <c r="BL1330" t="s">
        <v>12453</v>
      </c>
      <c r="BM1330" t="s">
        <v>148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132</v>
      </c>
      <c r="BX1330" t="s">
        <v>12202</v>
      </c>
      <c r="BY1330" s="3">
        <v>11835</v>
      </c>
      <c r="BZ1330" t="s">
        <v>134</v>
      </c>
      <c r="CA1330" t="s">
        <v>13036</v>
      </c>
      <c r="CB1330" t="s">
        <v>12202</v>
      </c>
      <c r="CC1330" s="3">
        <v>93909</v>
      </c>
    </row>
    <row r="1331" spans="1:81">
      <c r="A1331" s="7" t="s">
        <v>13037</v>
      </c>
      <c r="B1331" t="s">
        <v>13038</v>
      </c>
      <c r="C1331" t="s">
        <v>13039</v>
      </c>
      <c r="D1331">
        <v>41</v>
      </c>
      <c r="E1331" t="s">
        <v>493</v>
      </c>
      <c r="F1331" t="s">
        <v>13040</v>
      </c>
      <c r="G1331" t="s">
        <v>13041</v>
      </c>
      <c r="K1331" t="s">
        <v>13042</v>
      </c>
      <c r="O1331" s="4">
        <v>241701</v>
      </c>
      <c r="Q1331">
        <v>13</v>
      </c>
      <c r="R1331" t="s">
        <v>2655</v>
      </c>
      <c r="S1331">
        <v>789</v>
      </c>
      <c r="T1331" t="s">
        <v>13039</v>
      </c>
      <c r="U1331">
        <v>205</v>
      </c>
      <c r="V1331" t="s">
        <v>3998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13043</v>
      </c>
      <c r="AJ1331" t="s">
        <v>13044</v>
      </c>
      <c r="AK1331">
        <v>1</v>
      </c>
      <c r="AL1331" t="s">
        <v>125</v>
      </c>
      <c r="AM1331">
        <v>1</v>
      </c>
      <c r="AN1331" t="s">
        <v>1486</v>
      </c>
      <c r="AO1331" s="5">
        <v>0</v>
      </c>
      <c r="AP1331" s="5">
        <v>0</v>
      </c>
      <c r="AQ1331" t="b">
        <v>0</v>
      </c>
      <c r="AS1331" t="s">
        <v>2642</v>
      </c>
      <c r="AT1331" t="s">
        <v>2660</v>
      </c>
      <c r="AU1331" t="s">
        <v>2683</v>
      </c>
      <c r="AV1331" t="s">
        <v>3361</v>
      </c>
      <c r="AW1331" t="s">
        <v>2663</v>
      </c>
      <c r="AX1331" t="s">
        <v>502</v>
      </c>
      <c r="AY1331" t="s">
        <v>1814</v>
      </c>
      <c r="AZ1331" t="s">
        <v>2685</v>
      </c>
      <c r="BA1331" t="s">
        <v>2665</v>
      </c>
      <c r="BB1331" t="s">
        <v>2642</v>
      </c>
      <c r="BD1331" s="3">
        <v>11707</v>
      </c>
      <c r="BE1331" t="s">
        <v>2667</v>
      </c>
      <c r="BF1331">
        <v>24</v>
      </c>
      <c r="BG1331" t="s">
        <v>3362</v>
      </c>
      <c r="BH1331">
        <v>0</v>
      </c>
      <c r="BJ1331">
        <v>0</v>
      </c>
      <c r="BK1331" t="s">
        <v>13045</v>
      </c>
      <c r="BM1331" t="s">
        <v>148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132</v>
      </c>
      <c r="BX1331" t="s">
        <v>12202</v>
      </c>
      <c r="BY1331" s="3">
        <v>14310</v>
      </c>
      <c r="BZ1331" t="s">
        <v>2672</v>
      </c>
      <c r="CA1331" t="s">
        <v>13046</v>
      </c>
      <c r="CB1331" t="s">
        <v>12202</v>
      </c>
      <c r="CC1331" s="3">
        <v>96081</v>
      </c>
    </row>
    <row r="1332" spans="1:81">
      <c r="A1332" s="7" t="s">
        <v>13047</v>
      </c>
      <c r="B1332" t="s">
        <v>13048</v>
      </c>
      <c r="C1332" t="s">
        <v>13049</v>
      </c>
      <c r="D1332">
        <v>1</v>
      </c>
      <c r="E1332" t="s">
        <v>2639</v>
      </c>
      <c r="F1332" t="s">
        <v>2696</v>
      </c>
      <c r="G1332" t="s">
        <v>2697</v>
      </c>
      <c r="O1332" t="s">
        <v>2700</v>
      </c>
      <c r="Q1332">
        <v>8</v>
      </c>
      <c r="R1332" t="s">
        <v>2701</v>
      </c>
      <c r="S1332">
        <v>364</v>
      </c>
      <c r="T1332" t="s">
        <v>9942</v>
      </c>
      <c r="U1332">
        <v>27</v>
      </c>
      <c r="V1332" t="s">
        <v>2700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125</v>
      </c>
      <c r="AM1332">
        <v>1</v>
      </c>
      <c r="AN1332" t="s">
        <v>1486</v>
      </c>
      <c r="AO1332" s="5">
        <v>0.57291666666666663</v>
      </c>
      <c r="AP1332" s="5">
        <v>0.64097222222222228</v>
      </c>
      <c r="AQ1332" t="b">
        <v>0</v>
      </c>
      <c r="AS1332" t="s">
        <v>2704</v>
      </c>
      <c r="AX1332" t="s">
        <v>127</v>
      </c>
      <c r="AY1332" t="s">
        <v>128</v>
      </c>
      <c r="BB1332" t="s">
        <v>2704</v>
      </c>
      <c r="BD1332">
        <v>0</v>
      </c>
      <c r="BF1332">
        <v>0</v>
      </c>
      <c r="BH1332">
        <v>0</v>
      </c>
      <c r="BJ1332">
        <v>0</v>
      </c>
      <c r="BK1332" t="s">
        <v>13050</v>
      </c>
      <c r="BL1332" t="s">
        <v>13050</v>
      </c>
      <c r="BM1332" t="s">
        <v>148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125</v>
      </c>
      <c r="BX1332" t="s">
        <v>13051</v>
      </c>
      <c r="BY1332" s="3">
        <v>11835</v>
      </c>
      <c r="BZ1332" t="s">
        <v>134</v>
      </c>
      <c r="CA1332" t="s">
        <v>13052</v>
      </c>
      <c r="CB1332" t="s">
        <v>2708</v>
      </c>
      <c r="CC1332" s="3">
        <v>88023</v>
      </c>
    </row>
    <row r="1333" spans="1:81">
      <c r="A1333" s="7" t="s">
        <v>13053</v>
      </c>
      <c r="B1333" t="s">
        <v>13054</v>
      </c>
      <c r="C1333" t="s">
        <v>13055</v>
      </c>
      <c r="D1333">
        <v>9</v>
      </c>
      <c r="E1333" t="s">
        <v>192</v>
      </c>
      <c r="F1333" t="s">
        <v>13056</v>
      </c>
      <c r="G1333" t="s">
        <v>13057</v>
      </c>
      <c r="I1333" t="s">
        <v>13058</v>
      </c>
      <c r="K1333" t="s">
        <v>13059</v>
      </c>
      <c r="O1333" s="4">
        <v>241732</v>
      </c>
      <c r="Q1333">
        <v>13</v>
      </c>
      <c r="R1333" t="s">
        <v>2655</v>
      </c>
      <c r="S1333">
        <v>790</v>
      </c>
      <c r="T1333" t="s">
        <v>13055</v>
      </c>
      <c r="U1333">
        <v>230</v>
      </c>
      <c r="V1333" t="s">
        <v>13060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13061</v>
      </c>
      <c r="AJ1333" t="s">
        <v>13062</v>
      </c>
      <c r="AK1333">
        <v>1</v>
      </c>
      <c r="AL1333" t="s">
        <v>125</v>
      </c>
      <c r="AM1333">
        <v>1</v>
      </c>
      <c r="AN1333" t="s">
        <v>1486</v>
      </c>
      <c r="AO1333" s="5">
        <v>0</v>
      </c>
      <c r="AP1333" s="5">
        <v>0</v>
      </c>
      <c r="AQ1333" t="b">
        <v>0</v>
      </c>
      <c r="AS1333" t="s">
        <v>2642</v>
      </c>
      <c r="AT1333" t="s">
        <v>2660</v>
      </c>
      <c r="AU1333" t="s">
        <v>2786</v>
      </c>
      <c r="AV1333" t="s">
        <v>6804</v>
      </c>
      <c r="AW1333" t="s">
        <v>2663</v>
      </c>
      <c r="AX1333" t="s">
        <v>201</v>
      </c>
      <c r="AY1333" t="s">
        <v>268</v>
      </c>
      <c r="AZ1333" t="s">
        <v>2685</v>
      </c>
      <c r="BA1333" t="s">
        <v>2890</v>
      </c>
      <c r="BB1333" t="s">
        <v>2642</v>
      </c>
      <c r="BD1333" s="3">
        <v>9922</v>
      </c>
      <c r="BE1333" t="s">
        <v>2891</v>
      </c>
      <c r="BF1333" s="3">
        <v>6061</v>
      </c>
      <c r="BG1333" t="s">
        <v>3762</v>
      </c>
      <c r="BH1333">
        <v>0</v>
      </c>
      <c r="BJ1333">
        <v>0</v>
      </c>
      <c r="BK1333" t="s">
        <v>13063</v>
      </c>
      <c r="BM1333" t="s">
        <v>148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132</v>
      </c>
      <c r="BX1333" t="s">
        <v>12202</v>
      </c>
      <c r="BY1333" s="3">
        <v>14310</v>
      </c>
      <c r="BZ1333" t="s">
        <v>2672</v>
      </c>
      <c r="CA1333" t="s">
        <v>13064</v>
      </c>
      <c r="CB1333" t="s">
        <v>12202</v>
      </c>
      <c r="CC1333" s="3">
        <v>100085</v>
      </c>
    </row>
    <row r="1334" spans="1:81">
      <c r="A1334" s="7" t="s">
        <v>13065</v>
      </c>
      <c r="B1334" t="s">
        <v>13066</v>
      </c>
      <c r="C1334" t="s">
        <v>13067</v>
      </c>
      <c r="D1334">
        <v>11</v>
      </c>
      <c r="E1334" t="s">
        <v>154</v>
      </c>
      <c r="F1334" t="s">
        <v>13068</v>
      </c>
      <c r="G1334" t="s">
        <v>13069</v>
      </c>
      <c r="I1334" t="s">
        <v>13070</v>
      </c>
      <c r="K1334" t="s">
        <v>13071</v>
      </c>
      <c r="O1334" s="4">
        <v>241732</v>
      </c>
      <c r="Q1334">
        <v>13</v>
      </c>
      <c r="R1334" t="s">
        <v>2655</v>
      </c>
      <c r="S1334">
        <v>791</v>
      </c>
      <c r="T1334" t="s">
        <v>13067</v>
      </c>
      <c r="U1334">
        <v>36</v>
      </c>
      <c r="V1334" t="s">
        <v>11056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13072</v>
      </c>
      <c r="AJ1334" t="s">
        <v>13073</v>
      </c>
      <c r="AK1334">
        <v>1</v>
      </c>
      <c r="AL1334" t="s">
        <v>125</v>
      </c>
      <c r="AM1334">
        <v>1</v>
      </c>
      <c r="AN1334" t="s">
        <v>1486</v>
      </c>
      <c r="AO1334" s="5">
        <v>0.56388888888888888</v>
      </c>
      <c r="AP1334" s="5">
        <v>0.56388888888888888</v>
      </c>
      <c r="AQ1334" t="b">
        <v>0</v>
      </c>
      <c r="AS1334" t="s">
        <v>2642</v>
      </c>
      <c r="AT1334" t="s">
        <v>2660</v>
      </c>
      <c r="AU1334" t="s">
        <v>2683</v>
      </c>
      <c r="AV1334" t="s">
        <v>3122</v>
      </c>
      <c r="AW1334" t="s">
        <v>2663</v>
      </c>
      <c r="AX1334" t="s">
        <v>162</v>
      </c>
      <c r="AY1334" t="s">
        <v>611</v>
      </c>
      <c r="AZ1334" t="s">
        <v>2685</v>
      </c>
      <c r="BA1334" t="s">
        <v>2719</v>
      </c>
      <c r="BB1334" t="s">
        <v>2642</v>
      </c>
      <c r="BD1334">
        <v>498</v>
      </c>
      <c r="BE1334" t="s">
        <v>2720</v>
      </c>
      <c r="BF1334">
        <v>948</v>
      </c>
      <c r="BG1334" t="s">
        <v>2721</v>
      </c>
      <c r="BH1334">
        <v>0</v>
      </c>
      <c r="BJ1334">
        <v>0</v>
      </c>
      <c r="BK1334" t="s">
        <v>13074</v>
      </c>
      <c r="BM1334" t="s">
        <v>148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132</v>
      </c>
      <c r="BX1334" t="s">
        <v>133</v>
      </c>
      <c r="BY1334" s="3">
        <v>11835</v>
      </c>
      <c r="BZ1334" t="s">
        <v>134</v>
      </c>
      <c r="CA1334" t="s">
        <v>13075</v>
      </c>
      <c r="CB1334" t="s">
        <v>133</v>
      </c>
      <c r="CC1334" s="3">
        <v>88601</v>
      </c>
    </row>
    <row r="1335" spans="1:81">
      <c r="A1335" s="7" t="s">
        <v>13076</v>
      </c>
      <c r="B1335" t="s">
        <v>13077</v>
      </c>
      <c r="C1335" t="s">
        <v>13078</v>
      </c>
      <c r="D1335">
        <v>10</v>
      </c>
      <c r="E1335" t="s">
        <v>139</v>
      </c>
      <c r="F1335" t="s">
        <v>4937</v>
      </c>
      <c r="G1335" t="s">
        <v>13079</v>
      </c>
      <c r="K1335" t="s">
        <v>13080</v>
      </c>
      <c r="O1335" s="4">
        <v>241732</v>
      </c>
      <c r="Q1335">
        <v>13</v>
      </c>
      <c r="R1335" t="s">
        <v>2655</v>
      </c>
      <c r="S1335">
        <v>792</v>
      </c>
      <c r="T1335" t="s">
        <v>13078</v>
      </c>
      <c r="U1335">
        <v>115</v>
      </c>
      <c r="V1335" t="s">
        <v>4940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13081</v>
      </c>
      <c r="AJ1335" t="s">
        <v>13082</v>
      </c>
      <c r="AK1335">
        <v>1</v>
      </c>
      <c r="AL1335" t="s">
        <v>125</v>
      </c>
      <c r="AM1335">
        <v>1</v>
      </c>
      <c r="AN1335" t="s">
        <v>1486</v>
      </c>
      <c r="AO1335" s="5">
        <v>0.56388888888888888</v>
      </c>
      <c r="AP1335" s="5">
        <v>0.56388888888888888</v>
      </c>
      <c r="AQ1335" t="b">
        <v>0</v>
      </c>
      <c r="AS1335" t="s">
        <v>2642</v>
      </c>
      <c r="AT1335" t="s">
        <v>2660</v>
      </c>
      <c r="AU1335" t="s">
        <v>2683</v>
      </c>
      <c r="AV1335" t="s">
        <v>3408</v>
      </c>
      <c r="AW1335" t="s">
        <v>2663</v>
      </c>
      <c r="AX1335" t="s">
        <v>127</v>
      </c>
      <c r="AY1335" t="s">
        <v>3409</v>
      </c>
      <c r="AZ1335" t="s">
        <v>2685</v>
      </c>
      <c r="BA1335" t="s">
        <v>2665</v>
      </c>
      <c r="BB1335" t="s">
        <v>2642</v>
      </c>
      <c r="BD1335" s="3">
        <v>17248</v>
      </c>
      <c r="BE1335" t="s">
        <v>2788</v>
      </c>
      <c r="BF1335">
        <v>876</v>
      </c>
      <c r="BG1335" t="s">
        <v>2960</v>
      </c>
      <c r="BH1335">
        <v>0</v>
      </c>
      <c r="BJ1335">
        <v>0</v>
      </c>
      <c r="BK1335" t="s">
        <v>13083</v>
      </c>
      <c r="BM1335" t="s">
        <v>148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132</v>
      </c>
      <c r="BX1335" t="s">
        <v>133</v>
      </c>
      <c r="BY1335" s="3">
        <v>14310</v>
      </c>
      <c r="BZ1335" t="s">
        <v>2672</v>
      </c>
      <c r="CA1335" t="s">
        <v>13084</v>
      </c>
      <c r="CB1335" t="s">
        <v>133</v>
      </c>
      <c r="CC1335" s="3">
        <v>96085</v>
      </c>
    </row>
    <row r="1336" spans="1:81">
      <c r="A1336" s="7" t="s">
        <v>13085</v>
      </c>
      <c r="B1336" t="s">
        <v>13086</v>
      </c>
      <c r="C1336" t="s">
        <v>13087</v>
      </c>
      <c r="D1336">
        <v>29</v>
      </c>
      <c r="E1336" t="s">
        <v>3039</v>
      </c>
      <c r="F1336" t="s">
        <v>13088</v>
      </c>
      <c r="G1336" t="s">
        <v>13089</v>
      </c>
      <c r="K1336" t="s">
        <v>13090</v>
      </c>
      <c r="O1336" s="4">
        <v>241762</v>
      </c>
      <c r="Q1336">
        <v>13</v>
      </c>
      <c r="R1336" t="s">
        <v>2655</v>
      </c>
      <c r="S1336">
        <v>794</v>
      </c>
      <c r="T1336" t="s">
        <v>13087</v>
      </c>
      <c r="U1336">
        <v>67</v>
      </c>
      <c r="V1336" t="s">
        <v>13091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13092</v>
      </c>
      <c r="AJ1336" t="s">
        <v>13093</v>
      </c>
      <c r="AK1336">
        <v>1</v>
      </c>
      <c r="AL1336" t="s">
        <v>125</v>
      </c>
      <c r="AM1336">
        <v>1</v>
      </c>
      <c r="AN1336" t="s">
        <v>1486</v>
      </c>
      <c r="AO1336" s="5">
        <v>0.56388888888888888</v>
      </c>
      <c r="AP1336" s="5">
        <v>0.56388888888888888</v>
      </c>
      <c r="AQ1336" t="b">
        <v>0</v>
      </c>
      <c r="AS1336" t="s">
        <v>2642</v>
      </c>
      <c r="AT1336" t="s">
        <v>2660</v>
      </c>
      <c r="AU1336" t="s">
        <v>3178</v>
      </c>
      <c r="AV1336" t="s">
        <v>3048</v>
      </c>
      <c r="AW1336" t="s">
        <v>2737</v>
      </c>
      <c r="AX1336" t="s">
        <v>127</v>
      </c>
      <c r="AY1336" t="s">
        <v>228</v>
      </c>
      <c r="AZ1336" t="s">
        <v>2738</v>
      </c>
      <c r="BA1336" t="s">
        <v>2739</v>
      </c>
      <c r="BB1336" t="s">
        <v>2642</v>
      </c>
      <c r="BD1336" s="3">
        <v>9922</v>
      </c>
      <c r="BE1336" t="s">
        <v>2891</v>
      </c>
      <c r="BF1336" s="3">
        <v>14941</v>
      </c>
      <c r="BG1336" t="s">
        <v>3050</v>
      </c>
      <c r="BH1336">
        <v>0</v>
      </c>
      <c r="BJ1336">
        <v>0</v>
      </c>
      <c r="BK1336" t="s">
        <v>13094</v>
      </c>
      <c r="BM1336" t="s">
        <v>148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132</v>
      </c>
      <c r="BX1336" t="s">
        <v>133</v>
      </c>
      <c r="BY1336" s="3">
        <v>14310</v>
      </c>
      <c r="BZ1336" t="s">
        <v>2672</v>
      </c>
      <c r="CA1336" t="s">
        <v>13095</v>
      </c>
      <c r="CB1336" t="s">
        <v>133</v>
      </c>
      <c r="CC1336" s="3">
        <v>100087</v>
      </c>
    </row>
    <row r="1337" spans="1:81">
      <c r="A1337" s="7" t="s">
        <v>13096</v>
      </c>
      <c r="B1337" t="s">
        <v>13097</v>
      </c>
      <c r="C1337" t="s">
        <v>13098</v>
      </c>
      <c r="D1337">
        <v>11</v>
      </c>
      <c r="E1337" t="s">
        <v>154</v>
      </c>
      <c r="F1337" t="s">
        <v>13099</v>
      </c>
      <c r="G1337" t="s">
        <v>13100</v>
      </c>
      <c r="K1337" t="s">
        <v>13101</v>
      </c>
      <c r="O1337" s="4">
        <v>241762</v>
      </c>
      <c r="Q1337">
        <v>13</v>
      </c>
      <c r="R1337" t="s">
        <v>2655</v>
      </c>
      <c r="S1337">
        <v>795</v>
      </c>
      <c r="T1337" t="s">
        <v>13098</v>
      </c>
      <c r="U1337">
        <v>290</v>
      </c>
      <c r="V1337" t="s">
        <v>4384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13102</v>
      </c>
      <c r="AJ1337" t="s">
        <v>13103</v>
      </c>
      <c r="AK1337">
        <v>1</v>
      </c>
      <c r="AL1337" t="s">
        <v>125</v>
      </c>
      <c r="AM1337">
        <v>1</v>
      </c>
      <c r="AN1337" t="s">
        <v>1486</v>
      </c>
      <c r="AO1337" s="5">
        <v>0.56388888888888888</v>
      </c>
      <c r="AP1337" s="5">
        <v>0.56388888888888888</v>
      </c>
      <c r="AQ1337" t="b">
        <v>0</v>
      </c>
      <c r="AS1337" t="s">
        <v>2642</v>
      </c>
      <c r="AT1337" t="s">
        <v>2660</v>
      </c>
      <c r="AU1337" t="s">
        <v>2683</v>
      </c>
      <c r="AV1337" t="s">
        <v>648</v>
      </c>
      <c r="AW1337" t="s">
        <v>2663</v>
      </c>
      <c r="AX1337" t="s">
        <v>162</v>
      </c>
      <c r="AY1337" t="s">
        <v>648</v>
      </c>
      <c r="AZ1337" t="s">
        <v>2685</v>
      </c>
      <c r="BA1337" t="s">
        <v>2719</v>
      </c>
      <c r="BB1337" t="s">
        <v>2642</v>
      </c>
      <c r="BD1337" s="3">
        <v>7004</v>
      </c>
      <c r="BE1337" t="s">
        <v>2854</v>
      </c>
      <c r="BF1337" s="3">
        <v>17271</v>
      </c>
      <c r="BG1337" t="s">
        <v>4218</v>
      </c>
      <c r="BH1337">
        <v>0</v>
      </c>
      <c r="BJ1337">
        <v>0</v>
      </c>
      <c r="BK1337" t="s">
        <v>13104</v>
      </c>
      <c r="BM1337" t="s">
        <v>148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132</v>
      </c>
      <c r="BX1337" t="s">
        <v>133</v>
      </c>
      <c r="BY1337" s="3">
        <v>14310</v>
      </c>
      <c r="BZ1337" t="s">
        <v>2672</v>
      </c>
      <c r="CA1337" t="s">
        <v>13105</v>
      </c>
      <c r="CB1337" t="s">
        <v>133</v>
      </c>
      <c r="CC1337" s="3">
        <v>96089</v>
      </c>
    </row>
    <row r="1338" spans="1:81">
      <c r="A1338" s="7" t="s">
        <v>13106</v>
      </c>
      <c r="B1338" t="s">
        <v>13107</v>
      </c>
      <c r="C1338" t="s">
        <v>13108</v>
      </c>
      <c r="D1338">
        <v>33</v>
      </c>
      <c r="E1338" t="s">
        <v>3376</v>
      </c>
      <c r="F1338" t="s">
        <v>13109</v>
      </c>
      <c r="G1338" t="s">
        <v>13110</v>
      </c>
      <c r="O1338" s="4">
        <v>242005</v>
      </c>
      <c r="Q1338">
        <v>22</v>
      </c>
      <c r="R1338" t="s">
        <v>2911</v>
      </c>
      <c r="S1338">
        <v>796</v>
      </c>
      <c r="T1338" t="s">
        <v>13108</v>
      </c>
      <c r="U1338">
        <v>226</v>
      </c>
      <c r="V1338" t="s">
        <v>6460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125</v>
      </c>
      <c r="AM1338">
        <v>1</v>
      </c>
      <c r="AN1338" t="s">
        <v>1486</v>
      </c>
      <c r="AO1338" s="5">
        <v>0.56388888888888888</v>
      </c>
      <c r="AP1338" s="5">
        <v>0.56388888888888888</v>
      </c>
      <c r="AQ1338" t="b">
        <v>0</v>
      </c>
      <c r="AS1338" t="s">
        <v>2642</v>
      </c>
      <c r="AT1338" t="s">
        <v>2912</v>
      </c>
      <c r="AU1338" t="s">
        <v>127</v>
      </c>
      <c r="AV1338" t="s">
        <v>228</v>
      </c>
      <c r="AW1338" t="s">
        <v>2737</v>
      </c>
      <c r="AX1338" t="s">
        <v>127</v>
      </c>
      <c r="AY1338" t="s">
        <v>228</v>
      </c>
      <c r="AZ1338" t="s">
        <v>2738</v>
      </c>
      <c r="BB1338" t="s">
        <v>2912</v>
      </c>
      <c r="BD1338" s="3">
        <v>11707</v>
      </c>
      <c r="BE1338" t="s">
        <v>2667</v>
      </c>
      <c r="BF1338" s="3">
        <v>4900</v>
      </c>
      <c r="BG1338" t="s">
        <v>3834</v>
      </c>
      <c r="BH1338">
        <v>0</v>
      </c>
      <c r="BJ1338">
        <v>0</v>
      </c>
      <c r="BK1338" t="s">
        <v>13111</v>
      </c>
      <c r="BM1338" t="s">
        <v>148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132</v>
      </c>
      <c r="BX1338" t="s">
        <v>133</v>
      </c>
      <c r="BY1338" s="3">
        <v>14310</v>
      </c>
      <c r="BZ1338" t="s">
        <v>2672</v>
      </c>
      <c r="CA1338" t="s">
        <v>13112</v>
      </c>
      <c r="CB1338" t="s">
        <v>133</v>
      </c>
      <c r="CC1338" s="3">
        <v>100309</v>
      </c>
    </row>
    <row r="1339" spans="1:81">
      <c r="A1339" s="7" t="s">
        <v>13113</v>
      </c>
      <c r="B1339" t="s">
        <v>13114</v>
      </c>
      <c r="C1339" t="s">
        <v>13115</v>
      </c>
      <c r="D1339">
        <v>9</v>
      </c>
      <c r="E1339" t="s">
        <v>192</v>
      </c>
      <c r="F1339" t="s">
        <v>13116</v>
      </c>
      <c r="G1339" t="s">
        <v>13117</v>
      </c>
      <c r="O1339" s="4">
        <v>241824</v>
      </c>
      <c r="Q1339">
        <v>13</v>
      </c>
      <c r="R1339" t="s">
        <v>2655</v>
      </c>
      <c r="S1339">
        <v>797</v>
      </c>
      <c r="T1339" t="s">
        <v>13115</v>
      </c>
      <c r="U1339">
        <v>71</v>
      </c>
      <c r="V1339" t="s">
        <v>8642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13118</v>
      </c>
      <c r="AJ1339" t="s">
        <v>6641</v>
      </c>
      <c r="AK1339">
        <v>1</v>
      </c>
      <c r="AL1339" t="s">
        <v>125</v>
      </c>
      <c r="AM1339">
        <v>1</v>
      </c>
      <c r="AN1339" t="s">
        <v>1486</v>
      </c>
      <c r="AO1339" s="5">
        <v>0.56388888888888888</v>
      </c>
      <c r="AP1339" s="5">
        <v>0.56388888888888888</v>
      </c>
      <c r="AQ1339" t="b">
        <v>0</v>
      </c>
      <c r="AS1339" t="s">
        <v>2642</v>
      </c>
      <c r="AT1339" t="s">
        <v>2660</v>
      </c>
      <c r="AU1339" t="s">
        <v>127</v>
      </c>
      <c r="AV1339" t="s">
        <v>6804</v>
      </c>
      <c r="AW1339" t="s">
        <v>2663</v>
      </c>
      <c r="AX1339" t="s">
        <v>201</v>
      </c>
      <c r="AY1339" t="s">
        <v>268</v>
      </c>
      <c r="AZ1339" t="s">
        <v>2738</v>
      </c>
      <c r="BA1339" t="s">
        <v>2890</v>
      </c>
      <c r="BB1339" t="s">
        <v>2642</v>
      </c>
      <c r="BD1339" s="3">
        <v>9922</v>
      </c>
      <c r="BE1339" t="s">
        <v>2891</v>
      </c>
      <c r="BF1339" s="3">
        <v>6061</v>
      </c>
      <c r="BG1339" t="s">
        <v>3762</v>
      </c>
      <c r="BH1339">
        <v>0</v>
      </c>
      <c r="BJ1339">
        <v>0</v>
      </c>
      <c r="BK1339" t="s">
        <v>13119</v>
      </c>
      <c r="BM1339" t="s">
        <v>148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132</v>
      </c>
      <c r="BX1339" t="s">
        <v>133</v>
      </c>
      <c r="BY1339" s="3">
        <v>23543</v>
      </c>
      <c r="BZ1339" t="s">
        <v>149</v>
      </c>
      <c r="CA1339" t="s">
        <v>13120</v>
      </c>
      <c r="CB1339" t="s">
        <v>133</v>
      </c>
      <c r="CC1339" s="3">
        <v>100821</v>
      </c>
    </row>
    <row r="1340" spans="1:81">
      <c r="A1340" s="7" t="s">
        <v>13121</v>
      </c>
      <c r="B1340" t="s">
        <v>13122</v>
      </c>
      <c r="C1340" t="s">
        <v>13123</v>
      </c>
      <c r="D1340">
        <v>28</v>
      </c>
      <c r="E1340" t="s">
        <v>2907</v>
      </c>
      <c r="F1340" t="s">
        <v>13124</v>
      </c>
      <c r="G1340" t="s">
        <v>13125</v>
      </c>
      <c r="K1340" t="s">
        <v>13126</v>
      </c>
      <c r="O1340" s="4">
        <v>241824</v>
      </c>
      <c r="Q1340">
        <v>13</v>
      </c>
      <c r="R1340" t="s">
        <v>2655</v>
      </c>
      <c r="S1340">
        <v>798</v>
      </c>
      <c r="T1340" t="s">
        <v>13123</v>
      </c>
      <c r="U1340">
        <v>49</v>
      </c>
      <c r="V1340" t="s">
        <v>3771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13127</v>
      </c>
      <c r="AJ1340" t="s">
        <v>6641</v>
      </c>
      <c r="AK1340">
        <v>1</v>
      </c>
      <c r="AL1340" t="s">
        <v>125</v>
      </c>
      <c r="AM1340">
        <v>1</v>
      </c>
      <c r="AN1340" t="s">
        <v>1486</v>
      </c>
      <c r="AO1340" s="5">
        <v>0.56388888888888888</v>
      </c>
      <c r="AP1340" s="5">
        <v>0.56388888888888888</v>
      </c>
      <c r="AQ1340" t="b">
        <v>0</v>
      </c>
      <c r="AS1340" t="s">
        <v>2642</v>
      </c>
      <c r="AT1340" t="s">
        <v>2660</v>
      </c>
      <c r="AU1340" t="s">
        <v>3178</v>
      </c>
      <c r="AV1340" t="s">
        <v>3775</v>
      </c>
      <c r="AW1340" t="s">
        <v>2737</v>
      </c>
      <c r="AX1340" t="s">
        <v>127</v>
      </c>
      <c r="AY1340" t="s">
        <v>128</v>
      </c>
      <c r="AZ1340" t="s">
        <v>2738</v>
      </c>
      <c r="BA1340" t="s">
        <v>2739</v>
      </c>
      <c r="BB1340" t="s">
        <v>2642</v>
      </c>
      <c r="BD1340" s="3">
        <v>11707</v>
      </c>
      <c r="BE1340" t="s">
        <v>2667</v>
      </c>
      <c r="BF1340" s="3">
        <v>2269</v>
      </c>
      <c r="BG1340" t="s">
        <v>2979</v>
      </c>
      <c r="BH1340">
        <v>0</v>
      </c>
      <c r="BJ1340">
        <v>0</v>
      </c>
      <c r="BK1340" t="s">
        <v>13128</v>
      </c>
      <c r="BM1340" t="s">
        <v>148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132</v>
      </c>
      <c r="BX1340" t="s">
        <v>133</v>
      </c>
      <c r="BY1340" s="3">
        <v>14310</v>
      </c>
      <c r="BZ1340" t="s">
        <v>2672</v>
      </c>
      <c r="CA1340" t="s">
        <v>13129</v>
      </c>
      <c r="CB1340" t="s">
        <v>133</v>
      </c>
      <c r="CC1340" s="3">
        <v>100311</v>
      </c>
    </row>
    <row r="1341" spans="1:81">
      <c r="A1341" s="7" t="s">
        <v>13130</v>
      </c>
      <c r="B1341" t="s">
        <v>13131</v>
      </c>
      <c r="C1341" t="s">
        <v>13132</v>
      </c>
      <c r="D1341">
        <v>11</v>
      </c>
      <c r="E1341" t="s">
        <v>154</v>
      </c>
      <c r="F1341" t="s">
        <v>13133</v>
      </c>
      <c r="G1341" t="s">
        <v>13134</v>
      </c>
      <c r="K1341" t="s">
        <v>13135</v>
      </c>
      <c r="O1341" s="4">
        <v>241824</v>
      </c>
      <c r="Q1341">
        <v>13</v>
      </c>
      <c r="R1341" t="s">
        <v>2655</v>
      </c>
      <c r="S1341">
        <v>799</v>
      </c>
      <c r="T1341" t="s">
        <v>13136</v>
      </c>
      <c r="U1341">
        <v>178</v>
      </c>
      <c r="V1341" t="s">
        <v>4280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13127</v>
      </c>
      <c r="AJ1341" t="s">
        <v>6641</v>
      </c>
      <c r="AK1341">
        <v>1</v>
      </c>
      <c r="AL1341" t="s">
        <v>125</v>
      </c>
      <c r="AM1341">
        <v>1</v>
      </c>
      <c r="AN1341" t="s">
        <v>1486</v>
      </c>
      <c r="AO1341" s="5">
        <v>0.56388888888888888</v>
      </c>
      <c r="AP1341" s="5">
        <v>0.56388888888888888</v>
      </c>
      <c r="AQ1341" t="b">
        <v>0</v>
      </c>
      <c r="AS1341" t="s">
        <v>2642</v>
      </c>
      <c r="AT1341" t="s">
        <v>2660</v>
      </c>
      <c r="AU1341" t="s">
        <v>2683</v>
      </c>
      <c r="AV1341" t="s">
        <v>2853</v>
      </c>
      <c r="AW1341" t="s">
        <v>2663</v>
      </c>
      <c r="AX1341" t="s">
        <v>162</v>
      </c>
      <c r="AY1341" t="s">
        <v>312</v>
      </c>
      <c r="AZ1341" t="s">
        <v>2685</v>
      </c>
      <c r="BA1341" t="s">
        <v>2719</v>
      </c>
      <c r="BB1341" t="s">
        <v>2642</v>
      </c>
      <c r="BD1341" s="3">
        <v>7004</v>
      </c>
      <c r="BE1341" t="s">
        <v>2854</v>
      </c>
      <c r="BF1341">
        <v>628</v>
      </c>
      <c r="BG1341" t="s">
        <v>2855</v>
      </c>
      <c r="BH1341">
        <v>0</v>
      </c>
      <c r="BJ1341">
        <v>0</v>
      </c>
      <c r="BK1341" t="s">
        <v>13137</v>
      </c>
      <c r="BM1341" t="s">
        <v>148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132</v>
      </c>
      <c r="BX1341" t="s">
        <v>133</v>
      </c>
      <c r="BY1341" s="3">
        <v>12147</v>
      </c>
      <c r="BZ1341" t="s">
        <v>217</v>
      </c>
      <c r="CA1341" t="s">
        <v>13138</v>
      </c>
      <c r="CB1341" t="s">
        <v>133</v>
      </c>
      <c r="CC1341" s="3">
        <v>100813</v>
      </c>
    </row>
    <row r="1342" spans="1:81">
      <c r="A1342" s="7" t="s">
        <v>13139</v>
      </c>
      <c r="B1342" t="s">
        <v>13140</v>
      </c>
      <c r="C1342" t="s">
        <v>13141</v>
      </c>
      <c r="D1342">
        <v>40</v>
      </c>
      <c r="E1342" t="s">
        <v>208</v>
      </c>
      <c r="F1342" t="s">
        <v>13142</v>
      </c>
      <c r="G1342" t="s">
        <v>13143</v>
      </c>
      <c r="K1342" t="s">
        <v>13144</v>
      </c>
      <c r="O1342" s="4">
        <v>236923</v>
      </c>
      <c r="Q1342">
        <v>13</v>
      </c>
      <c r="R1342" t="s">
        <v>2655</v>
      </c>
      <c r="S1342">
        <v>80</v>
      </c>
      <c r="T1342" t="s">
        <v>13141</v>
      </c>
      <c r="U1342">
        <v>174</v>
      </c>
      <c r="V1342" t="s">
        <v>13145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125</v>
      </c>
      <c r="AM1342">
        <v>1</v>
      </c>
      <c r="AN1342" t="s">
        <v>1486</v>
      </c>
      <c r="AO1342" s="5">
        <v>0.41666666666666669</v>
      </c>
      <c r="AP1342" s="5">
        <v>0.875</v>
      </c>
      <c r="AQ1342" t="b">
        <v>0</v>
      </c>
      <c r="AR1342" t="s">
        <v>13146</v>
      </c>
      <c r="AS1342" t="s">
        <v>2642</v>
      </c>
      <c r="AT1342" t="s">
        <v>2660</v>
      </c>
      <c r="AU1342" t="s">
        <v>2683</v>
      </c>
      <c r="AV1342" t="s">
        <v>13147</v>
      </c>
      <c r="AW1342" t="s">
        <v>2663</v>
      </c>
      <c r="AX1342" t="s">
        <v>240</v>
      </c>
      <c r="AY1342" t="s">
        <v>335</v>
      </c>
      <c r="AZ1342" t="s">
        <v>2685</v>
      </c>
      <c r="BA1342" t="s">
        <v>2686</v>
      </c>
      <c r="BB1342" t="s">
        <v>2642</v>
      </c>
      <c r="BC1342" t="s">
        <v>13148</v>
      </c>
      <c r="BD1342">
        <v>238</v>
      </c>
      <c r="BE1342" t="s">
        <v>2687</v>
      </c>
      <c r="BF1342" s="3">
        <v>4241</v>
      </c>
      <c r="BG1342" t="s">
        <v>3454</v>
      </c>
      <c r="BH1342" s="3">
        <v>7844</v>
      </c>
      <c r="BI1342" t="s">
        <v>13149</v>
      </c>
      <c r="BJ1342">
        <v>121</v>
      </c>
      <c r="BK1342" t="s">
        <v>13150</v>
      </c>
      <c r="BM1342" t="s">
        <v>148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125</v>
      </c>
      <c r="BX1342" t="s">
        <v>2645</v>
      </c>
      <c r="BY1342" s="3">
        <v>14310</v>
      </c>
      <c r="BZ1342" t="s">
        <v>2672</v>
      </c>
      <c r="CA1342" t="s">
        <v>13151</v>
      </c>
      <c r="CB1342" t="s">
        <v>2708</v>
      </c>
      <c r="CC1342" s="3">
        <v>95557</v>
      </c>
    </row>
    <row r="1343" spans="1:81">
      <c r="A1343" s="7" t="s">
        <v>13152</v>
      </c>
      <c r="B1343" t="s">
        <v>13153</v>
      </c>
      <c r="C1343" t="s">
        <v>13154</v>
      </c>
      <c r="D1343">
        <v>1</v>
      </c>
      <c r="E1343" t="s">
        <v>2639</v>
      </c>
      <c r="F1343" t="s">
        <v>2696</v>
      </c>
      <c r="G1343" t="s">
        <v>2697</v>
      </c>
      <c r="I1343" t="s">
        <v>13155</v>
      </c>
      <c r="O1343" t="s">
        <v>2639</v>
      </c>
      <c r="Q1343">
        <v>55</v>
      </c>
      <c r="R1343" t="s">
        <v>2639</v>
      </c>
      <c r="S1343">
        <v>801</v>
      </c>
      <c r="T1343" t="s">
        <v>13154</v>
      </c>
      <c r="U1343">
        <v>55</v>
      </c>
      <c r="V1343" t="s">
        <v>2639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125</v>
      </c>
      <c r="AM1343">
        <v>1</v>
      </c>
      <c r="AN1343" t="s">
        <v>1486</v>
      </c>
      <c r="AO1343" s="5">
        <v>0</v>
      </c>
      <c r="AP1343" s="5">
        <v>0</v>
      </c>
      <c r="AQ1343" t="b">
        <v>0</v>
      </c>
      <c r="AX1343" t="s">
        <v>127</v>
      </c>
      <c r="AY1343" t="s">
        <v>128</v>
      </c>
      <c r="BB1343" t="s">
        <v>2639</v>
      </c>
      <c r="BD1343">
        <v>0</v>
      </c>
      <c r="BF1343">
        <v>0</v>
      </c>
      <c r="BH1343">
        <v>0</v>
      </c>
      <c r="BJ1343">
        <v>0</v>
      </c>
      <c r="BK1343" t="s">
        <v>13156</v>
      </c>
      <c r="BL1343" t="s">
        <v>13156</v>
      </c>
      <c r="BM1343" t="s">
        <v>131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132</v>
      </c>
      <c r="BX1343" t="s">
        <v>13157</v>
      </c>
      <c r="BY1343" s="3">
        <v>11835</v>
      </c>
      <c r="BZ1343" t="s">
        <v>134</v>
      </c>
      <c r="CA1343" t="s">
        <v>13158</v>
      </c>
      <c r="CB1343" t="s">
        <v>13157</v>
      </c>
      <c r="CC1343" s="3">
        <v>87959</v>
      </c>
    </row>
    <row r="1344" spans="1:81">
      <c r="A1344" s="7" t="s">
        <v>13159</v>
      </c>
      <c r="B1344" t="s">
        <v>13160</v>
      </c>
      <c r="C1344" t="s">
        <v>13161</v>
      </c>
      <c r="D1344">
        <v>11</v>
      </c>
      <c r="E1344" t="s">
        <v>154</v>
      </c>
      <c r="F1344" t="s">
        <v>13162</v>
      </c>
      <c r="G1344" t="s">
        <v>13163</v>
      </c>
      <c r="K1344" t="s">
        <v>13164</v>
      </c>
      <c r="O1344" s="4">
        <v>241093</v>
      </c>
      <c r="Q1344">
        <v>16</v>
      </c>
      <c r="R1344" t="s">
        <v>3396</v>
      </c>
      <c r="S1344">
        <v>802</v>
      </c>
      <c r="T1344" t="s">
        <v>13161</v>
      </c>
      <c r="U1344">
        <v>46</v>
      </c>
      <c r="V1344" t="s">
        <v>7732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13165</v>
      </c>
      <c r="AJ1344" t="s">
        <v>13166</v>
      </c>
      <c r="AK1344">
        <v>1</v>
      </c>
      <c r="AL1344" t="s">
        <v>125</v>
      </c>
      <c r="AM1344">
        <v>1</v>
      </c>
      <c r="AN1344" t="s">
        <v>1486</v>
      </c>
      <c r="AO1344" s="5">
        <v>0.6645833333333333</v>
      </c>
      <c r="AP1344" s="5">
        <v>0.6645833333333333</v>
      </c>
      <c r="AQ1344" t="b">
        <v>0</v>
      </c>
      <c r="AS1344" t="s">
        <v>3399</v>
      </c>
      <c r="AT1344" t="s">
        <v>3399</v>
      </c>
      <c r="AU1344" t="s">
        <v>2683</v>
      </c>
      <c r="AV1344" t="s">
        <v>2759</v>
      </c>
      <c r="AW1344" t="s">
        <v>2663</v>
      </c>
      <c r="AX1344" t="s">
        <v>162</v>
      </c>
      <c r="AY1344" t="s">
        <v>596</v>
      </c>
      <c r="AZ1344" t="s">
        <v>2685</v>
      </c>
      <c r="BA1344" t="s">
        <v>2719</v>
      </c>
      <c r="BB1344" t="s">
        <v>3399</v>
      </c>
      <c r="BD1344">
        <v>498</v>
      </c>
      <c r="BE1344" t="s">
        <v>2720</v>
      </c>
      <c r="BF1344" s="3">
        <v>2507</v>
      </c>
      <c r="BG1344" t="s">
        <v>2761</v>
      </c>
      <c r="BH1344">
        <v>0</v>
      </c>
      <c r="BJ1344">
        <v>0</v>
      </c>
      <c r="BK1344" t="s">
        <v>13167</v>
      </c>
      <c r="BM1344" t="s">
        <v>148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2690</v>
      </c>
      <c r="BX1344" t="s">
        <v>13168</v>
      </c>
      <c r="BY1344" s="3">
        <v>14310</v>
      </c>
      <c r="BZ1344" t="s">
        <v>2672</v>
      </c>
      <c r="CA1344" t="s">
        <v>13169</v>
      </c>
      <c r="CB1344" t="s">
        <v>13168</v>
      </c>
      <c r="CC1344" s="3">
        <v>96099</v>
      </c>
    </row>
    <row r="1345" spans="1:81">
      <c r="A1345" s="7" t="s">
        <v>13170</v>
      </c>
      <c r="B1345" t="s">
        <v>13171</v>
      </c>
      <c r="C1345" t="s">
        <v>13172</v>
      </c>
      <c r="D1345">
        <v>12</v>
      </c>
      <c r="E1345" t="s">
        <v>118</v>
      </c>
      <c r="F1345" t="s">
        <v>3826</v>
      </c>
      <c r="G1345" t="s">
        <v>13173</v>
      </c>
      <c r="K1345" t="s">
        <v>13174</v>
      </c>
      <c r="O1345" s="4">
        <v>241093</v>
      </c>
      <c r="Q1345">
        <v>16</v>
      </c>
      <c r="R1345" t="s">
        <v>3396</v>
      </c>
      <c r="S1345">
        <v>803</v>
      </c>
      <c r="T1345" t="s">
        <v>13175</v>
      </c>
      <c r="U1345">
        <v>60</v>
      </c>
      <c r="V1345" t="s">
        <v>3830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13176</v>
      </c>
      <c r="AJ1345" t="s">
        <v>13177</v>
      </c>
      <c r="AK1345">
        <v>1</v>
      </c>
      <c r="AL1345" t="s">
        <v>125</v>
      </c>
      <c r="AM1345">
        <v>1</v>
      </c>
      <c r="AN1345" t="s">
        <v>1486</v>
      </c>
      <c r="AO1345" s="5">
        <v>0.6645833333333333</v>
      </c>
      <c r="AP1345" s="5">
        <v>0.6645833333333333</v>
      </c>
      <c r="AQ1345" t="b">
        <v>0</v>
      </c>
      <c r="AS1345" t="s">
        <v>3399</v>
      </c>
      <c r="AT1345" t="s">
        <v>3399</v>
      </c>
      <c r="AU1345" t="s">
        <v>2683</v>
      </c>
      <c r="AV1345" t="s">
        <v>2736</v>
      </c>
      <c r="AW1345" t="s">
        <v>2737</v>
      </c>
      <c r="AX1345" t="s">
        <v>127</v>
      </c>
      <c r="AY1345" t="s">
        <v>1133</v>
      </c>
      <c r="AZ1345" t="s">
        <v>2685</v>
      </c>
      <c r="BA1345" t="s">
        <v>2739</v>
      </c>
      <c r="BB1345" t="s">
        <v>3399</v>
      </c>
      <c r="BD1345" s="3">
        <v>2366</v>
      </c>
      <c r="BE1345" t="s">
        <v>3889</v>
      </c>
      <c r="BF1345" s="3">
        <v>9514</v>
      </c>
      <c r="BG1345" t="s">
        <v>5705</v>
      </c>
      <c r="BH1345">
        <v>0</v>
      </c>
      <c r="BJ1345">
        <v>0</v>
      </c>
      <c r="BK1345" t="s">
        <v>13167</v>
      </c>
      <c r="BL1345" t="s">
        <v>13178</v>
      </c>
      <c r="BM1345" t="s">
        <v>131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2690</v>
      </c>
      <c r="BX1345" t="s">
        <v>13168</v>
      </c>
      <c r="BY1345" s="3">
        <v>11835</v>
      </c>
      <c r="BZ1345" t="s">
        <v>134</v>
      </c>
      <c r="CA1345" t="s">
        <v>13179</v>
      </c>
      <c r="CB1345" t="s">
        <v>13168</v>
      </c>
      <c r="CC1345" s="3">
        <v>88581</v>
      </c>
    </row>
    <row r="1346" spans="1:81">
      <c r="A1346" s="7" t="s">
        <v>13180</v>
      </c>
      <c r="B1346" t="s">
        <v>13181</v>
      </c>
      <c r="C1346" t="s">
        <v>13182</v>
      </c>
      <c r="D1346">
        <v>27</v>
      </c>
      <c r="E1346" t="s">
        <v>2834</v>
      </c>
      <c r="F1346" t="s">
        <v>13183</v>
      </c>
      <c r="G1346" t="s">
        <v>13184</v>
      </c>
      <c r="I1346" t="s">
        <v>13185</v>
      </c>
      <c r="K1346" t="s">
        <v>13186</v>
      </c>
      <c r="O1346" s="4">
        <v>241122</v>
      </c>
      <c r="Q1346">
        <v>16</v>
      </c>
      <c r="R1346" t="s">
        <v>3396</v>
      </c>
      <c r="S1346">
        <v>804</v>
      </c>
      <c r="T1346" t="s">
        <v>13182</v>
      </c>
      <c r="U1346">
        <v>23</v>
      </c>
      <c r="V1346" t="s">
        <v>2838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13187</v>
      </c>
      <c r="AJ1346" t="s">
        <v>13188</v>
      </c>
      <c r="AK1346">
        <v>1</v>
      </c>
      <c r="AL1346" t="s">
        <v>125</v>
      </c>
      <c r="AM1346">
        <v>1</v>
      </c>
      <c r="AN1346" t="s">
        <v>1486</v>
      </c>
      <c r="AO1346" s="5">
        <v>0.6645833333333333</v>
      </c>
      <c r="AP1346" s="5">
        <v>0.6645833333333333</v>
      </c>
      <c r="AQ1346" t="b">
        <v>0</v>
      </c>
      <c r="AS1346" t="s">
        <v>3399</v>
      </c>
      <c r="AT1346" t="s">
        <v>3399</v>
      </c>
      <c r="AU1346" t="s">
        <v>2842</v>
      </c>
      <c r="AV1346" t="s">
        <v>3203</v>
      </c>
      <c r="AW1346" t="s">
        <v>2737</v>
      </c>
      <c r="AX1346" t="s">
        <v>127</v>
      </c>
      <c r="AY1346" t="s">
        <v>1133</v>
      </c>
      <c r="AZ1346" t="s">
        <v>2738</v>
      </c>
      <c r="BA1346" t="s">
        <v>2739</v>
      </c>
      <c r="BB1346" t="s">
        <v>3399</v>
      </c>
      <c r="BC1346" t="s">
        <v>9251</v>
      </c>
      <c r="BD1346">
        <v>238</v>
      </c>
      <c r="BE1346" t="s">
        <v>2687</v>
      </c>
      <c r="BF1346">
        <v>694</v>
      </c>
      <c r="BG1346" t="s">
        <v>2928</v>
      </c>
      <c r="BH1346">
        <v>0</v>
      </c>
      <c r="BJ1346">
        <v>0</v>
      </c>
      <c r="BK1346" t="s">
        <v>13189</v>
      </c>
      <c r="BM1346" t="s">
        <v>148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2690</v>
      </c>
      <c r="BX1346" t="s">
        <v>13168</v>
      </c>
      <c r="BY1346" s="3">
        <v>11835</v>
      </c>
      <c r="BZ1346" t="s">
        <v>134</v>
      </c>
      <c r="CA1346" t="s">
        <v>13190</v>
      </c>
      <c r="CB1346" t="s">
        <v>13168</v>
      </c>
      <c r="CC1346" s="3">
        <v>88579</v>
      </c>
    </row>
    <row r="1347" spans="1:81">
      <c r="A1347" s="7" t="s">
        <v>13191</v>
      </c>
      <c r="B1347" t="s">
        <v>13192</v>
      </c>
      <c r="C1347" t="s">
        <v>13193</v>
      </c>
      <c r="D1347">
        <v>30</v>
      </c>
      <c r="E1347" t="s">
        <v>3128</v>
      </c>
      <c r="F1347" t="s">
        <v>13194</v>
      </c>
      <c r="G1347" t="s">
        <v>13195</v>
      </c>
      <c r="I1347" t="s">
        <v>13196</v>
      </c>
      <c r="K1347" t="s">
        <v>13197</v>
      </c>
      <c r="O1347" s="4">
        <v>241122</v>
      </c>
      <c r="Q1347">
        <v>16</v>
      </c>
      <c r="R1347" t="s">
        <v>3396</v>
      </c>
      <c r="S1347">
        <v>805</v>
      </c>
      <c r="T1347" t="s">
        <v>13193</v>
      </c>
      <c r="U1347">
        <v>314</v>
      </c>
      <c r="V1347" t="s">
        <v>3949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13198</v>
      </c>
      <c r="AJ1347" t="s">
        <v>13199</v>
      </c>
      <c r="AK1347">
        <v>1</v>
      </c>
      <c r="AL1347" t="s">
        <v>125</v>
      </c>
      <c r="AM1347">
        <v>1</v>
      </c>
      <c r="AN1347" t="s">
        <v>1486</v>
      </c>
      <c r="AO1347" s="5">
        <v>0.6645833333333333</v>
      </c>
      <c r="AP1347" s="5">
        <v>0.6645833333333333</v>
      </c>
      <c r="AQ1347" t="b">
        <v>0</v>
      </c>
      <c r="AS1347" t="s">
        <v>3399</v>
      </c>
      <c r="AT1347" t="s">
        <v>3399</v>
      </c>
      <c r="AU1347" t="s">
        <v>2683</v>
      </c>
      <c r="AV1347" t="s">
        <v>12786</v>
      </c>
      <c r="AW1347" t="s">
        <v>2737</v>
      </c>
      <c r="AX1347" t="s">
        <v>127</v>
      </c>
      <c r="AY1347" t="s">
        <v>228</v>
      </c>
      <c r="AZ1347" t="s">
        <v>2685</v>
      </c>
      <c r="BA1347" t="s">
        <v>2739</v>
      </c>
      <c r="BB1347" t="s">
        <v>3399</v>
      </c>
      <c r="BD1347" s="3">
        <v>9922</v>
      </c>
      <c r="BE1347" t="s">
        <v>2891</v>
      </c>
      <c r="BF1347" s="3">
        <v>14941</v>
      </c>
      <c r="BG1347" t="s">
        <v>3050</v>
      </c>
      <c r="BH1347">
        <v>0</v>
      </c>
      <c r="BJ1347">
        <v>0</v>
      </c>
      <c r="BK1347" t="s">
        <v>13200</v>
      </c>
      <c r="BM1347" t="s">
        <v>148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2690</v>
      </c>
      <c r="BX1347" t="s">
        <v>13168</v>
      </c>
      <c r="BY1347" s="3">
        <v>14310</v>
      </c>
      <c r="BZ1347" t="s">
        <v>2672</v>
      </c>
      <c r="CA1347" t="s">
        <v>13201</v>
      </c>
      <c r="CB1347" t="s">
        <v>13168</v>
      </c>
      <c r="CC1347" s="3">
        <v>100091</v>
      </c>
    </row>
    <row r="1348" spans="1:81">
      <c r="A1348" s="7" t="s">
        <v>13202</v>
      </c>
      <c r="B1348" t="s">
        <v>13203</v>
      </c>
      <c r="C1348" t="s">
        <v>13204</v>
      </c>
      <c r="D1348">
        <v>36</v>
      </c>
      <c r="E1348" t="s">
        <v>3288</v>
      </c>
      <c r="F1348" t="s">
        <v>12728</v>
      </c>
      <c r="G1348" t="s">
        <v>13205</v>
      </c>
      <c r="J1348" t="s">
        <v>13206</v>
      </c>
      <c r="K1348" t="s">
        <v>13207</v>
      </c>
      <c r="O1348" s="4">
        <v>241487</v>
      </c>
      <c r="Q1348">
        <v>16</v>
      </c>
      <c r="R1348" t="s">
        <v>3396</v>
      </c>
      <c r="S1348">
        <v>806</v>
      </c>
      <c r="T1348" t="s">
        <v>13204</v>
      </c>
      <c r="U1348">
        <v>63</v>
      </c>
      <c r="V1348" t="s">
        <v>6401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13208</v>
      </c>
      <c r="AJ1348" t="s">
        <v>13209</v>
      </c>
      <c r="AK1348">
        <v>1</v>
      </c>
      <c r="AL1348" t="s">
        <v>125</v>
      </c>
      <c r="AM1348">
        <v>1</v>
      </c>
      <c r="AN1348" t="s">
        <v>1486</v>
      </c>
      <c r="AO1348" s="5">
        <v>0.6645833333333333</v>
      </c>
      <c r="AP1348" s="5">
        <v>0.6645833333333333</v>
      </c>
      <c r="AQ1348" t="b">
        <v>0</v>
      </c>
      <c r="AS1348" t="s">
        <v>3399</v>
      </c>
      <c r="AT1348" t="s">
        <v>3399</v>
      </c>
      <c r="AU1348" t="s">
        <v>6402</v>
      </c>
      <c r="AV1348" t="s">
        <v>6009</v>
      </c>
      <c r="AW1348" t="s">
        <v>2737</v>
      </c>
      <c r="AX1348" t="s">
        <v>127</v>
      </c>
      <c r="AY1348" t="s">
        <v>128</v>
      </c>
      <c r="AZ1348" t="s">
        <v>2738</v>
      </c>
      <c r="BA1348" t="s">
        <v>2739</v>
      </c>
      <c r="BB1348" t="s">
        <v>3399</v>
      </c>
      <c r="BD1348">
        <v>238</v>
      </c>
      <c r="BE1348" t="s">
        <v>2687</v>
      </c>
      <c r="BF1348" s="3">
        <v>1353</v>
      </c>
      <c r="BG1348" t="s">
        <v>3293</v>
      </c>
      <c r="BH1348">
        <v>0</v>
      </c>
      <c r="BJ1348">
        <v>0</v>
      </c>
      <c r="BK1348" t="s">
        <v>13210</v>
      </c>
      <c r="BM1348" t="s">
        <v>3650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2690</v>
      </c>
      <c r="BX1348" t="s">
        <v>13168</v>
      </c>
      <c r="BY1348" s="3">
        <v>12147</v>
      </c>
      <c r="BZ1348" t="s">
        <v>217</v>
      </c>
      <c r="CA1348" t="s">
        <v>13211</v>
      </c>
      <c r="CB1348" t="s">
        <v>13168</v>
      </c>
      <c r="CC1348" s="3">
        <v>100463</v>
      </c>
    </row>
    <row r="1349" spans="1:81">
      <c r="A1349" s="7" t="s">
        <v>13212</v>
      </c>
      <c r="B1349" t="s">
        <v>13213</v>
      </c>
      <c r="C1349" t="s">
        <v>13214</v>
      </c>
      <c r="D1349">
        <v>9</v>
      </c>
      <c r="E1349" t="s">
        <v>192</v>
      </c>
      <c r="F1349" t="s">
        <v>13215</v>
      </c>
      <c r="G1349" t="s">
        <v>13216</v>
      </c>
      <c r="K1349" t="s">
        <v>13217</v>
      </c>
      <c r="O1349" s="4">
        <v>241183</v>
      </c>
      <c r="Q1349">
        <v>16</v>
      </c>
      <c r="R1349" t="s">
        <v>3396</v>
      </c>
      <c r="S1349">
        <v>808</v>
      </c>
      <c r="T1349" t="s">
        <v>13214</v>
      </c>
      <c r="U1349">
        <v>25</v>
      </c>
      <c r="V1349" t="s">
        <v>13218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13219</v>
      </c>
      <c r="AJ1349" t="s">
        <v>13220</v>
      </c>
      <c r="AK1349">
        <v>1</v>
      </c>
      <c r="AL1349" t="s">
        <v>125</v>
      </c>
      <c r="AM1349">
        <v>1</v>
      </c>
      <c r="AN1349" t="s">
        <v>1486</v>
      </c>
      <c r="AO1349" s="5">
        <v>0.6645833333333333</v>
      </c>
      <c r="AP1349" s="5">
        <v>0.6645833333333333</v>
      </c>
      <c r="AQ1349" t="b">
        <v>0</v>
      </c>
      <c r="AS1349" t="s">
        <v>3399</v>
      </c>
      <c r="AT1349" t="s">
        <v>3399</v>
      </c>
      <c r="AU1349" t="s">
        <v>127</v>
      </c>
      <c r="AV1349" t="s">
        <v>4560</v>
      </c>
      <c r="AW1349" t="s">
        <v>2663</v>
      </c>
      <c r="AX1349" t="s">
        <v>201</v>
      </c>
      <c r="AY1349" t="s">
        <v>486</v>
      </c>
      <c r="AZ1349" t="s">
        <v>2738</v>
      </c>
      <c r="BA1349" t="s">
        <v>2890</v>
      </c>
      <c r="BB1349" t="s">
        <v>3399</v>
      </c>
      <c r="BC1349" t="s">
        <v>2814</v>
      </c>
      <c r="BD1349" s="3">
        <v>9922</v>
      </c>
      <c r="BE1349" t="s">
        <v>2891</v>
      </c>
      <c r="BF1349" s="3">
        <v>9850</v>
      </c>
      <c r="BG1349" t="s">
        <v>2892</v>
      </c>
      <c r="BH1349">
        <v>0</v>
      </c>
      <c r="BJ1349">
        <v>0</v>
      </c>
      <c r="BK1349" t="s">
        <v>13221</v>
      </c>
      <c r="BM1349" t="s">
        <v>148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2690</v>
      </c>
      <c r="BX1349" t="s">
        <v>13168</v>
      </c>
      <c r="BY1349" s="3">
        <v>14310</v>
      </c>
      <c r="BZ1349" t="s">
        <v>2672</v>
      </c>
      <c r="CA1349" t="s">
        <v>13222</v>
      </c>
      <c r="CB1349" t="s">
        <v>13168</v>
      </c>
      <c r="CC1349" s="3">
        <v>100093</v>
      </c>
    </row>
    <row r="1350" spans="1:81">
      <c r="A1350" s="7" t="s">
        <v>13223</v>
      </c>
      <c r="B1350" t="s">
        <v>13224</v>
      </c>
      <c r="C1350" t="s">
        <v>13225</v>
      </c>
      <c r="D1350">
        <v>12</v>
      </c>
      <c r="E1350" t="s">
        <v>118</v>
      </c>
      <c r="F1350" t="s">
        <v>13226</v>
      </c>
      <c r="G1350" t="s">
        <v>6425</v>
      </c>
      <c r="K1350" t="s">
        <v>13227</v>
      </c>
      <c r="O1350" s="4">
        <v>241183</v>
      </c>
      <c r="Q1350">
        <v>16</v>
      </c>
      <c r="R1350" t="s">
        <v>3396</v>
      </c>
      <c r="S1350">
        <v>812</v>
      </c>
      <c r="T1350" t="s">
        <v>13228</v>
      </c>
      <c r="U1350">
        <v>58</v>
      </c>
      <c r="V1350" t="s">
        <v>3232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13229</v>
      </c>
      <c r="AJ1350" t="s">
        <v>13230</v>
      </c>
      <c r="AK1350">
        <v>1</v>
      </c>
      <c r="AL1350" t="s">
        <v>125</v>
      </c>
      <c r="AM1350">
        <v>1</v>
      </c>
      <c r="AN1350" t="s">
        <v>1486</v>
      </c>
      <c r="AO1350" s="5">
        <v>0.6645833333333333</v>
      </c>
      <c r="AP1350" s="5">
        <v>0.6645833333333333</v>
      </c>
      <c r="AQ1350" t="b">
        <v>0</v>
      </c>
      <c r="AS1350" t="s">
        <v>3399</v>
      </c>
      <c r="AT1350" t="s">
        <v>3399</v>
      </c>
      <c r="AU1350" t="s">
        <v>3178</v>
      </c>
      <c r="AV1350" t="s">
        <v>3236</v>
      </c>
      <c r="AW1350" t="s">
        <v>2737</v>
      </c>
      <c r="AX1350" t="s">
        <v>127</v>
      </c>
      <c r="AY1350" t="s">
        <v>128</v>
      </c>
      <c r="AZ1350" t="s">
        <v>2738</v>
      </c>
      <c r="BA1350" t="s">
        <v>2739</v>
      </c>
      <c r="BB1350" t="s">
        <v>3399</v>
      </c>
      <c r="BC1350" t="s">
        <v>3237</v>
      </c>
      <c r="BD1350" s="3">
        <v>17248</v>
      </c>
      <c r="BE1350" t="s">
        <v>2788</v>
      </c>
      <c r="BF1350" s="3">
        <v>12894</v>
      </c>
      <c r="BG1350" t="s">
        <v>2915</v>
      </c>
      <c r="BH1350">
        <v>0</v>
      </c>
      <c r="BJ1350">
        <v>0</v>
      </c>
      <c r="BK1350" t="s">
        <v>13231</v>
      </c>
      <c r="BL1350" t="s">
        <v>13232</v>
      </c>
      <c r="BM1350" t="s">
        <v>131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2690</v>
      </c>
      <c r="BX1350" t="s">
        <v>13168</v>
      </c>
      <c r="BY1350" s="3">
        <v>11835</v>
      </c>
      <c r="BZ1350" t="s">
        <v>134</v>
      </c>
      <c r="CA1350" t="s">
        <v>13233</v>
      </c>
      <c r="CB1350" t="s">
        <v>13168</v>
      </c>
      <c r="CC1350" s="3">
        <v>91965</v>
      </c>
    </row>
    <row r="1351" spans="1:81">
      <c r="A1351" s="7" t="s">
        <v>13234</v>
      </c>
      <c r="B1351" t="s">
        <v>13235</v>
      </c>
      <c r="C1351" t="s">
        <v>13236</v>
      </c>
      <c r="D1351">
        <v>12</v>
      </c>
      <c r="E1351" t="s">
        <v>118</v>
      </c>
      <c r="F1351" t="s">
        <v>13237</v>
      </c>
      <c r="G1351" t="s">
        <v>13238</v>
      </c>
      <c r="K1351" t="s">
        <v>13239</v>
      </c>
      <c r="O1351" s="4">
        <v>241214</v>
      </c>
      <c r="Q1351">
        <v>16</v>
      </c>
      <c r="R1351" t="s">
        <v>3396</v>
      </c>
      <c r="S1351">
        <v>813</v>
      </c>
      <c r="T1351" t="s">
        <v>13240</v>
      </c>
      <c r="U1351">
        <v>225</v>
      </c>
      <c r="V1351" t="s">
        <v>7000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13241</v>
      </c>
      <c r="AJ1351" t="s">
        <v>13242</v>
      </c>
      <c r="AK1351">
        <v>1</v>
      </c>
      <c r="AL1351" t="s">
        <v>125</v>
      </c>
      <c r="AM1351">
        <v>1</v>
      </c>
      <c r="AN1351" t="s">
        <v>1486</v>
      </c>
      <c r="AO1351" s="5">
        <v>0.6645833333333333</v>
      </c>
      <c r="AP1351" s="5">
        <v>0.6645833333333333</v>
      </c>
      <c r="AQ1351" t="b">
        <v>0</v>
      </c>
      <c r="AS1351" t="s">
        <v>3399</v>
      </c>
      <c r="AT1351" t="s">
        <v>3399</v>
      </c>
      <c r="AU1351" t="s">
        <v>7001</v>
      </c>
      <c r="AV1351" t="s">
        <v>3236</v>
      </c>
      <c r="AW1351" t="s">
        <v>2737</v>
      </c>
      <c r="AX1351" t="s">
        <v>127</v>
      </c>
      <c r="AY1351" t="s">
        <v>128</v>
      </c>
      <c r="AZ1351" t="s">
        <v>2738</v>
      </c>
      <c r="BA1351" t="s">
        <v>2739</v>
      </c>
      <c r="BB1351" t="s">
        <v>3399</v>
      </c>
      <c r="BC1351" t="s">
        <v>9633</v>
      </c>
      <c r="BD1351" s="3">
        <v>17248</v>
      </c>
      <c r="BE1351" t="s">
        <v>2788</v>
      </c>
      <c r="BF1351" s="3">
        <v>12894</v>
      </c>
      <c r="BG1351" t="s">
        <v>2915</v>
      </c>
      <c r="BH1351">
        <v>0</v>
      </c>
      <c r="BJ1351">
        <v>0</v>
      </c>
      <c r="BK1351" t="s">
        <v>13243</v>
      </c>
      <c r="BL1351" t="s">
        <v>13244</v>
      </c>
      <c r="BM1351" t="s">
        <v>131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2690</v>
      </c>
      <c r="BX1351" t="s">
        <v>13168</v>
      </c>
      <c r="BY1351" s="3">
        <v>11835</v>
      </c>
      <c r="BZ1351" t="s">
        <v>134</v>
      </c>
      <c r="CA1351" t="s">
        <v>13245</v>
      </c>
      <c r="CB1351" t="s">
        <v>13168</v>
      </c>
      <c r="CC1351" s="3">
        <v>88567</v>
      </c>
    </row>
    <row r="1352" spans="1:81">
      <c r="A1352" s="7" t="s">
        <v>13246</v>
      </c>
      <c r="B1352" t="s">
        <v>13247</v>
      </c>
      <c r="C1352" t="s">
        <v>13248</v>
      </c>
      <c r="D1352">
        <v>11</v>
      </c>
      <c r="E1352" t="s">
        <v>154</v>
      </c>
      <c r="F1352" t="s">
        <v>13249</v>
      </c>
      <c r="G1352" t="s">
        <v>13250</v>
      </c>
      <c r="I1352" t="s">
        <v>13251</v>
      </c>
      <c r="K1352" t="s">
        <v>13252</v>
      </c>
      <c r="O1352" s="4">
        <v>241306</v>
      </c>
      <c r="Q1352">
        <v>16</v>
      </c>
      <c r="R1352" t="s">
        <v>3396</v>
      </c>
      <c r="S1352">
        <v>817</v>
      </c>
      <c r="T1352" t="s">
        <v>13248</v>
      </c>
      <c r="U1352">
        <v>112</v>
      </c>
      <c r="V1352" t="s">
        <v>4611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13253</v>
      </c>
      <c r="AJ1352" t="s">
        <v>13254</v>
      </c>
      <c r="AK1352">
        <v>1</v>
      </c>
      <c r="AL1352" t="s">
        <v>125</v>
      </c>
      <c r="AM1352">
        <v>1</v>
      </c>
      <c r="AN1352" t="s">
        <v>1486</v>
      </c>
      <c r="AO1352" s="5">
        <v>0.6645833333333333</v>
      </c>
      <c r="AP1352" s="5">
        <v>0.6645833333333333</v>
      </c>
      <c r="AQ1352" t="b">
        <v>0</v>
      </c>
      <c r="AS1352" t="s">
        <v>3399</v>
      </c>
      <c r="AT1352" t="s">
        <v>3399</v>
      </c>
      <c r="AU1352" t="s">
        <v>2801</v>
      </c>
      <c r="AV1352" t="s">
        <v>2218</v>
      </c>
      <c r="AW1352" t="s">
        <v>2663</v>
      </c>
      <c r="AX1352" t="s">
        <v>162</v>
      </c>
      <c r="AY1352" t="s">
        <v>2218</v>
      </c>
      <c r="AZ1352" t="s">
        <v>2738</v>
      </c>
      <c r="BA1352" t="s">
        <v>2719</v>
      </c>
      <c r="BB1352" t="s">
        <v>3399</v>
      </c>
      <c r="BC1352" t="s">
        <v>11329</v>
      </c>
      <c r="BD1352" s="3">
        <v>7004</v>
      </c>
      <c r="BE1352" t="s">
        <v>2854</v>
      </c>
      <c r="BF1352">
        <v>628</v>
      </c>
      <c r="BG1352" t="s">
        <v>2855</v>
      </c>
      <c r="BH1352">
        <v>0</v>
      </c>
      <c r="BJ1352">
        <v>0</v>
      </c>
      <c r="BK1352" t="s">
        <v>13255</v>
      </c>
      <c r="BM1352" t="s">
        <v>148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2690</v>
      </c>
      <c r="BX1352" t="s">
        <v>13168</v>
      </c>
      <c r="BY1352" s="3">
        <v>14310</v>
      </c>
      <c r="BZ1352" t="s">
        <v>2672</v>
      </c>
      <c r="CA1352" t="s">
        <v>13256</v>
      </c>
      <c r="CB1352" t="s">
        <v>13168</v>
      </c>
      <c r="CC1352" s="3">
        <v>96103</v>
      </c>
    </row>
    <row r="1353" spans="1:81">
      <c r="A1353" s="7" t="s">
        <v>13257</v>
      </c>
      <c r="B1353" t="s">
        <v>13258</v>
      </c>
      <c r="C1353" t="s">
        <v>13259</v>
      </c>
      <c r="D1353">
        <v>10</v>
      </c>
      <c r="E1353" t="s">
        <v>139</v>
      </c>
      <c r="F1353" t="s">
        <v>6342</v>
      </c>
      <c r="G1353" t="s">
        <v>13260</v>
      </c>
      <c r="I1353" t="s">
        <v>13261</v>
      </c>
      <c r="K1353" t="s">
        <v>13262</v>
      </c>
      <c r="O1353" s="4">
        <v>241367</v>
      </c>
      <c r="Q1353">
        <v>24</v>
      </c>
      <c r="R1353" t="s">
        <v>3615</v>
      </c>
      <c r="S1353">
        <v>819</v>
      </c>
      <c r="T1353" t="s">
        <v>13259</v>
      </c>
      <c r="U1353">
        <v>121</v>
      </c>
      <c r="V1353" t="s">
        <v>4654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13263</v>
      </c>
      <c r="AJ1353" t="s">
        <v>13264</v>
      </c>
      <c r="AK1353">
        <v>1</v>
      </c>
      <c r="AL1353" t="s">
        <v>125</v>
      </c>
      <c r="AM1353">
        <v>1</v>
      </c>
      <c r="AN1353" t="s">
        <v>1486</v>
      </c>
      <c r="AO1353" s="5">
        <v>0.6645833333333333</v>
      </c>
      <c r="AP1353" s="5">
        <v>0.6645833333333333</v>
      </c>
      <c r="AQ1353" t="b">
        <v>0</v>
      </c>
      <c r="AS1353" t="s">
        <v>3617</v>
      </c>
      <c r="AT1353" t="s">
        <v>3617</v>
      </c>
      <c r="AU1353" t="s">
        <v>127</v>
      </c>
      <c r="AV1353" t="s">
        <v>4657</v>
      </c>
      <c r="AW1353" t="s">
        <v>2737</v>
      </c>
      <c r="AX1353" t="s">
        <v>127</v>
      </c>
      <c r="AY1353" t="s">
        <v>1867</v>
      </c>
      <c r="AZ1353" t="s">
        <v>2738</v>
      </c>
      <c r="BA1353" t="s">
        <v>2739</v>
      </c>
      <c r="BB1353" t="s">
        <v>3617</v>
      </c>
      <c r="BD1353" s="3">
        <v>17248</v>
      </c>
      <c r="BE1353" t="s">
        <v>2788</v>
      </c>
      <c r="BF1353" s="3">
        <v>8685</v>
      </c>
      <c r="BG1353" t="s">
        <v>2789</v>
      </c>
      <c r="BH1353" s="3">
        <v>15487</v>
      </c>
      <c r="BI1353" t="s">
        <v>13265</v>
      </c>
      <c r="BJ1353">
        <v>0</v>
      </c>
      <c r="BK1353" t="s">
        <v>13266</v>
      </c>
      <c r="BM1353" t="s">
        <v>148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2690</v>
      </c>
      <c r="BX1353" t="s">
        <v>13168</v>
      </c>
      <c r="BY1353" s="3">
        <v>12228</v>
      </c>
      <c r="BZ1353" t="s">
        <v>2747</v>
      </c>
      <c r="CA1353" t="s">
        <v>13267</v>
      </c>
      <c r="CB1353" t="s">
        <v>13168</v>
      </c>
      <c r="CC1353" s="3">
        <v>97727</v>
      </c>
    </row>
    <row r="1354" spans="1:81">
      <c r="A1354" s="7" t="s">
        <v>13268</v>
      </c>
      <c r="B1354" t="s">
        <v>13269</v>
      </c>
      <c r="C1354" t="s">
        <v>13270</v>
      </c>
      <c r="D1354">
        <v>32</v>
      </c>
      <c r="E1354" t="s">
        <v>2861</v>
      </c>
      <c r="F1354" t="s">
        <v>13271</v>
      </c>
      <c r="G1354" t="s">
        <v>13272</v>
      </c>
      <c r="I1354" t="s">
        <v>13273</v>
      </c>
      <c r="K1354" t="s">
        <v>13274</v>
      </c>
      <c r="O1354" s="4">
        <v>241367</v>
      </c>
      <c r="Q1354">
        <v>16</v>
      </c>
      <c r="R1354" t="s">
        <v>3396</v>
      </c>
      <c r="S1354">
        <v>820</v>
      </c>
      <c r="T1354" t="s">
        <v>13270</v>
      </c>
      <c r="U1354">
        <v>29</v>
      </c>
      <c r="V1354" t="s">
        <v>2938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13275</v>
      </c>
      <c r="AJ1354" t="s">
        <v>13276</v>
      </c>
      <c r="AK1354">
        <v>1</v>
      </c>
      <c r="AL1354" t="s">
        <v>125</v>
      </c>
      <c r="AM1354">
        <v>1</v>
      </c>
      <c r="AN1354" t="s">
        <v>1486</v>
      </c>
      <c r="AO1354" s="5">
        <v>0.6645833333333333</v>
      </c>
      <c r="AP1354" s="5">
        <v>0.6645833333333333</v>
      </c>
      <c r="AQ1354" t="b">
        <v>0</v>
      </c>
      <c r="AS1354" t="s">
        <v>3399</v>
      </c>
      <c r="AT1354" t="s">
        <v>3399</v>
      </c>
      <c r="AU1354" t="s">
        <v>127</v>
      </c>
      <c r="AV1354" t="s">
        <v>2867</v>
      </c>
      <c r="AW1354" t="s">
        <v>2737</v>
      </c>
      <c r="AX1354" t="s">
        <v>127</v>
      </c>
      <c r="AY1354" t="s">
        <v>128</v>
      </c>
      <c r="AZ1354" t="s">
        <v>2738</v>
      </c>
      <c r="BA1354" t="s">
        <v>2739</v>
      </c>
      <c r="BB1354" t="s">
        <v>3399</v>
      </c>
      <c r="BD1354" s="3">
        <v>17248</v>
      </c>
      <c r="BE1354" t="s">
        <v>2788</v>
      </c>
      <c r="BF1354" s="3">
        <v>14182</v>
      </c>
      <c r="BG1354" t="s">
        <v>2868</v>
      </c>
      <c r="BH1354">
        <v>0</v>
      </c>
      <c r="BJ1354">
        <v>0</v>
      </c>
      <c r="BK1354" t="s">
        <v>13277</v>
      </c>
      <c r="BM1354" t="s">
        <v>148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2690</v>
      </c>
      <c r="BX1354" t="s">
        <v>13168</v>
      </c>
      <c r="BY1354" s="3">
        <v>11835</v>
      </c>
      <c r="BZ1354" t="s">
        <v>134</v>
      </c>
      <c r="CA1354" t="s">
        <v>13278</v>
      </c>
      <c r="CB1354" t="s">
        <v>13168</v>
      </c>
      <c r="CC1354" s="3">
        <v>89345</v>
      </c>
    </row>
    <row r="1355" spans="1:81">
      <c r="A1355" s="7" t="s">
        <v>13279</v>
      </c>
      <c r="B1355" t="s">
        <v>13280</v>
      </c>
      <c r="C1355" t="s">
        <v>13281</v>
      </c>
      <c r="D1355">
        <v>10</v>
      </c>
      <c r="E1355" t="s">
        <v>139</v>
      </c>
      <c r="F1355" t="s">
        <v>13282</v>
      </c>
      <c r="G1355" t="s">
        <v>13283</v>
      </c>
      <c r="I1355" t="s">
        <v>13284</v>
      </c>
      <c r="K1355" t="s">
        <v>13285</v>
      </c>
      <c r="O1355" s="4">
        <v>241459</v>
      </c>
      <c r="Q1355">
        <v>16</v>
      </c>
      <c r="R1355" t="s">
        <v>3396</v>
      </c>
      <c r="S1355">
        <v>821</v>
      </c>
      <c r="T1355" t="s">
        <v>13281</v>
      </c>
      <c r="U1355">
        <v>125</v>
      </c>
      <c r="V1355" t="s">
        <v>8759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13286</v>
      </c>
      <c r="AJ1355" t="s">
        <v>13287</v>
      </c>
      <c r="AK1355">
        <v>1</v>
      </c>
      <c r="AL1355" t="s">
        <v>125</v>
      </c>
      <c r="AM1355">
        <v>1</v>
      </c>
      <c r="AN1355" t="s">
        <v>1486</v>
      </c>
      <c r="AO1355" s="5">
        <v>0.6645833333333333</v>
      </c>
      <c r="AP1355" s="5">
        <v>0.6645833333333333</v>
      </c>
      <c r="AQ1355" t="b">
        <v>0</v>
      </c>
      <c r="AS1355" t="s">
        <v>3399</v>
      </c>
      <c r="AT1355" t="s">
        <v>3399</v>
      </c>
      <c r="AU1355" t="s">
        <v>2683</v>
      </c>
      <c r="AV1355" t="s">
        <v>12722</v>
      </c>
      <c r="AW1355" t="s">
        <v>2737</v>
      </c>
      <c r="AX1355" t="s">
        <v>127</v>
      </c>
      <c r="AY1355" t="s">
        <v>1997</v>
      </c>
      <c r="AZ1355" t="s">
        <v>2685</v>
      </c>
      <c r="BA1355" t="s">
        <v>2739</v>
      </c>
      <c r="BB1355" t="s">
        <v>3399</v>
      </c>
      <c r="BD1355" s="3">
        <v>11707</v>
      </c>
      <c r="BE1355" t="s">
        <v>2667</v>
      </c>
      <c r="BF1355" s="3">
        <v>4900</v>
      </c>
      <c r="BG1355" t="s">
        <v>3834</v>
      </c>
      <c r="BH1355">
        <v>0</v>
      </c>
      <c r="BJ1355">
        <v>0</v>
      </c>
      <c r="BK1355" t="s">
        <v>13288</v>
      </c>
      <c r="BM1355" t="s">
        <v>148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2690</v>
      </c>
      <c r="BX1355" t="s">
        <v>13168</v>
      </c>
      <c r="BY1355" s="3">
        <v>14310</v>
      </c>
      <c r="BZ1355" t="s">
        <v>2672</v>
      </c>
      <c r="CA1355" t="s">
        <v>13289</v>
      </c>
      <c r="CB1355" t="s">
        <v>13168</v>
      </c>
      <c r="CC1355" s="3">
        <v>96107</v>
      </c>
    </row>
    <row r="1356" spans="1:81">
      <c r="A1356" s="7" t="s">
        <v>13290</v>
      </c>
      <c r="B1356" t="s">
        <v>13291</v>
      </c>
      <c r="C1356" t="s">
        <v>13292</v>
      </c>
      <c r="D1356">
        <v>26</v>
      </c>
      <c r="E1356" t="s">
        <v>2425</v>
      </c>
      <c r="F1356" t="s">
        <v>13293</v>
      </c>
      <c r="G1356" t="s">
        <v>13294</v>
      </c>
      <c r="K1356" t="s">
        <v>13295</v>
      </c>
      <c r="O1356" s="4">
        <v>241701</v>
      </c>
      <c r="Q1356">
        <v>16</v>
      </c>
      <c r="R1356" t="s">
        <v>3396</v>
      </c>
      <c r="S1356">
        <v>822</v>
      </c>
      <c r="T1356" t="s">
        <v>13292</v>
      </c>
      <c r="U1356">
        <v>10</v>
      </c>
      <c r="V1356" t="s">
        <v>9113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13296</v>
      </c>
      <c r="AJ1356" t="s">
        <v>13297</v>
      </c>
      <c r="AK1356">
        <v>1</v>
      </c>
      <c r="AL1356" t="s">
        <v>125</v>
      </c>
      <c r="AM1356">
        <v>1</v>
      </c>
      <c r="AN1356" t="s">
        <v>1486</v>
      </c>
      <c r="AO1356" s="5">
        <v>0.6645833333333333</v>
      </c>
      <c r="AP1356" s="5">
        <v>0.6645833333333333</v>
      </c>
      <c r="AQ1356" t="b">
        <v>0</v>
      </c>
      <c r="AS1356" t="s">
        <v>3399</v>
      </c>
      <c r="AT1356" t="s">
        <v>3399</v>
      </c>
      <c r="AU1356" t="s">
        <v>7001</v>
      </c>
      <c r="AV1356" t="s">
        <v>2736</v>
      </c>
      <c r="AW1356" t="s">
        <v>2737</v>
      </c>
      <c r="AX1356" t="s">
        <v>127</v>
      </c>
      <c r="AY1356" t="s">
        <v>128</v>
      </c>
      <c r="AZ1356" t="s">
        <v>2738</v>
      </c>
      <c r="BA1356" t="s">
        <v>2739</v>
      </c>
      <c r="BB1356" t="s">
        <v>3399</v>
      </c>
      <c r="BD1356">
        <v>238</v>
      </c>
      <c r="BE1356" t="s">
        <v>2687</v>
      </c>
      <c r="BF1356" s="3">
        <v>1353</v>
      </c>
      <c r="BG1356" t="s">
        <v>3293</v>
      </c>
      <c r="BH1356">
        <v>0</v>
      </c>
      <c r="BJ1356">
        <v>0</v>
      </c>
      <c r="BK1356" t="s">
        <v>13298</v>
      </c>
      <c r="BM1356" t="s">
        <v>148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2690</v>
      </c>
      <c r="BX1356" t="s">
        <v>13168</v>
      </c>
      <c r="BY1356" s="3">
        <v>11835</v>
      </c>
      <c r="BZ1356" t="s">
        <v>134</v>
      </c>
      <c r="CA1356" t="s">
        <v>13299</v>
      </c>
      <c r="CB1356" t="s">
        <v>13168</v>
      </c>
      <c r="CC1356" s="3">
        <v>88555</v>
      </c>
    </row>
    <row r="1357" spans="1:81">
      <c r="A1357" s="7" t="s">
        <v>13300</v>
      </c>
      <c r="B1357" t="s">
        <v>13301</v>
      </c>
      <c r="C1357" t="s">
        <v>13302</v>
      </c>
      <c r="D1357">
        <v>36</v>
      </c>
      <c r="E1357" t="s">
        <v>3288</v>
      </c>
      <c r="F1357" t="s">
        <v>13303</v>
      </c>
      <c r="G1357" t="s">
        <v>13304</v>
      </c>
      <c r="K1357" t="s">
        <v>13305</v>
      </c>
      <c r="O1357" s="4">
        <v>241732</v>
      </c>
      <c r="Q1357">
        <v>16</v>
      </c>
      <c r="R1357" t="s">
        <v>3396</v>
      </c>
      <c r="S1357">
        <v>823</v>
      </c>
      <c r="T1357" t="s">
        <v>13302</v>
      </c>
      <c r="U1357">
        <v>63</v>
      </c>
      <c r="V1357" t="s">
        <v>6401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13306</v>
      </c>
      <c r="AJ1357" t="s">
        <v>13307</v>
      </c>
      <c r="AK1357">
        <v>1</v>
      </c>
      <c r="AL1357" t="s">
        <v>125</v>
      </c>
      <c r="AM1357">
        <v>1</v>
      </c>
      <c r="AN1357" t="s">
        <v>1486</v>
      </c>
      <c r="AO1357" s="5">
        <v>0.6645833333333333</v>
      </c>
      <c r="AP1357" s="5">
        <v>0.6645833333333333</v>
      </c>
      <c r="AQ1357" t="b">
        <v>0</v>
      </c>
      <c r="AS1357" t="s">
        <v>3399</v>
      </c>
      <c r="AT1357" t="s">
        <v>3399</v>
      </c>
      <c r="AU1357" t="s">
        <v>6402</v>
      </c>
      <c r="AV1357" t="s">
        <v>6009</v>
      </c>
      <c r="AW1357" t="s">
        <v>2737</v>
      </c>
      <c r="AX1357" t="s">
        <v>127</v>
      </c>
      <c r="AY1357" t="s">
        <v>128</v>
      </c>
      <c r="AZ1357" t="s">
        <v>2738</v>
      </c>
      <c r="BA1357" t="s">
        <v>2739</v>
      </c>
      <c r="BB1357" t="s">
        <v>3399</v>
      </c>
      <c r="BD1357">
        <v>238</v>
      </c>
      <c r="BE1357" t="s">
        <v>2687</v>
      </c>
      <c r="BF1357" s="3">
        <v>1353</v>
      </c>
      <c r="BG1357" t="s">
        <v>3293</v>
      </c>
      <c r="BH1357">
        <v>0</v>
      </c>
      <c r="BJ1357">
        <v>0</v>
      </c>
      <c r="BK1357" t="s">
        <v>13308</v>
      </c>
      <c r="BM1357" t="s">
        <v>148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2690</v>
      </c>
      <c r="BX1357" t="s">
        <v>13168</v>
      </c>
      <c r="BY1357" s="3">
        <v>11835</v>
      </c>
      <c r="BZ1357" t="s">
        <v>134</v>
      </c>
      <c r="CA1357" t="s">
        <v>13309</v>
      </c>
      <c r="CB1357" t="s">
        <v>13168</v>
      </c>
      <c r="CC1357" s="3">
        <v>88553</v>
      </c>
    </row>
    <row r="1358" spans="1:81">
      <c r="A1358" s="7" t="s">
        <v>13310</v>
      </c>
      <c r="B1358" t="s">
        <v>13311</v>
      </c>
      <c r="C1358" t="s">
        <v>13312</v>
      </c>
      <c r="D1358">
        <v>41</v>
      </c>
      <c r="E1358" t="s">
        <v>493</v>
      </c>
      <c r="F1358" t="s">
        <v>13313</v>
      </c>
      <c r="G1358" t="s">
        <v>13314</v>
      </c>
      <c r="K1358" t="s">
        <v>13315</v>
      </c>
      <c r="O1358" s="4">
        <v>241487</v>
      </c>
      <c r="Q1358">
        <v>16</v>
      </c>
      <c r="R1358" t="s">
        <v>3396</v>
      </c>
      <c r="S1358">
        <v>824</v>
      </c>
      <c r="T1358" t="s">
        <v>13312</v>
      </c>
      <c r="U1358">
        <v>202</v>
      </c>
      <c r="V1358" t="s">
        <v>4750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13316</v>
      </c>
      <c r="AJ1358" t="s">
        <v>13317</v>
      </c>
      <c r="AK1358">
        <v>1</v>
      </c>
      <c r="AL1358" t="s">
        <v>125</v>
      </c>
      <c r="AM1358">
        <v>1</v>
      </c>
      <c r="AN1358" t="s">
        <v>1486</v>
      </c>
      <c r="AO1358" s="5">
        <v>0.6645833333333333</v>
      </c>
      <c r="AP1358" s="5">
        <v>0.6645833333333333</v>
      </c>
      <c r="AQ1358" t="b">
        <v>0</v>
      </c>
      <c r="AS1358" t="s">
        <v>3399</v>
      </c>
      <c r="AT1358" t="s">
        <v>3399</v>
      </c>
      <c r="AU1358" t="s">
        <v>2786</v>
      </c>
      <c r="AV1358" t="s">
        <v>1814</v>
      </c>
      <c r="AW1358" t="s">
        <v>2663</v>
      </c>
      <c r="AX1358" t="s">
        <v>502</v>
      </c>
      <c r="AY1358" t="s">
        <v>1814</v>
      </c>
      <c r="AZ1358" t="s">
        <v>2685</v>
      </c>
      <c r="BA1358" t="s">
        <v>2665</v>
      </c>
      <c r="BB1358" t="s">
        <v>3399</v>
      </c>
      <c r="BD1358" s="3">
        <v>11707</v>
      </c>
      <c r="BE1358" t="s">
        <v>2667</v>
      </c>
      <c r="BF1358" s="3">
        <v>13787</v>
      </c>
      <c r="BG1358" t="s">
        <v>4754</v>
      </c>
      <c r="BH1358">
        <v>0</v>
      </c>
      <c r="BJ1358">
        <v>0</v>
      </c>
      <c r="BK1358" t="s">
        <v>13318</v>
      </c>
      <c r="BM1358" t="s">
        <v>148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2690</v>
      </c>
      <c r="BX1358" t="s">
        <v>13168</v>
      </c>
      <c r="BY1358" s="3">
        <v>14310</v>
      </c>
      <c r="BZ1358" t="s">
        <v>2672</v>
      </c>
      <c r="CA1358" t="s">
        <v>13319</v>
      </c>
      <c r="CB1358" t="s">
        <v>13168</v>
      </c>
      <c r="CC1358" s="3">
        <v>96109</v>
      </c>
    </row>
    <row r="1359" spans="1:81">
      <c r="A1359" s="7" t="s">
        <v>13320</v>
      </c>
      <c r="B1359" t="s">
        <v>13321</v>
      </c>
      <c r="C1359" t="s">
        <v>13322</v>
      </c>
      <c r="D1359">
        <v>40</v>
      </c>
      <c r="E1359" t="s">
        <v>208</v>
      </c>
      <c r="F1359" t="s">
        <v>13323</v>
      </c>
      <c r="G1359" t="s">
        <v>13324</v>
      </c>
      <c r="I1359" t="s">
        <v>12866</v>
      </c>
      <c r="K1359" t="s">
        <v>13325</v>
      </c>
      <c r="O1359" s="4">
        <v>241640</v>
      </c>
      <c r="Q1359">
        <v>16</v>
      </c>
      <c r="R1359" t="s">
        <v>3396</v>
      </c>
      <c r="S1359">
        <v>827</v>
      </c>
      <c r="T1359" t="s">
        <v>13322</v>
      </c>
      <c r="U1359">
        <v>56</v>
      </c>
      <c r="V1359" t="s">
        <v>3606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13326</v>
      </c>
      <c r="AJ1359" t="s">
        <v>13327</v>
      </c>
      <c r="AK1359">
        <v>1</v>
      </c>
      <c r="AL1359" t="s">
        <v>125</v>
      </c>
      <c r="AM1359">
        <v>1</v>
      </c>
      <c r="AN1359" t="s">
        <v>1486</v>
      </c>
      <c r="AO1359" s="5">
        <v>0.6645833333333333</v>
      </c>
      <c r="AP1359" s="5">
        <v>0.6645833333333333</v>
      </c>
      <c r="AQ1359" t="b">
        <v>0</v>
      </c>
      <c r="AS1359" t="s">
        <v>3399</v>
      </c>
      <c r="AT1359" t="s">
        <v>3399</v>
      </c>
      <c r="AU1359" t="s">
        <v>2786</v>
      </c>
      <c r="AV1359" t="s">
        <v>3607</v>
      </c>
      <c r="AW1359" t="s">
        <v>2663</v>
      </c>
      <c r="AX1359" t="s">
        <v>240</v>
      </c>
      <c r="AY1359" t="s">
        <v>752</v>
      </c>
      <c r="AZ1359" t="s">
        <v>2685</v>
      </c>
      <c r="BA1359" t="s">
        <v>2686</v>
      </c>
      <c r="BB1359" t="s">
        <v>3399</v>
      </c>
      <c r="BD1359" s="3">
        <v>13158</v>
      </c>
      <c r="BE1359" t="s">
        <v>2742</v>
      </c>
      <c r="BF1359" s="3">
        <v>1878</v>
      </c>
      <c r="BG1359" t="s">
        <v>2802</v>
      </c>
      <c r="BH1359">
        <v>0</v>
      </c>
      <c r="BJ1359">
        <v>0</v>
      </c>
      <c r="BK1359" t="s">
        <v>13328</v>
      </c>
      <c r="BM1359" t="s">
        <v>148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2690</v>
      </c>
      <c r="BX1359" t="s">
        <v>13168</v>
      </c>
      <c r="BY1359" s="3">
        <v>14310</v>
      </c>
      <c r="BZ1359" t="s">
        <v>2672</v>
      </c>
      <c r="CA1359" t="s">
        <v>13329</v>
      </c>
      <c r="CB1359" t="s">
        <v>13168</v>
      </c>
      <c r="CC1359" s="3">
        <v>100095</v>
      </c>
    </row>
    <row r="1360" spans="1:81">
      <c r="A1360" s="7" t="s">
        <v>13330</v>
      </c>
      <c r="B1360" t="s">
        <v>13331</v>
      </c>
      <c r="C1360" t="s">
        <v>13332</v>
      </c>
      <c r="D1360">
        <v>11</v>
      </c>
      <c r="E1360" t="s">
        <v>154</v>
      </c>
      <c r="F1360" t="s">
        <v>13333</v>
      </c>
      <c r="G1360" t="s">
        <v>13334</v>
      </c>
      <c r="I1360" t="s">
        <v>13335</v>
      </c>
      <c r="K1360" t="s">
        <v>13336</v>
      </c>
      <c r="O1360" s="4">
        <v>241640</v>
      </c>
      <c r="Q1360">
        <v>24</v>
      </c>
      <c r="R1360" t="s">
        <v>3615</v>
      </c>
      <c r="S1360">
        <v>828</v>
      </c>
      <c r="T1360" t="s">
        <v>13332</v>
      </c>
      <c r="U1360">
        <v>19</v>
      </c>
      <c r="V1360" t="s">
        <v>3923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13337</v>
      </c>
      <c r="AJ1360" t="s">
        <v>13338</v>
      </c>
      <c r="AK1360">
        <v>1</v>
      </c>
      <c r="AL1360" t="s">
        <v>125</v>
      </c>
      <c r="AM1360">
        <v>1</v>
      </c>
      <c r="AN1360" t="s">
        <v>1486</v>
      </c>
      <c r="AO1360" s="5">
        <v>0.6645833333333333</v>
      </c>
      <c r="AP1360" s="5">
        <v>0.6645833333333333</v>
      </c>
      <c r="AQ1360" t="b">
        <v>0</v>
      </c>
      <c r="AS1360" t="s">
        <v>3617</v>
      </c>
      <c r="AT1360" t="s">
        <v>3617</v>
      </c>
      <c r="AU1360" t="s">
        <v>127</v>
      </c>
      <c r="AV1360" t="s">
        <v>2853</v>
      </c>
      <c r="AW1360" t="s">
        <v>2663</v>
      </c>
      <c r="AX1360" t="s">
        <v>162</v>
      </c>
      <c r="AY1360" t="s">
        <v>312</v>
      </c>
      <c r="AZ1360" t="s">
        <v>2738</v>
      </c>
      <c r="BA1360" t="s">
        <v>2719</v>
      </c>
      <c r="BB1360" t="s">
        <v>3617</v>
      </c>
      <c r="BD1360" s="3">
        <v>7004</v>
      </c>
      <c r="BE1360" t="s">
        <v>2854</v>
      </c>
      <c r="BF1360">
        <v>628</v>
      </c>
      <c r="BG1360" t="s">
        <v>2855</v>
      </c>
      <c r="BH1360">
        <v>0</v>
      </c>
      <c r="BJ1360">
        <v>0</v>
      </c>
      <c r="BK1360" t="s">
        <v>13339</v>
      </c>
      <c r="BM1360" t="s">
        <v>148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2690</v>
      </c>
      <c r="BX1360" t="s">
        <v>13168</v>
      </c>
      <c r="BY1360" s="3">
        <v>12147</v>
      </c>
      <c r="BZ1360" t="s">
        <v>217</v>
      </c>
      <c r="CA1360" t="s">
        <v>13340</v>
      </c>
      <c r="CB1360" t="s">
        <v>13168</v>
      </c>
      <c r="CC1360" s="3">
        <v>100815</v>
      </c>
    </row>
    <row r="1361" spans="1:81">
      <c r="A1361" s="7" t="s">
        <v>13341</v>
      </c>
      <c r="B1361" t="s">
        <v>13342</v>
      </c>
      <c r="C1361" t="s">
        <v>13343</v>
      </c>
      <c r="D1361">
        <v>40</v>
      </c>
      <c r="E1361" t="s">
        <v>208</v>
      </c>
      <c r="F1361" t="s">
        <v>13344</v>
      </c>
      <c r="G1361" t="s">
        <v>13345</v>
      </c>
      <c r="I1361" t="s">
        <v>12866</v>
      </c>
      <c r="K1361" t="s">
        <v>13346</v>
      </c>
      <c r="O1361" s="4">
        <v>241640</v>
      </c>
      <c r="Q1361">
        <v>16</v>
      </c>
      <c r="R1361" t="s">
        <v>3396</v>
      </c>
      <c r="S1361">
        <v>829</v>
      </c>
      <c r="T1361" t="s">
        <v>13343</v>
      </c>
      <c r="U1361">
        <v>165</v>
      </c>
      <c r="V1361" t="s">
        <v>9437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13347</v>
      </c>
      <c r="AJ1361" t="s">
        <v>13348</v>
      </c>
      <c r="AK1361">
        <v>1</v>
      </c>
      <c r="AL1361" t="s">
        <v>125</v>
      </c>
      <c r="AM1361">
        <v>1</v>
      </c>
      <c r="AN1361" t="s">
        <v>1486</v>
      </c>
      <c r="AO1361" s="5">
        <v>0.6645833333333333</v>
      </c>
      <c r="AP1361" s="5">
        <v>0.6645833333333333</v>
      </c>
      <c r="AQ1361" t="b">
        <v>0</v>
      </c>
      <c r="AS1361" t="s">
        <v>3399</v>
      </c>
      <c r="AT1361" t="s">
        <v>3399</v>
      </c>
      <c r="AU1361" t="s">
        <v>2683</v>
      </c>
      <c r="AV1361" t="s">
        <v>13349</v>
      </c>
      <c r="AW1361" t="s">
        <v>2663</v>
      </c>
      <c r="AX1361" t="s">
        <v>240</v>
      </c>
      <c r="AY1361" t="s">
        <v>1013</v>
      </c>
      <c r="AZ1361" t="s">
        <v>2685</v>
      </c>
      <c r="BA1361" t="s">
        <v>2686</v>
      </c>
      <c r="BB1361" t="s">
        <v>3399</v>
      </c>
      <c r="BD1361">
        <v>238</v>
      </c>
      <c r="BE1361" t="s">
        <v>2687</v>
      </c>
      <c r="BF1361" s="3">
        <v>11716</v>
      </c>
      <c r="BG1361" t="s">
        <v>3167</v>
      </c>
      <c r="BH1361">
        <v>0</v>
      </c>
      <c r="BJ1361">
        <v>0</v>
      </c>
      <c r="BK1361" t="s">
        <v>13350</v>
      </c>
      <c r="BM1361" t="s">
        <v>148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2690</v>
      </c>
      <c r="BX1361" t="s">
        <v>13168</v>
      </c>
      <c r="BY1361" s="3">
        <v>14310</v>
      </c>
      <c r="BZ1361" t="s">
        <v>2672</v>
      </c>
      <c r="CA1361" t="s">
        <v>13351</v>
      </c>
      <c r="CB1361" t="s">
        <v>13168</v>
      </c>
      <c r="CC1361" s="3">
        <v>96115</v>
      </c>
    </row>
    <row r="1362" spans="1:81">
      <c r="A1362" s="7" t="s">
        <v>13352</v>
      </c>
      <c r="B1362" t="s">
        <v>13353</v>
      </c>
      <c r="C1362" t="s">
        <v>13354</v>
      </c>
      <c r="D1362">
        <v>41</v>
      </c>
      <c r="E1362" t="s">
        <v>493</v>
      </c>
      <c r="F1362" t="s">
        <v>13355</v>
      </c>
      <c r="G1362" t="s">
        <v>13356</v>
      </c>
      <c r="O1362" s="4">
        <v>241852</v>
      </c>
      <c r="Q1362">
        <v>17</v>
      </c>
      <c r="R1362" t="s">
        <v>3639</v>
      </c>
      <c r="S1362">
        <v>831</v>
      </c>
      <c r="T1362" t="s">
        <v>13354</v>
      </c>
      <c r="U1362">
        <v>42</v>
      </c>
      <c r="V1362" t="s">
        <v>7724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13357</v>
      </c>
      <c r="AJ1362" t="s">
        <v>13358</v>
      </c>
      <c r="AK1362">
        <v>1</v>
      </c>
      <c r="AL1362" t="s">
        <v>125</v>
      </c>
      <c r="AM1362">
        <v>1</v>
      </c>
      <c r="AN1362" t="s">
        <v>1486</v>
      </c>
      <c r="AO1362" s="5">
        <v>0.6645833333333333</v>
      </c>
      <c r="AP1362" s="5">
        <v>0.6645833333333333</v>
      </c>
      <c r="AQ1362" t="b">
        <v>0</v>
      </c>
      <c r="AS1362" t="s">
        <v>3640</v>
      </c>
      <c r="AT1362" t="s">
        <v>3640</v>
      </c>
      <c r="AU1362" t="s">
        <v>2801</v>
      </c>
      <c r="AV1362" t="s">
        <v>1057</v>
      </c>
      <c r="AW1362" t="s">
        <v>2663</v>
      </c>
      <c r="AX1362" t="s">
        <v>502</v>
      </c>
      <c r="AY1362" t="s">
        <v>1057</v>
      </c>
      <c r="AZ1362" t="s">
        <v>2738</v>
      </c>
      <c r="BA1362" t="s">
        <v>2739</v>
      </c>
      <c r="BB1362" t="s">
        <v>3640</v>
      </c>
      <c r="BD1362" s="3">
        <v>11707</v>
      </c>
      <c r="BE1362" t="s">
        <v>2667</v>
      </c>
      <c r="BF1362" s="3">
        <v>17215</v>
      </c>
      <c r="BG1362" t="s">
        <v>3157</v>
      </c>
      <c r="BH1362">
        <v>0</v>
      </c>
      <c r="BJ1362">
        <v>0</v>
      </c>
      <c r="BK1362" t="s">
        <v>13359</v>
      </c>
      <c r="BM1362" t="s">
        <v>148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2690</v>
      </c>
      <c r="BX1362" t="s">
        <v>13168</v>
      </c>
      <c r="BY1362" s="3">
        <v>11835</v>
      </c>
      <c r="BZ1362" t="s">
        <v>134</v>
      </c>
      <c r="CA1362" t="s">
        <v>13360</v>
      </c>
      <c r="CB1362" t="s">
        <v>13168</v>
      </c>
      <c r="CC1362" s="3">
        <v>91543</v>
      </c>
    </row>
    <row r="1363" spans="1:81">
      <c r="A1363" s="7" t="s">
        <v>13361</v>
      </c>
      <c r="B1363" t="s">
        <v>13362</v>
      </c>
      <c r="C1363" t="s">
        <v>13363</v>
      </c>
      <c r="D1363">
        <v>26</v>
      </c>
      <c r="E1363" t="s">
        <v>2425</v>
      </c>
      <c r="F1363" t="s">
        <v>13364</v>
      </c>
      <c r="G1363" t="s">
        <v>13365</v>
      </c>
      <c r="O1363" s="4">
        <v>241852</v>
      </c>
      <c r="Q1363">
        <v>17</v>
      </c>
      <c r="R1363" t="s">
        <v>3639</v>
      </c>
      <c r="S1363">
        <v>832</v>
      </c>
      <c r="T1363" t="s">
        <v>13363</v>
      </c>
      <c r="U1363">
        <v>240</v>
      </c>
      <c r="V1363" t="s">
        <v>5375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13366</v>
      </c>
      <c r="AJ1363" t="s">
        <v>13367</v>
      </c>
      <c r="AK1363">
        <v>1</v>
      </c>
      <c r="AL1363" t="s">
        <v>125</v>
      </c>
      <c r="AM1363">
        <v>1</v>
      </c>
      <c r="AN1363" t="s">
        <v>1486</v>
      </c>
      <c r="AO1363" s="5">
        <v>0.6645833333333333</v>
      </c>
      <c r="AP1363" s="5">
        <v>0.6645833333333333</v>
      </c>
      <c r="AQ1363" t="b">
        <v>0</v>
      </c>
      <c r="AS1363" t="s">
        <v>3640</v>
      </c>
      <c r="AT1363" t="s">
        <v>3640</v>
      </c>
      <c r="AU1363" t="s">
        <v>2801</v>
      </c>
      <c r="AV1363" t="s">
        <v>3084</v>
      </c>
      <c r="AW1363" t="s">
        <v>2737</v>
      </c>
      <c r="AX1363" t="s">
        <v>127</v>
      </c>
      <c r="AY1363" t="s">
        <v>1133</v>
      </c>
      <c r="AZ1363" t="s">
        <v>2738</v>
      </c>
      <c r="BA1363" t="s">
        <v>2739</v>
      </c>
      <c r="BB1363" t="s">
        <v>3640</v>
      </c>
      <c r="BD1363">
        <v>238</v>
      </c>
      <c r="BE1363" t="s">
        <v>2687</v>
      </c>
      <c r="BF1363">
        <v>694</v>
      </c>
      <c r="BG1363" t="s">
        <v>2928</v>
      </c>
      <c r="BH1363">
        <v>0</v>
      </c>
      <c r="BJ1363">
        <v>0</v>
      </c>
      <c r="BK1363" t="s">
        <v>13368</v>
      </c>
      <c r="BM1363" t="s">
        <v>148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2690</v>
      </c>
      <c r="BX1363" t="s">
        <v>13168</v>
      </c>
      <c r="BY1363" s="3">
        <v>12147</v>
      </c>
      <c r="BZ1363" t="s">
        <v>217</v>
      </c>
      <c r="CA1363" t="s">
        <v>13369</v>
      </c>
      <c r="CB1363" t="s">
        <v>13168</v>
      </c>
      <c r="CC1363" s="3">
        <v>100925</v>
      </c>
    </row>
    <row r="1364" spans="1:81">
      <c r="A1364" s="7" t="s">
        <v>13370</v>
      </c>
      <c r="B1364" t="s">
        <v>13371</v>
      </c>
      <c r="C1364" t="s">
        <v>13372</v>
      </c>
      <c r="D1364">
        <v>11</v>
      </c>
      <c r="E1364" t="s">
        <v>154</v>
      </c>
      <c r="F1364" t="s">
        <v>13373</v>
      </c>
      <c r="G1364" t="s">
        <v>13374</v>
      </c>
      <c r="O1364" s="4">
        <v>241852</v>
      </c>
      <c r="Q1364">
        <v>13</v>
      </c>
      <c r="R1364" t="s">
        <v>2655</v>
      </c>
      <c r="S1364">
        <v>833</v>
      </c>
      <c r="T1364" t="s">
        <v>13372</v>
      </c>
      <c r="U1364">
        <v>69</v>
      </c>
      <c r="V1364" t="s">
        <v>4597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125</v>
      </c>
      <c r="AM1364">
        <v>1</v>
      </c>
      <c r="AN1364" t="s">
        <v>1486</v>
      </c>
      <c r="AO1364" s="5">
        <v>0.68194444444444446</v>
      </c>
      <c r="AP1364" s="5">
        <v>0.68194444444444446</v>
      </c>
      <c r="AQ1364" t="b">
        <v>0</v>
      </c>
      <c r="AS1364" t="s">
        <v>2642</v>
      </c>
      <c r="AT1364" t="s">
        <v>2660</v>
      </c>
      <c r="AU1364" t="s">
        <v>2683</v>
      </c>
      <c r="AV1364" t="s">
        <v>2718</v>
      </c>
      <c r="AW1364" t="s">
        <v>2663</v>
      </c>
      <c r="AX1364" t="s">
        <v>162</v>
      </c>
      <c r="AY1364" t="s">
        <v>611</v>
      </c>
      <c r="AZ1364" t="s">
        <v>2685</v>
      </c>
      <c r="BA1364" t="s">
        <v>2719</v>
      </c>
      <c r="BB1364" t="s">
        <v>2642</v>
      </c>
      <c r="BD1364">
        <v>498</v>
      </c>
      <c r="BE1364" t="s">
        <v>2720</v>
      </c>
      <c r="BF1364">
        <v>948</v>
      </c>
      <c r="BG1364" t="s">
        <v>2721</v>
      </c>
      <c r="BH1364">
        <v>0</v>
      </c>
      <c r="BJ1364">
        <v>0</v>
      </c>
      <c r="BK1364" t="s">
        <v>13375</v>
      </c>
      <c r="BM1364" t="s">
        <v>148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2690</v>
      </c>
      <c r="BX1364" t="s">
        <v>13168</v>
      </c>
      <c r="BY1364" s="3">
        <v>11835</v>
      </c>
      <c r="BZ1364" t="s">
        <v>134</v>
      </c>
      <c r="CA1364" t="s">
        <v>13376</v>
      </c>
      <c r="CB1364" t="s">
        <v>13168</v>
      </c>
      <c r="CC1364" s="3">
        <v>96749</v>
      </c>
    </row>
    <row r="1365" spans="1:81">
      <c r="A1365" s="7" t="s">
        <v>13377</v>
      </c>
      <c r="B1365" t="s">
        <v>13378</v>
      </c>
      <c r="C1365" t="s">
        <v>13379</v>
      </c>
      <c r="D1365">
        <v>41</v>
      </c>
      <c r="E1365" t="s">
        <v>493</v>
      </c>
      <c r="F1365" t="s">
        <v>13380</v>
      </c>
      <c r="G1365" t="s">
        <v>13381</v>
      </c>
      <c r="K1365" t="s">
        <v>13382</v>
      </c>
      <c r="O1365" s="4">
        <v>241883</v>
      </c>
      <c r="Q1365">
        <v>25</v>
      </c>
      <c r="R1365" t="s">
        <v>3579</v>
      </c>
      <c r="S1365">
        <v>834</v>
      </c>
      <c r="T1365" t="s">
        <v>13379</v>
      </c>
      <c r="U1365">
        <v>42</v>
      </c>
      <c r="V1365" t="s">
        <v>7724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13383</v>
      </c>
      <c r="AJ1365" t="s">
        <v>13384</v>
      </c>
      <c r="AK1365">
        <v>1</v>
      </c>
      <c r="AL1365" t="s">
        <v>125</v>
      </c>
      <c r="AM1365">
        <v>1</v>
      </c>
      <c r="AN1365" t="s">
        <v>1486</v>
      </c>
      <c r="AO1365" s="5">
        <v>0.6645833333333333</v>
      </c>
      <c r="AP1365" s="5">
        <v>0.6645833333333333</v>
      </c>
      <c r="AQ1365" t="b">
        <v>0</v>
      </c>
      <c r="AS1365" t="s">
        <v>3582</v>
      </c>
      <c r="AT1365" t="s">
        <v>3582</v>
      </c>
      <c r="AU1365" t="s">
        <v>13385</v>
      </c>
      <c r="AV1365" t="s">
        <v>1057</v>
      </c>
      <c r="AW1365" t="s">
        <v>2663</v>
      </c>
      <c r="AX1365" t="s">
        <v>502</v>
      </c>
      <c r="AY1365" t="s">
        <v>1057</v>
      </c>
      <c r="AZ1365" t="s">
        <v>2738</v>
      </c>
      <c r="BA1365" t="s">
        <v>2665</v>
      </c>
      <c r="BB1365" t="s">
        <v>3582</v>
      </c>
      <c r="BD1365" s="3">
        <v>11707</v>
      </c>
      <c r="BE1365" t="s">
        <v>2667</v>
      </c>
      <c r="BF1365" s="3">
        <v>17215</v>
      </c>
      <c r="BG1365" t="s">
        <v>3157</v>
      </c>
      <c r="BH1365">
        <v>0</v>
      </c>
      <c r="BJ1365">
        <v>0</v>
      </c>
      <c r="BK1365" t="s">
        <v>13386</v>
      </c>
      <c r="BM1365" t="s">
        <v>148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2690</v>
      </c>
      <c r="BX1365" t="s">
        <v>13168</v>
      </c>
      <c r="BY1365" s="3">
        <v>11835</v>
      </c>
      <c r="BZ1365" t="s">
        <v>134</v>
      </c>
      <c r="CA1365" t="s">
        <v>13387</v>
      </c>
      <c r="CB1365" t="s">
        <v>13168</v>
      </c>
      <c r="CC1365" s="3">
        <v>91551</v>
      </c>
    </row>
    <row r="1366" spans="1:81">
      <c r="A1366" s="7" t="s">
        <v>13388</v>
      </c>
      <c r="B1366" t="s">
        <v>13389</v>
      </c>
      <c r="C1366" t="s">
        <v>13390</v>
      </c>
      <c r="D1366">
        <v>2</v>
      </c>
      <c r="E1366" t="s">
        <v>2948</v>
      </c>
      <c r="F1366" t="s">
        <v>11336</v>
      </c>
      <c r="O1366" s="4">
        <v>242189</v>
      </c>
      <c r="Q1366">
        <v>25</v>
      </c>
      <c r="R1366" t="s">
        <v>3579</v>
      </c>
      <c r="S1366">
        <v>835</v>
      </c>
      <c r="T1366" t="s">
        <v>13390</v>
      </c>
      <c r="U1366">
        <v>83</v>
      </c>
      <c r="V1366" t="s">
        <v>2951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125</v>
      </c>
      <c r="AM1366">
        <v>1</v>
      </c>
      <c r="AN1366" t="s">
        <v>1486</v>
      </c>
      <c r="AO1366" s="5">
        <v>0.6645833333333333</v>
      </c>
      <c r="AP1366" s="5">
        <v>0.6645833333333333</v>
      </c>
      <c r="AQ1366" t="b">
        <v>0</v>
      </c>
      <c r="AS1366" t="s">
        <v>3582</v>
      </c>
      <c r="AX1366" t="s">
        <v>127</v>
      </c>
      <c r="AY1366" t="s">
        <v>128</v>
      </c>
      <c r="BB1366" t="s">
        <v>3582</v>
      </c>
      <c r="BD1366">
        <v>0</v>
      </c>
      <c r="BF1366">
        <v>0</v>
      </c>
      <c r="BH1366">
        <v>0</v>
      </c>
      <c r="BJ1366">
        <v>0</v>
      </c>
      <c r="BM1366" t="s">
        <v>131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2690</v>
      </c>
      <c r="BX1366" t="s">
        <v>13168</v>
      </c>
      <c r="BY1366" s="3">
        <v>11835</v>
      </c>
      <c r="BZ1366" t="s">
        <v>134</v>
      </c>
      <c r="CA1366" t="s">
        <v>13391</v>
      </c>
      <c r="CB1366" t="s">
        <v>13168</v>
      </c>
      <c r="CC1366" s="3">
        <v>89581</v>
      </c>
    </row>
    <row r="1367" spans="1:81">
      <c r="A1367" s="7" t="s">
        <v>13392</v>
      </c>
      <c r="B1367" t="s">
        <v>13393</v>
      </c>
      <c r="C1367" t="s">
        <v>13394</v>
      </c>
      <c r="D1367">
        <v>12</v>
      </c>
      <c r="E1367" t="s">
        <v>118</v>
      </c>
      <c r="F1367" t="s">
        <v>13395</v>
      </c>
      <c r="G1367" t="s">
        <v>10963</v>
      </c>
      <c r="O1367" s="4">
        <v>242217</v>
      </c>
      <c r="Q1367">
        <v>24</v>
      </c>
      <c r="R1367" t="s">
        <v>3615</v>
      </c>
      <c r="S1367">
        <v>836</v>
      </c>
      <c r="T1367" t="s">
        <v>13396</v>
      </c>
      <c r="U1367">
        <v>311</v>
      </c>
      <c r="V1367" t="s">
        <v>3187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125</v>
      </c>
      <c r="AM1367">
        <v>1</v>
      </c>
      <c r="AN1367" t="s">
        <v>1486</v>
      </c>
      <c r="AO1367" s="5">
        <v>0.43888888888888888</v>
      </c>
      <c r="AP1367" s="5">
        <v>0.43888888888888888</v>
      </c>
      <c r="AQ1367" t="b">
        <v>0</v>
      </c>
      <c r="AS1367" t="s">
        <v>3617</v>
      </c>
      <c r="AT1367" t="s">
        <v>3617</v>
      </c>
      <c r="AU1367" t="s">
        <v>3188</v>
      </c>
      <c r="AV1367" t="s">
        <v>128</v>
      </c>
      <c r="AW1367" t="s">
        <v>2737</v>
      </c>
      <c r="AX1367" t="s">
        <v>127</v>
      </c>
      <c r="AY1367" t="s">
        <v>128</v>
      </c>
      <c r="AZ1367" t="s">
        <v>2738</v>
      </c>
      <c r="BB1367" t="s">
        <v>3617</v>
      </c>
      <c r="BD1367" s="3">
        <v>2366</v>
      </c>
      <c r="BE1367" t="s">
        <v>3889</v>
      </c>
      <c r="BF1367" s="3">
        <v>10643</v>
      </c>
      <c r="BG1367" t="s">
        <v>5348</v>
      </c>
      <c r="BH1367">
        <v>0</v>
      </c>
      <c r="BJ1367">
        <v>0</v>
      </c>
      <c r="BK1367" t="s">
        <v>13397</v>
      </c>
      <c r="BL1367" t="s">
        <v>13398</v>
      </c>
      <c r="BM1367" t="s">
        <v>131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2690</v>
      </c>
      <c r="BX1367" t="s">
        <v>13168</v>
      </c>
      <c r="BY1367" s="3">
        <v>11835</v>
      </c>
      <c r="BZ1367" t="s">
        <v>134</v>
      </c>
      <c r="CA1367" t="s">
        <v>13399</v>
      </c>
      <c r="CB1367" t="s">
        <v>13168</v>
      </c>
      <c r="CC1367" s="3">
        <v>92013</v>
      </c>
    </row>
    <row r="1368" spans="1:81">
      <c r="A1368" s="7" t="s">
        <v>13400</v>
      </c>
      <c r="B1368" t="s">
        <v>13401</v>
      </c>
      <c r="C1368" t="s">
        <v>13402</v>
      </c>
      <c r="D1368">
        <v>12</v>
      </c>
      <c r="E1368" t="s">
        <v>118</v>
      </c>
      <c r="F1368" t="s">
        <v>13403</v>
      </c>
      <c r="G1368" t="s">
        <v>7519</v>
      </c>
      <c r="O1368" s="4">
        <v>242217</v>
      </c>
      <c r="Q1368">
        <v>24</v>
      </c>
      <c r="R1368" t="s">
        <v>3615</v>
      </c>
      <c r="S1368">
        <v>837</v>
      </c>
      <c r="T1368" t="s">
        <v>13404</v>
      </c>
      <c r="U1368">
        <v>67</v>
      </c>
      <c r="V1368" t="s">
        <v>13091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125</v>
      </c>
      <c r="AM1368">
        <v>1</v>
      </c>
      <c r="AN1368" t="s">
        <v>1486</v>
      </c>
      <c r="AO1368" s="5">
        <v>0.43888888888888888</v>
      </c>
      <c r="AP1368" s="5">
        <v>0.43888888888888888</v>
      </c>
      <c r="AQ1368" t="b">
        <v>0</v>
      </c>
      <c r="AS1368" t="s">
        <v>3617</v>
      </c>
      <c r="AT1368" t="s">
        <v>3617</v>
      </c>
      <c r="AU1368" t="s">
        <v>3178</v>
      </c>
      <c r="AV1368" t="s">
        <v>228</v>
      </c>
      <c r="AW1368" t="s">
        <v>2737</v>
      </c>
      <c r="AX1368" t="s">
        <v>127</v>
      </c>
      <c r="AY1368" t="s">
        <v>228</v>
      </c>
      <c r="AZ1368" t="s">
        <v>2738</v>
      </c>
      <c r="BA1368" t="s">
        <v>2739</v>
      </c>
      <c r="BB1368" t="s">
        <v>3617</v>
      </c>
      <c r="BD1368" s="3">
        <v>11707</v>
      </c>
      <c r="BE1368" t="s">
        <v>2667</v>
      </c>
      <c r="BF1368" s="3">
        <v>14941</v>
      </c>
      <c r="BG1368" t="s">
        <v>3050</v>
      </c>
      <c r="BH1368">
        <v>0</v>
      </c>
      <c r="BJ1368">
        <v>0</v>
      </c>
      <c r="BK1368" t="s">
        <v>13405</v>
      </c>
      <c r="BL1368" t="s">
        <v>13406</v>
      </c>
      <c r="BM1368" t="s">
        <v>131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2690</v>
      </c>
      <c r="BX1368" t="s">
        <v>13168</v>
      </c>
      <c r="BY1368" s="3">
        <v>11835</v>
      </c>
      <c r="BZ1368" t="s">
        <v>134</v>
      </c>
      <c r="CA1368" t="s">
        <v>13407</v>
      </c>
      <c r="CB1368" t="s">
        <v>13168</v>
      </c>
      <c r="CC1368" s="3">
        <v>95179</v>
      </c>
    </row>
    <row r="1369" spans="1:81">
      <c r="A1369" s="7" t="s">
        <v>13408</v>
      </c>
      <c r="B1369" t="s">
        <v>13409</v>
      </c>
      <c r="C1369" t="s">
        <v>13410</v>
      </c>
      <c r="D1369">
        <v>33</v>
      </c>
      <c r="E1369" t="s">
        <v>3376</v>
      </c>
      <c r="F1369" t="s">
        <v>13411</v>
      </c>
      <c r="G1369" t="s">
        <v>13412</v>
      </c>
      <c r="O1369" s="4">
        <v>242217</v>
      </c>
      <c r="Q1369">
        <v>24</v>
      </c>
      <c r="R1369" t="s">
        <v>3615</v>
      </c>
      <c r="S1369">
        <v>838</v>
      </c>
      <c r="T1369" t="s">
        <v>13410</v>
      </c>
      <c r="U1369">
        <v>226</v>
      </c>
      <c r="V1369" t="s">
        <v>6460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125</v>
      </c>
      <c r="AM1369">
        <v>1</v>
      </c>
      <c r="AN1369" t="s">
        <v>1486</v>
      </c>
      <c r="AO1369" s="5">
        <v>0.48541666666666672</v>
      </c>
      <c r="AP1369" s="5">
        <v>0.48541666666666672</v>
      </c>
      <c r="AQ1369" t="b">
        <v>0</v>
      </c>
      <c r="AR1369" t="s">
        <v>13413</v>
      </c>
      <c r="AS1369" t="s">
        <v>3617</v>
      </c>
      <c r="AT1369" t="s">
        <v>3617</v>
      </c>
      <c r="AU1369" t="s">
        <v>127</v>
      </c>
      <c r="AV1369" t="s">
        <v>228</v>
      </c>
      <c r="AW1369" t="s">
        <v>2737</v>
      </c>
      <c r="AX1369" t="s">
        <v>127</v>
      </c>
      <c r="AY1369" t="s">
        <v>228</v>
      </c>
      <c r="AZ1369" t="s">
        <v>2738</v>
      </c>
      <c r="BA1369" t="s">
        <v>2739</v>
      </c>
      <c r="BB1369" t="s">
        <v>3617</v>
      </c>
      <c r="BD1369" s="3">
        <v>11707</v>
      </c>
      <c r="BE1369" t="s">
        <v>2667</v>
      </c>
      <c r="BF1369" s="3">
        <v>4900</v>
      </c>
      <c r="BG1369" t="s">
        <v>3834</v>
      </c>
      <c r="BH1369">
        <v>0</v>
      </c>
      <c r="BJ1369">
        <v>0</v>
      </c>
      <c r="BK1369" t="s">
        <v>13414</v>
      </c>
      <c r="BM1369" t="s">
        <v>148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2690</v>
      </c>
      <c r="BX1369" t="s">
        <v>13168</v>
      </c>
      <c r="BY1369" s="3">
        <v>14310</v>
      </c>
      <c r="BZ1369" t="s">
        <v>2672</v>
      </c>
      <c r="CA1369" t="s">
        <v>13415</v>
      </c>
      <c r="CB1369" t="s">
        <v>13168</v>
      </c>
      <c r="CC1369" s="3">
        <v>100313</v>
      </c>
    </row>
    <row r="1370" spans="1:81">
      <c r="A1370" s="7" t="s">
        <v>13416</v>
      </c>
      <c r="B1370" t="s">
        <v>13417</v>
      </c>
      <c r="C1370" t="s">
        <v>13418</v>
      </c>
      <c r="D1370">
        <v>12</v>
      </c>
      <c r="E1370" t="s">
        <v>118</v>
      </c>
      <c r="F1370" t="s">
        <v>13419</v>
      </c>
      <c r="G1370" t="s">
        <v>3896</v>
      </c>
      <c r="O1370" s="4">
        <v>242217</v>
      </c>
      <c r="Q1370">
        <v>24</v>
      </c>
      <c r="R1370" t="s">
        <v>3615</v>
      </c>
      <c r="S1370">
        <v>839</v>
      </c>
      <c r="T1370" t="s">
        <v>13420</v>
      </c>
      <c r="U1370">
        <v>24</v>
      </c>
      <c r="V1370" t="s">
        <v>8228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125</v>
      </c>
      <c r="AM1370">
        <v>1</v>
      </c>
      <c r="AN1370" t="s">
        <v>1486</v>
      </c>
      <c r="AO1370" s="5">
        <v>0.48541666666666672</v>
      </c>
      <c r="AP1370" s="5">
        <v>0.48541666666666672</v>
      </c>
      <c r="AQ1370" t="b">
        <v>0</v>
      </c>
      <c r="AS1370" t="s">
        <v>3617</v>
      </c>
      <c r="AT1370" t="s">
        <v>3617</v>
      </c>
      <c r="AU1370" t="s">
        <v>127</v>
      </c>
      <c r="AV1370" t="s">
        <v>13421</v>
      </c>
      <c r="AW1370" t="s">
        <v>2737</v>
      </c>
      <c r="AX1370" t="s">
        <v>127</v>
      </c>
      <c r="AY1370" t="s">
        <v>128</v>
      </c>
      <c r="AZ1370" t="s">
        <v>2738</v>
      </c>
      <c r="BA1370" t="s">
        <v>2739</v>
      </c>
      <c r="BB1370" t="s">
        <v>3617</v>
      </c>
      <c r="BD1370">
        <v>238</v>
      </c>
      <c r="BE1370" t="s">
        <v>2687</v>
      </c>
      <c r="BF1370" s="3">
        <v>8685</v>
      </c>
      <c r="BG1370" t="s">
        <v>2789</v>
      </c>
      <c r="BH1370">
        <v>0</v>
      </c>
      <c r="BJ1370">
        <v>0</v>
      </c>
      <c r="BL1370" t="s">
        <v>13422</v>
      </c>
      <c r="BM1370" t="s">
        <v>131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2690</v>
      </c>
      <c r="BX1370" t="s">
        <v>13168</v>
      </c>
      <c r="BY1370" s="3">
        <v>11835</v>
      </c>
      <c r="BZ1370" t="s">
        <v>134</v>
      </c>
      <c r="CA1370" t="s">
        <v>13423</v>
      </c>
      <c r="CB1370" t="s">
        <v>13168</v>
      </c>
      <c r="CC1370" s="3">
        <v>95181</v>
      </c>
    </row>
    <row r="1371" spans="1:81">
      <c r="A1371" s="7" t="s">
        <v>13424</v>
      </c>
      <c r="B1371" t="s">
        <v>13425</v>
      </c>
      <c r="C1371" t="s">
        <v>13426</v>
      </c>
      <c r="D1371">
        <v>41</v>
      </c>
      <c r="E1371" t="s">
        <v>493</v>
      </c>
      <c r="F1371" t="s">
        <v>13427</v>
      </c>
      <c r="G1371" t="s">
        <v>13428</v>
      </c>
      <c r="K1371" t="s">
        <v>13429</v>
      </c>
      <c r="O1371" s="4">
        <v>238506</v>
      </c>
      <c r="Q1371">
        <v>13</v>
      </c>
      <c r="R1371" t="s">
        <v>2655</v>
      </c>
      <c r="S1371">
        <v>84</v>
      </c>
      <c r="T1371" t="s">
        <v>13426</v>
      </c>
      <c r="U1371">
        <v>215</v>
      </c>
      <c r="V1371" t="s">
        <v>13430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13431</v>
      </c>
      <c r="AJ1371" t="s">
        <v>13431</v>
      </c>
      <c r="AK1371">
        <v>1</v>
      </c>
      <c r="AL1371" t="s">
        <v>125</v>
      </c>
      <c r="AM1371">
        <v>1</v>
      </c>
      <c r="AN1371" t="s">
        <v>1486</v>
      </c>
      <c r="AO1371" s="5">
        <v>0.45833333333333331</v>
      </c>
      <c r="AP1371" s="5">
        <v>0.83333333333333337</v>
      </c>
      <c r="AQ1371" t="b">
        <v>0</v>
      </c>
      <c r="AR1371" t="s">
        <v>13432</v>
      </c>
      <c r="AS1371" t="s">
        <v>2642</v>
      </c>
      <c r="AT1371" t="s">
        <v>2660</v>
      </c>
      <c r="AU1371" t="s">
        <v>9180</v>
      </c>
      <c r="AV1371" t="s">
        <v>13433</v>
      </c>
      <c r="AW1371" t="s">
        <v>2663</v>
      </c>
      <c r="AX1371" t="s">
        <v>502</v>
      </c>
      <c r="AY1371" t="s">
        <v>1814</v>
      </c>
      <c r="AZ1371" t="s">
        <v>2738</v>
      </c>
      <c r="BA1371" t="s">
        <v>2665</v>
      </c>
      <c r="BB1371" t="s">
        <v>2642</v>
      </c>
      <c r="BC1371" t="s">
        <v>11537</v>
      </c>
      <c r="BD1371" s="3">
        <v>11707</v>
      </c>
      <c r="BE1371" t="s">
        <v>2667</v>
      </c>
      <c r="BF1371">
        <v>24</v>
      </c>
      <c r="BG1371" t="s">
        <v>3362</v>
      </c>
      <c r="BH1371" s="3">
        <v>8617</v>
      </c>
      <c r="BI1371" t="s">
        <v>13434</v>
      </c>
      <c r="BJ1371">
        <v>67.8</v>
      </c>
      <c r="BK1371" t="s">
        <v>13435</v>
      </c>
      <c r="BM1371" t="s">
        <v>148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125</v>
      </c>
      <c r="BX1371" t="s">
        <v>2645</v>
      </c>
      <c r="BY1371" s="3">
        <v>14310</v>
      </c>
      <c r="BZ1371" t="s">
        <v>2672</v>
      </c>
      <c r="CA1371" t="s">
        <v>13436</v>
      </c>
      <c r="CB1371" t="s">
        <v>2708</v>
      </c>
      <c r="CC1371" s="3">
        <v>95559</v>
      </c>
    </row>
    <row r="1372" spans="1:81">
      <c r="A1372" s="7" t="s">
        <v>13437</v>
      </c>
      <c r="B1372" t="s">
        <v>13438</v>
      </c>
      <c r="C1372" t="s">
        <v>13439</v>
      </c>
      <c r="D1372">
        <v>10</v>
      </c>
      <c r="E1372" t="s">
        <v>139</v>
      </c>
      <c r="F1372" t="s">
        <v>13440</v>
      </c>
      <c r="G1372" t="s">
        <v>13441</v>
      </c>
      <c r="O1372" s="4">
        <v>242217</v>
      </c>
      <c r="Q1372">
        <v>13</v>
      </c>
      <c r="R1372" t="s">
        <v>2655</v>
      </c>
      <c r="S1372">
        <v>840</v>
      </c>
      <c r="T1372" t="s">
        <v>13439</v>
      </c>
      <c r="U1372">
        <v>39</v>
      </c>
      <c r="V1372" t="s">
        <v>5579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125</v>
      </c>
      <c r="AM1372">
        <v>1</v>
      </c>
      <c r="AN1372" t="s">
        <v>1486</v>
      </c>
      <c r="AO1372" s="5">
        <v>0.625</v>
      </c>
      <c r="AP1372" s="5">
        <v>0.625</v>
      </c>
      <c r="AQ1372" t="b">
        <v>0</v>
      </c>
      <c r="AS1372" t="s">
        <v>2642</v>
      </c>
      <c r="AT1372" t="s">
        <v>2660</v>
      </c>
      <c r="AU1372" t="s">
        <v>2801</v>
      </c>
      <c r="AV1372" t="s">
        <v>439</v>
      </c>
      <c r="AW1372" t="s">
        <v>2663</v>
      </c>
      <c r="AX1372" t="s">
        <v>173</v>
      </c>
      <c r="AY1372" t="s">
        <v>439</v>
      </c>
      <c r="AZ1372" t="s">
        <v>2738</v>
      </c>
      <c r="BB1372" t="s">
        <v>2642</v>
      </c>
      <c r="BD1372" s="3">
        <v>17248</v>
      </c>
      <c r="BE1372" t="s">
        <v>2788</v>
      </c>
      <c r="BF1372" s="3">
        <v>14070</v>
      </c>
      <c r="BG1372" t="s">
        <v>3851</v>
      </c>
      <c r="BH1372">
        <v>0</v>
      </c>
      <c r="BJ1372">
        <v>0</v>
      </c>
      <c r="BK1372" t="s">
        <v>13442</v>
      </c>
      <c r="BM1372" t="s">
        <v>148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2690</v>
      </c>
      <c r="BX1372" t="s">
        <v>13168</v>
      </c>
      <c r="BY1372" s="3">
        <v>14310</v>
      </c>
      <c r="BZ1372" t="s">
        <v>2672</v>
      </c>
      <c r="CA1372" t="s">
        <v>13443</v>
      </c>
      <c r="CB1372" t="s">
        <v>13168</v>
      </c>
      <c r="CC1372" s="3">
        <v>96121</v>
      </c>
    </row>
    <row r="1373" spans="1:81">
      <c r="A1373" s="7" t="s">
        <v>13444</v>
      </c>
      <c r="B1373" t="s">
        <v>13445</v>
      </c>
      <c r="C1373" t="s">
        <v>13446</v>
      </c>
      <c r="D1373">
        <v>11</v>
      </c>
      <c r="E1373" t="s">
        <v>154</v>
      </c>
      <c r="F1373" t="s">
        <v>13447</v>
      </c>
      <c r="G1373" t="s">
        <v>13448</v>
      </c>
      <c r="O1373" s="4">
        <v>242217</v>
      </c>
      <c r="Q1373">
        <v>13</v>
      </c>
      <c r="R1373" t="s">
        <v>2655</v>
      </c>
      <c r="S1373">
        <v>841</v>
      </c>
      <c r="T1373" t="s">
        <v>13446</v>
      </c>
      <c r="U1373">
        <v>46</v>
      </c>
      <c r="V1373" t="s">
        <v>7732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125</v>
      </c>
      <c r="AM1373">
        <v>1</v>
      </c>
      <c r="AN1373" t="s">
        <v>1486</v>
      </c>
      <c r="AO1373" s="5">
        <v>0.41388888888888892</v>
      </c>
      <c r="AP1373" s="5">
        <v>0.41388888888888892</v>
      </c>
      <c r="AQ1373" t="b">
        <v>0</v>
      </c>
      <c r="AS1373" t="s">
        <v>2642</v>
      </c>
      <c r="AT1373" t="s">
        <v>2660</v>
      </c>
      <c r="AU1373" t="s">
        <v>2683</v>
      </c>
      <c r="AV1373" t="s">
        <v>2759</v>
      </c>
      <c r="AW1373" t="s">
        <v>2663</v>
      </c>
      <c r="AX1373" t="s">
        <v>162</v>
      </c>
      <c r="AY1373" t="s">
        <v>596</v>
      </c>
      <c r="AZ1373" t="s">
        <v>2685</v>
      </c>
      <c r="BB1373" t="s">
        <v>2642</v>
      </c>
      <c r="BD1373">
        <v>498</v>
      </c>
      <c r="BE1373" t="s">
        <v>2720</v>
      </c>
      <c r="BF1373" s="3">
        <v>2507</v>
      </c>
      <c r="BG1373" t="s">
        <v>2761</v>
      </c>
      <c r="BH1373">
        <v>0</v>
      </c>
      <c r="BJ1373">
        <v>0</v>
      </c>
      <c r="BK1373" t="s">
        <v>13449</v>
      </c>
      <c r="BM1373" t="s">
        <v>148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2690</v>
      </c>
      <c r="BX1373" t="s">
        <v>13168</v>
      </c>
      <c r="BY1373" s="3">
        <v>14310</v>
      </c>
      <c r="BZ1373" t="s">
        <v>2672</v>
      </c>
      <c r="CA1373" t="s">
        <v>13450</v>
      </c>
      <c r="CB1373" t="s">
        <v>13168</v>
      </c>
      <c r="CC1373" s="3">
        <v>96123</v>
      </c>
    </row>
    <row r="1374" spans="1:81">
      <c r="A1374" s="7" t="s">
        <v>13451</v>
      </c>
      <c r="B1374" t="s">
        <v>13452</v>
      </c>
      <c r="C1374" t="s">
        <v>13453</v>
      </c>
      <c r="D1374">
        <v>12</v>
      </c>
      <c r="E1374" t="s">
        <v>118</v>
      </c>
      <c r="F1374" t="s">
        <v>13454</v>
      </c>
      <c r="G1374" t="s">
        <v>13455</v>
      </c>
      <c r="O1374" s="4">
        <v>242217</v>
      </c>
      <c r="Q1374">
        <v>13</v>
      </c>
      <c r="R1374" t="s">
        <v>2655</v>
      </c>
      <c r="S1374">
        <v>842</v>
      </c>
      <c r="T1374" t="s">
        <v>13456</v>
      </c>
      <c r="U1374">
        <v>308</v>
      </c>
      <c r="V1374" t="s">
        <v>7611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125</v>
      </c>
      <c r="AM1374">
        <v>1</v>
      </c>
      <c r="AN1374" t="s">
        <v>1486</v>
      </c>
      <c r="AO1374" s="5">
        <v>0.48472222222222222</v>
      </c>
      <c r="AP1374" s="5">
        <v>0.48472222222222222</v>
      </c>
      <c r="AQ1374" t="b">
        <v>0</v>
      </c>
      <c r="AS1374" t="s">
        <v>2642</v>
      </c>
      <c r="AT1374" t="s">
        <v>2660</v>
      </c>
      <c r="AU1374" t="s">
        <v>7612</v>
      </c>
      <c r="AV1374" t="s">
        <v>3061</v>
      </c>
      <c r="AW1374" t="s">
        <v>2737</v>
      </c>
      <c r="AX1374" t="s">
        <v>127</v>
      </c>
      <c r="AY1374" t="s">
        <v>128</v>
      </c>
      <c r="AZ1374" t="s">
        <v>2738</v>
      </c>
      <c r="BA1374" t="s">
        <v>2739</v>
      </c>
      <c r="BB1374" t="s">
        <v>2642</v>
      </c>
      <c r="BD1374">
        <v>498</v>
      </c>
      <c r="BE1374" t="s">
        <v>2720</v>
      </c>
      <c r="BF1374">
        <v>874</v>
      </c>
      <c r="BG1374" t="s">
        <v>3212</v>
      </c>
      <c r="BH1374">
        <v>0</v>
      </c>
      <c r="BJ1374">
        <v>0</v>
      </c>
      <c r="BK1374" t="s">
        <v>13457</v>
      </c>
      <c r="BL1374" t="s">
        <v>13458</v>
      </c>
      <c r="BM1374" t="s">
        <v>131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2690</v>
      </c>
      <c r="BX1374" t="s">
        <v>13168</v>
      </c>
      <c r="BY1374" s="3">
        <v>12147</v>
      </c>
      <c r="BZ1374" t="s">
        <v>217</v>
      </c>
      <c r="CA1374" t="s">
        <v>13459</v>
      </c>
      <c r="CB1374" t="s">
        <v>13168</v>
      </c>
      <c r="CC1374" s="3">
        <v>99823</v>
      </c>
    </row>
    <row r="1375" spans="1:81">
      <c r="A1375" s="7" t="s">
        <v>13460</v>
      </c>
      <c r="B1375" t="s">
        <v>13461</v>
      </c>
      <c r="C1375" t="s">
        <v>13462</v>
      </c>
      <c r="D1375">
        <v>33</v>
      </c>
      <c r="E1375" t="s">
        <v>3376</v>
      </c>
      <c r="F1375" t="s">
        <v>3377</v>
      </c>
      <c r="G1375" t="s">
        <v>13463</v>
      </c>
      <c r="O1375" s="4">
        <v>242278</v>
      </c>
      <c r="Q1375">
        <v>25</v>
      </c>
      <c r="R1375" t="s">
        <v>3579</v>
      </c>
      <c r="S1375">
        <v>843</v>
      </c>
      <c r="T1375" t="s">
        <v>13462</v>
      </c>
      <c r="U1375">
        <v>59</v>
      </c>
      <c r="V1375" t="s">
        <v>227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125</v>
      </c>
      <c r="AM1375">
        <v>1</v>
      </c>
      <c r="AN1375" t="s">
        <v>1486</v>
      </c>
      <c r="AO1375" s="5">
        <v>0.43819444444444439</v>
      </c>
      <c r="AP1375" s="5">
        <v>0.43819444444444439</v>
      </c>
      <c r="AQ1375" t="b">
        <v>0</v>
      </c>
      <c r="AS1375" t="s">
        <v>3582</v>
      </c>
      <c r="AT1375" t="s">
        <v>3582</v>
      </c>
      <c r="AU1375" t="s">
        <v>127</v>
      </c>
      <c r="AV1375" t="s">
        <v>13464</v>
      </c>
      <c r="AW1375" t="s">
        <v>2737</v>
      </c>
      <c r="AX1375" t="s">
        <v>127</v>
      </c>
      <c r="AY1375" t="s">
        <v>228</v>
      </c>
      <c r="AZ1375" t="s">
        <v>2738</v>
      </c>
      <c r="BA1375" t="s">
        <v>2739</v>
      </c>
      <c r="BB1375" t="s">
        <v>3582</v>
      </c>
      <c r="BC1375" t="s">
        <v>3869</v>
      </c>
      <c r="BD1375" s="3">
        <v>17248</v>
      </c>
      <c r="BE1375" t="s">
        <v>2788</v>
      </c>
      <c r="BF1375" s="3">
        <v>14182</v>
      </c>
      <c r="BG1375" t="s">
        <v>2868</v>
      </c>
      <c r="BH1375">
        <v>0</v>
      </c>
      <c r="BJ1375">
        <v>0</v>
      </c>
      <c r="BK1375" t="s">
        <v>13465</v>
      </c>
      <c r="BM1375" t="s">
        <v>148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2690</v>
      </c>
      <c r="BX1375" t="s">
        <v>13168</v>
      </c>
      <c r="BY1375" s="3">
        <v>11835</v>
      </c>
      <c r="BZ1375" t="s">
        <v>134</v>
      </c>
      <c r="CA1375" t="s">
        <v>13466</v>
      </c>
      <c r="CB1375" t="s">
        <v>13168</v>
      </c>
      <c r="CC1375" s="3">
        <v>83297</v>
      </c>
    </row>
    <row r="1376" spans="1:81">
      <c r="A1376" s="7" t="s">
        <v>13467</v>
      </c>
      <c r="B1376" t="s">
        <v>13468</v>
      </c>
      <c r="C1376" t="s">
        <v>13469</v>
      </c>
      <c r="D1376">
        <v>9</v>
      </c>
      <c r="E1376" t="s">
        <v>192</v>
      </c>
      <c r="F1376" t="s">
        <v>13470</v>
      </c>
      <c r="G1376" t="s">
        <v>13471</v>
      </c>
      <c r="O1376" s="4">
        <v>242278</v>
      </c>
      <c r="Q1376">
        <v>3</v>
      </c>
      <c r="R1376" t="s">
        <v>2731</v>
      </c>
      <c r="S1376">
        <v>844</v>
      </c>
      <c r="T1376" t="s">
        <v>13472</v>
      </c>
      <c r="U1376">
        <v>66</v>
      </c>
      <c r="V1376" t="s">
        <v>12501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125</v>
      </c>
      <c r="AM1376">
        <v>1</v>
      </c>
      <c r="AN1376" t="s">
        <v>1486</v>
      </c>
      <c r="AO1376" s="5">
        <v>0.58750000000000002</v>
      </c>
      <c r="AP1376" s="5">
        <v>0.58750000000000002</v>
      </c>
      <c r="AQ1376" t="b">
        <v>0</v>
      </c>
      <c r="AS1376" t="s">
        <v>2734</v>
      </c>
      <c r="AT1376" t="s">
        <v>2735</v>
      </c>
      <c r="AU1376" t="s">
        <v>12504</v>
      </c>
      <c r="AV1376" t="s">
        <v>4560</v>
      </c>
      <c r="AW1376" t="s">
        <v>2663</v>
      </c>
      <c r="AX1376" t="s">
        <v>201</v>
      </c>
      <c r="AY1376" t="s">
        <v>486</v>
      </c>
      <c r="AZ1376" t="s">
        <v>2738</v>
      </c>
      <c r="BA1376" t="s">
        <v>2890</v>
      </c>
      <c r="BB1376" t="s">
        <v>2740</v>
      </c>
      <c r="BD1376" s="3">
        <v>9922</v>
      </c>
      <c r="BE1376" t="s">
        <v>2891</v>
      </c>
      <c r="BF1376" s="3">
        <v>9850</v>
      </c>
      <c r="BG1376" t="s">
        <v>2892</v>
      </c>
      <c r="BH1376">
        <v>0</v>
      </c>
      <c r="BJ1376">
        <v>0</v>
      </c>
      <c r="BK1376" t="s">
        <v>13473</v>
      </c>
      <c r="BM1376" t="s">
        <v>148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2690</v>
      </c>
      <c r="BX1376" t="s">
        <v>13168</v>
      </c>
      <c r="BY1376" s="3">
        <v>14310</v>
      </c>
      <c r="BZ1376" t="s">
        <v>2672</v>
      </c>
      <c r="CA1376" t="s">
        <v>13474</v>
      </c>
      <c r="CB1376" t="s">
        <v>13168</v>
      </c>
      <c r="CC1376" s="3">
        <v>100097</v>
      </c>
    </row>
    <row r="1377" spans="1:81">
      <c r="A1377" s="7" t="s">
        <v>13475</v>
      </c>
      <c r="B1377" t="s">
        <v>13476</v>
      </c>
      <c r="C1377" t="s">
        <v>13477</v>
      </c>
      <c r="D1377">
        <v>40</v>
      </c>
      <c r="E1377" t="s">
        <v>208</v>
      </c>
      <c r="F1377" t="s">
        <v>13478</v>
      </c>
      <c r="G1377" t="s">
        <v>13479</v>
      </c>
      <c r="O1377" s="4">
        <v>242248</v>
      </c>
      <c r="Q1377">
        <v>25</v>
      </c>
      <c r="R1377" t="s">
        <v>3579</v>
      </c>
      <c r="S1377">
        <v>845</v>
      </c>
      <c r="T1377" t="s">
        <v>13477</v>
      </c>
      <c r="U1377">
        <v>17</v>
      </c>
      <c r="V1377" t="s">
        <v>3260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125</v>
      </c>
      <c r="AM1377">
        <v>1</v>
      </c>
      <c r="AN1377" t="s">
        <v>1486</v>
      </c>
      <c r="AO1377" s="5">
        <v>0.41666666666666669</v>
      </c>
      <c r="AP1377" s="5">
        <v>0.83333333333333337</v>
      </c>
      <c r="AQ1377" t="b">
        <v>0</v>
      </c>
      <c r="AS1377" t="s">
        <v>3582</v>
      </c>
      <c r="AT1377" t="s">
        <v>3582</v>
      </c>
      <c r="AU1377" t="s">
        <v>127</v>
      </c>
      <c r="AV1377" t="s">
        <v>3261</v>
      </c>
      <c r="AW1377" t="s">
        <v>2663</v>
      </c>
      <c r="AX1377" t="s">
        <v>240</v>
      </c>
      <c r="AY1377" t="s">
        <v>335</v>
      </c>
      <c r="AZ1377" t="s">
        <v>2738</v>
      </c>
      <c r="BA1377" t="s">
        <v>2686</v>
      </c>
      <c r="BB1377" t="s">
        <v>3582</v>
      </c>
      <c r="BD1377">
        <v>238</v>
      </c>
      <c r="BE1377" t="s">
        <v>2687</v>
      </c>
      <c r="BF1377" s="3">
        <v>4241</v>
      </c>
      <c r="BG1377" t="s">
        <v>3454</v>
      </c>
      <c r="BH1377">
        <v>0</v>
      </c>
      <c r="BJ1377">
        <v>0</v>
      </c>
      <c r="BK1377" t="s">
        <v>13480</v>
      </c>
      <c r="BM1377" t="s">
        <v>148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2690</v>
      </c>
      <c r="BX1377" t="s">
        <v>13168</v>
      </c>
      <c r="BY1377" s="3">
        <v>14310</v>
      </c>
      <c r="BZ1377" t="s">
        <v>2672</v>
      </c>
      <c r="CA1377" t="s">
        <v>13481</v>
      </c>
      <c r="CB1377" t="s">
        <v>13168</v>
      </c>
      <c r="CC1377" s="3">
        <v>96127</v>
      </c>
    </row>
    <row r="1378" spans="1:81">
      <c r="A1378" s="7" t="s">
        <v>13482</v>
      </c>
      <c r="B1378" t="s">
        <v>13483</v>
      </c>
      <c r="C1378" t="s">
        <v>13484</v>
      </c>
      <c r="D1378">
        <v>41</v>
      </c>
      <c r="E1378" t="s">
        <v>493</v>
      </c>
      <c r="F1378" t="s">
        <v>13485</v>
      </c>
      <c r="G1378" t="s">
        <v>13486</v>
      </c>
      <c r="O1378" s="4">
        <v>242248</v>
      </c>
      <c r="Q1378">
        <v>25</v>
      </c>
      <c r="R1378" t="s">
        <v>3579</v>
      </c>
      <c r="S1378">
        <v>846</v>
      </c>
      <c r="T1378" t="s">
        <v>13484</v>
      </c>
      <c r="U1378">
        <v>7</v>
      </c>
      <c r="V1378" t="s">
        <v>5622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125</v>
      </c>
      <c r="AM1378">
        <v>1</v>
      </c>
      <c r="AN1378" t="s">
        <v>1486</v>
      </c>
      <c r="AO1378" s="5">
        <v>0.41666666666666669</v>
      </c>
      <c r="AP1378" s="5">
        <v>0.83333333333333337</v>
      </c>
      <c r="AQ1378" t="b">
        <v>0</v>
      </c>
      <c r="AS1378" t="s">
        <v>3582</v>
      </c>
      <c r="AT1378" t="s">
        <v>3582</v>
      </c>
      <c r="AU1378" t="s">
        <v>127</v>
      </c>
      <c r="AV1378" t="s">
        <v>5109</v>
      </c>
      <c r="AW1378" t="s">
        <v>2663</v>
      </c>
      <c r="AX1378" t="s">
        <v>502</v>
      </c>
      <c r="AY1378" t="s">
        <v>1814</v>
      </c>
      <c r="AZ1378" t="s">
        <v>2738</v>
      </c>
      <c r="BA1378" t="s">
        <v>2665</v>
      </c>
      <c r="BB1378" t="s">
        <v>3582</v>
      </c>
      <c r="BD1378" s="3">
        <v>11707</v>
      </c>
      <c r="BE1378" t="s">
        <v>2667</v>
      </c>
      <c r="BF1378" s="3">
        <v>6045</v>
      </c>
      <c r="BG1378" t="s">
        <v>2668</v>
      </c>
      <c r="BH1378">
        <v>0</v>
      </c>
      <c r="BJ1378">
        <v>0</v>
      </c>
      <c r="BK1378" t="s">
        <v>13487</v>
      </c>
      <c r="BM1378" t="s">
        <v>148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2690</v>
      </c>
      <c r="BX1378" t="s">
        <v>13168</v>
      </c>
      <c r="BY1378" s="3">
        <v>14310</v>
      </c>
      <c r="BZ1378" t="s">
        <v>2672</v>
      </c>
      <c r="CA1378" t="s">
        <v>13488</v>
      </c>
      <c r="CB1378" t="s">
        <v>13168</v>
      </c>
      <c r="CC1378" s="3">
        <v>96129</v>
      </c>
    </row>
    <row r="1379" spans="1:81">
      <c r="A1379" s="7" t="s">
        <v>13489</v>
      </c>
      <c r="B1379" t="s">
        <v>13490</v>
      </c>
      <c r="C1379" t="s">
        <v>13491</v>
      </c>
      <c r="D1379">
        <v>2</v>
      </c>
      <c r="E1379" t="s">
        <v>2948</v>
      </c>
      <c r="F1379" t="s">
        <v>13492</v>
      </c>
      <c r="O1379" s="4">
        <v>242278</v>
      </c>
      <c r="Q1379">
        <v>1</v>
      </c>
      <c r="R1379" t="s">
        <v>1940</v>
      </c>
      <c r="S1379">
        <v>848</v>
      </c>
      <c r="T1379" t="s">
        <v>13491</v>
      </c>
      <c r="U1379">
        <v>324</v>
      </c>
      <c r="V1379" t="s">
        <v>3370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125</v>
      </c>
      <c r="AM1379">
        <v>1</v>
      </c>
      <c r="AN1379" t="s">
        <v>1486</v>
      </c>
      <c r="AO1379" s="5">
        <v>0.64236111111111116</v>
      </c>
      <c r="AP1379" s="5">
        <v>0.64236111111111116</v>
      </c>
      <c r="AQ1379" t="b">
        <v>0</v>
      </c>
      <c r="AS1379" t="s">
        <v>2642</v>
      </c>
      <c r="AX1379" t="s">
        <v>127</v>
      </c>
      <c r="AY1379" t="s">
        <v>128</v>
      </c>
      <c r="BB1379" t="s">
        <v>2642</v>
      </c>
      <c r="BD1379">
        <v>0</v>
      </c>
      <c r="BF1379">
        <v>0</v>
      </c>
      <c r="BH1379">
        <v>0</v>
      </c>
      <c r="BJ1379">
        <v>0</v>
      </c>
      <c r="BM1379" t="s">
        <v>131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2690</v>
      </c>
      <c r="BX1379" t="s">
        <v>13168</v>
      </c>
      <c r="BY1379" s="3">
        <v>11835</v>
      </c>
      <c r="BZ1379" t="s">
        <v>134</v>
      </c>
      <c r="CA1379" t="s">
        <v>13493</v>
      </c>
      <c r="CB1379" t="s">
        <v>13168</v>
      </c>
      <c r="CC1379" s="3">
        <v>80499</v>
      </c>
    </row>
    <row r="1380" spans="1:81">
      <c r="A1380" s="7" t="s">
        <v>13494</v>
      </c>
      <c r="B1380" t="s">
        <v>13495</v>
      </c>
      <c r="C1380" t="s">
        <v>13496</v>
      </c>
      <c r="D1380">
        <v>12</v>
      </c>
      <c r="E1380" t="s">
        <v>118</v>
      </c>
      <c r="F1380" t="s">
        <v>13497</v>
      </c>
      <c r="G1380" t="s">
        <v>13498</v>
      </c>
      <c r="O1380" s="4">
        <v>242278</v>
      </c>
      <c r="Q1380">
        <v>27</v>
      </c>
      <c r="R1380" t="s">
        <v>3828</v>
      </c>
      <c r="S1380">
        <v>849</v>
      </c>
      <c r="T1380" t="s">
        <v>13499</v>
      </c>
      <c r="U1380">
        <v>211</v>
      </c>
      <c r="V1380" t="s">
        <v>7457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125</v>
      </c>
      <c r="AM1380">
        <v>1</v>
      </c>
      <c r="AN1380" t="s">
        <v>1486</v>
      </c>
      <c r="AO1380" s="5">
        <v>0.64513888888888893</v>
      </c>
      <c r="AP1380" s="5">
        <v>0.64513888888888893</v>
      </c>
      <c r="AQ1380" t="b">
        <v>0</v>
      </c>
      <c r="AS1380" t="s">
        <v>3831</v>
      </c>
      <c r="AT1380" t="s">
        <v>3832</v>
      </c>
      <c r="AU1380" t="s">
        <v>2801</v>
      </c>
      <c r="AV1380" t="s">
        <v>1814</v>
      </c>
      <c r="AW1380" t="s">
        <v>2663</v>
      </c>
      <c r="AX1380" t="s">
        <v>502</v>
      </c>
      <c r="AY1380" t="s">
        <v>1814</v>
      </c>
      <c r="AZ1380" t="s">
        <v>2738</v>
      </c>
      <c r="BA1380" t="s">
        <v>2665</v>
      </c>
      <c r="BB1380" t="s">
        <v>3833</v>
      </c>
      <c r="BD1380" s="3">
        <v>11707</v>
      </c>
      <c r="BE1380" t="s">
        <v>2667</v>
      </c>
      <c r="BF1380" s="3">
        <v>6045</v>
      </c>
      <c r="BG1380" t="s">
        <v>2668</v>
      </c>
      <c r="BH1380">
        <v>0</v>
      </c>
      <c r="BJ1380">
        <v>0</v>
      </c>
      <c r="BK1380" t="s">
        <v>13500</v>
      </c>
      <c r="BL1380" t="s">
        <v>13501</v>
      </c>
      <c r="BM1380" t="s">
        <v>131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2690</v>
      </c>
      <c r="BX1380" t="s">
        <v>13168</v>
      </c>
      <c r="BY1380" s="3">
        <v>11835</v>
      </c>
      <c r="BZ1380" t="s">
        <v>134</v>
      </c>
      <c r="CA1380" t="s">
        <v>13502</v>
      </c>
      <c r="CB1380" t="s">
        <v>13168</v>
      </c>
      <c r="CC1380" s="3">
        <v>98637</v>
      </c>
    </row>
    <row r="1381" spans="1:81">
      <c r="A1381" s="7" t="s">
        <v>13503</v>
      </c>
      <c r="B1381" t="s">
        <v>13504</v>
      </c>
      <c r="C1381" t="s">
        <v>13505</v>
      </c>
      <c r="D1381">
        <v>29</v>
      </c>
      <c r="E1381" t="s">
        <v>3039</v>
      </c>
      <c r="F1381" t="s">
        <v>13506</v>
      </c>
      <c r="G1381" t="s">
        <v>13507</v>
      </c>
      <c r="I1381" t="s">
        <v>13508</v>
      </c>
      <c r="K1381" t="s">
        <v>13509</v>
      </c>
      <c r="O1381" s="4">
        <v>237135</v>
      </c>
      <c r="Q1381">
        <v>13</v>
      </c>
      <c r="R1381" t="s">
        <v>2655</v>
      </c>
      <c r="S1381">
        <v>85</v>
      </c>
      <c r="T1381" t="s">
        <v>13505</v>
      </c>
      <c r="U1381">
        <v>118</v>
      </c>
      <c r="V1381" t="s">
        <v>12470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13510</v>
      </c>
      <c r="AJ1381" t="s">
        <v>13511</v>
      </c>
      <c r="AK1381">
        <v>1</v>
      </c>
      <c r="AL1381" t="s">
        <v>125</v>
      </c>
      <c r="AM1381">
        <v>1</v>
      </c>
      <c r="AN1381" t="s">
        <v>1486</v>
      </c>
      <c r="AO1381" s="5">
        <v>0.45833333333333331</v>
      </c>
      <c r="AP1381" s="5">
        <v>0.83333333333333337</v>
      </c>
      <c r="AQ1381" t="b">
        <v>0</v>
      </c>
      <c r="AR1381" t="s">
        <v>13512</v>
      </c>
      <c r="AS1381" t="s">
        <v>2642</v>
      </c>
      <c r="AT1381" t="s">
        <v>2660</v>
      </c>
      <c r="AU1381" t="s">
        <v>12473</v>
      </c>
      <c r="AV1381" t="s">
        <v>3282</v>
      </c>
      <c r="AW1381" t="s">
        <v>2737</v>
      </c>
      <c r="AX1381" t="s">
        <v>127</v>
      </c>
      <c r="AY1381" t="s">
        <v>128</v>
      </c>
      <c r="AZ1381" t="s">
        <v>2664</v>
      </c>
      <c r="BA1381" t="s">
        <v>2739</v>
      </c>
      <c r="BB1381" t="s">
        <v>2642</v>
      </c>
      <c r="BC1381" t="s">
        <v>12474</v>
      </c>
      <c r="BD1381" s="3">
        <v>11707</v>
      </c>
      <c r="BE1381" t="s">
        <v>2667</v>
      </c>
      <c r="BF1381" s="3">
        <v>2269</v>
      </c>
      <c r="BG1381" t="s">
        <v>2979</v>
      </c>
      <c r="BH1381" s="3">
        <v>4376</v>
      </c>
      <c r="BI1381" t="s">
        <v>13513</v>
      </c>
      <c r="BJ1381">
        <v>102.58</v>
      </c>
      <c r="BK1381" t="s">
        <v>13514</v>
      </c>
      <c r="BM1381" t="s">
        <v>148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125</v>
      </c>
      <c r="BX1381" t="s">
        <v>13515</v>
      </c>
      <c r="BY1381" s="3">
        <v>12147</v>
      </c>
      <c r="BZ1381" t="s">
        <v>217</v>
      </c>
      <c r="CA1381" t="s">
        <v>13516</v>
      </c>
      <c r="CB1381" t="s">
        <v>2708</v>
      </c>
      <c r="CC1381" s="3">
        <v>99571</v>
      </c>
    </row>
    <row r="1382" spans="1:81">
      <c r="A1382" s="7" t="s">
        <v>13517</v>
      </c>
      <c r="B1382" t="s">
        <v>13518</v>
      </c>
      <c r="C1382" t="s">
        <v>13519</v>
      </c>
      <c r="D1382">
        <v>10</v>
      </c>
      <c r="E1382" t="s">
        <v>139</v>
      </c>
      <c r="F1382" t="s">
        <v>13520</v>
      </c>
      <c r="G1382" t="s">
        <v>13521</v>
      </c>
      <c r="O1382" s="4">
        <v>242370</v>
      </c>
      <c r="Q1382">
        <v>13</v>
      </c>
      <c r="R1382" t="s">
        <v>2655</v>
      </c>
      <c r="S1382">
        <v>850</v>
      </c>
      <c r="T1382" t="s">
        <v>13519</v>
      </c>
      <c r="U1382">
        <v>338</v>
      </c>
      <c r="V1382" t="s">
        <v>13522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125</v>
      </c>
      <c r="AM1382">
        <v>1</v>
      </c>
      <c r="AN1382" t="s">
        <v>1486</v>
      </c>
      <c r="AO1382" s="5">
        <v>0.6645833333333333</v>
      </c>
      <c r="AP1382" s="5">
        <v>0.6645833333333333</v>
      </c>
      <c r="AQ1382" t="b">
        <v>0</v>
      </c>
      <c r="AS1382" t="s">
        <v>2642</v>
      </c>
      <c r="AT1382" t="s">
        <v>2660</v>
      </c>
      <c r="AU1382" t="s">
        <v>2683</v>
      </c>
      <c r="AV1382" t="s">
        <v>6428</v>
      </c>
      <c r="AW1382" t="s">
        <v>2737</v>
      </c>
      <c r="AX1382" t="s">
        <v>127</v>
      </c>
      <c r="AY1382" t="s">
        <v>1997</v>
      </c>
      <c r="AZ1382" t="s">
        <v>2685</v>
      </c>
      <c r="BA1382" t="s">
        <v>2739</v>
      </c>
      <c r="BB1382" t="s">
        <v>2642</v>
      </c>
      <c r="BD1382" s="3">
        <v>9922</v>
      </c>
      <c r="BE1382" t="s">
        <v>2891</v>
      </c>
      <c r="BF1382" s="3">
        <v>14941</v>
      </c>
      <c r="BG1382" t="s">
        <v>3050</v>
      </c>
      <c r="BH1382">
        <v>0</v>
      </c>
      <c r="BJ1382">
        <v>0</v>
      </c>
      <c r="BK1382" t="s">
        <v>13523</v>
      </c>
      <c r="BM1382" t="s">
        <v>148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2690</v>
      </c>
      <c r="BX1382" t="s">
        <v>13168</v>
      </c>
      <c r="BY1382" s="3">
        <v>14310</v>
      </c>
      <c r="BZ1382" t="s">
        <v>2672</v>
      </c>
      <c r="CA1382" t="s">
        <v>13524</v>
      </c>
      <c r="CB1382" t="s">
        <v>13168</v>
      </c>
      <c r="CC1382" s="3">
        <v>100099</v>
      </c>
    </row>
    <row r="1383" spans="1:81">
      <c r="A1383" s="7" t="s">
        <v>13525</v>
      </c>
      <c r="B1383" t="s">
        <v>13526</v>
      </c>
      <c r="C1383" t="s">
        <v>13527</v>
      </c>
      <c r="D1383">
        <v>9</v>
      </c>
      <c r="E1383" t="s">
        <v>192</v>
      </c>
      <c r="F1383" t="s">
        <v>13528</v>
      </c>
      <c r="G1383" t="s">
        <v>13529</v>
      </c>
      <c r="O1383" s="4">
        <v>242309</v>
      </c>
      <c r="Q1383">
        <v>1</v>
      </c>
      <c r="R1383" t="s">
        <v>1940</v>
      </c>
      <c r="S1383">
        <v>851</v>
      </c>
      <c r="T1383" t="s">
        <v>13527</v>
      </c>
      <c r="U1383">
        <v>268</v>
      </c>
      <c r="V1383" t="s">
        <v>6899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125</v>
      </c>
      <c r="AM1383">
        <v>1</v>
      </c>
      <c r="AN1383" t="s">
        <v>1486</v>
      </c>
      <c r="AO1383" s="5">
        <v>0.56666666666666665</v>
      </c>
      <c r="AP1383" s="5">
        <v>0.56666666666666665</v>
      </c>
      <c r="AQ1383" t="b">
        <v>0</v>
      </c>
      <c r="AS1383" t="s">
        <v>2642</v>
      </c>
      <c r="AT1383" t="s">
        <v>2660</v>
      </c>
      <c r="AU1383" t="s">
        <v>2786</v>
      </c>
      <c r="AV1383" t="s">
        <v>290</v>
      </c>
      <c r="AW1383" t="s">
        <v>2663</v>
      </c>
      <c r="AX1383" t="s">
        <v>201</v>
      </c>
      <c r="AY1383" t="s">
        <v>290</v>
      </c>
      <c r="AZ1383" t="s">
        <v>2685</v>
      </c>
      <c r="BA1383" t="s">
        <v>2890</v>
      </c>
      <c r="BB1383" t="s">
        <v>2642</v>
      </c>
      <c r="BD1383" s="3">
        <v>9922</v>
      </c>
      <c r="BE1383" t="s">
        <v>2891</v>
      </c>
      <c r="BF1383" s="3">
        <v>4348</v>
      </c>
      <c r="BG1383" t="s">
        <v>3147</v>
      </c>
      <c r="BH1383">
        <v>0</v>
      </c>
      <c r="BJ1383">
        <v>0</v>
      </c>
      <c r="BK1383" t="s">
        <v>13530</v>
      </c>
      <c r="BM1383" t="s">
        <v>148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2690</v>
      </c>
      <c r="BX1383" t="s">
        <v>13531</v>
      </c>
      <c r="BY1383" s="3">
        <v>14310</v>
      </c>
      <c r="BZ1383" t="s">
        <v>2672</v>
      </c>
      <c r="CA1383" t="s">
        <v>13532</v>
      </c>
      <c r="CB1383" t="s">
        <v>13531</v>
      </c>
      <c r="CC1383" s="3">
        <v>100101</v>
      </c>
    </row>
    <row r="1384" spans="1:81">
      <c r="A1384" s="7" t="s">
        <v>13533</v>
      </c>
      <c r="B1384" t="s">
        <v>13534</v>
      </c>
      <c r="C1384" t="s">
        <v>13535</v>
      </c>
      <c r="D1384">
        <v>33</v>
      </c>
      <c r="E1384" t="s">
        <v>3376</v>
      </c>
      <c r="F1384" t="s">
        <v>13536</v>
      </c>
      <c r="G1384" t="s">
        <v>13537</v>
      </c>
      <c r="O1384" s="4">
        <v>242309</v>
      </c>
      <c r="Q1384">
        <v>1</v>
      </c>
      <c r="R1384" t="s">
        <v>1940</v>
      </c>
      <c r="S1384">
        <v>852</v>
      </c>
      <c r="T1384" t="s">
        <v>13538</v>
      </c>
      <c r="U1384">
        <v>227</v>
      </c>
      <c r="V1384" t="s">
        <v>4201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125</v>
      </c>
      <c r="AM1384">
        <v>1</v>
      </c>
      <c r="AN1384" t="s">
        <v>1486</v>
      </c>
      <c r="AO1384" s="5">
        <v>0.69930555555555551</v>
      </c>
      <c r="AP1384" s="5">
        <v>0.69930555555555551</v>
      </c>
      <c r="AQ1384" t="b">
        <v>0</v>
      </c>
      <c r="AS1384" t="s">
        <v>2642</v>
      </c>
      <c r="AT1384" t="s">
        <v>2660</v>
      </c>
      <c r="AU1384" t="s">
        <v>2786</v>
      </c>
      <c r="AV1384" t="s">
        <v>228</v>
      </c>
      <c r="AW1384" t="s">
        <v>2737</v>
      </c>
      <c r="AX1384" t="s">
        <v>127</v>
      </c>
      <c r="AY1384" t="s">
        <v>228</v>
      </c>
      <c r="AZ1384" t="s">
        <v>2685</v>
      </c>
      <c r="BB1384" t="s">
        <v>2642</v>
      </c>
      <c r="BD1384" s="3">
        <v>17248</v>
      </c>
      <c r="BE1384" t="s">
        <v>2788</v>
      </c>
      <c r="BF1384" s="3">
        <v>14182</v>
      </c>
      <c r="BG1384" t="s">
        <v>2868</v>
      </c>
      <c r="BH1384">
        <v>0</v>
      </c>
      <c r="BJ1384">
        <v>0</v>
      </c>
      <c r="BK1384" t="s">
        <v>13539</v>
      </c>
      <c r="BM1384" t="s">
        <v>148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2690</v>
      </c>
      <c r="BX1384" t="s">
        <v>13531</v>
      </c>
      <c r="BY1384" s="3">
        <v>12147</v>
      </c>
      <c r="BZ1384" t="s">
        <v>217</v>
      </c>
      <c r="CA1384" t="s">
        <v>13540</v>
      </c>
      <c r="CB1384" t="s">
        <v>13531</v>
      </c>
      <c r="CC1384" s="3">
        <v>93067</v>
      </c>
    </row>
    <row r="1385" spans="1:81">
      <c r="A1385" s="7" t="s">
        <v>13541</v>
      </c>
      <c r="B1385" t="s">
        <v>13542</v>
      </c>
      <c r="C1385" t="s">
        <v>13543</v>
      </c>
      <c r="D1385">
        <v>41</v>
      </c>
      <c r="E1385" t="s">
        <v>493</v>
      </c>
      <c r="F1385" t="s">
        <v>13544</v>
      </c>
      <c r="G1385" t="s">
        <v>13545</v>
      </c>
      <c r="O1385" s="4">
        <v>242309</v>
      </c>
      <c r="Q1385">
        <v>27</v>
      </c>
      <c r="R1385" t="s">
        <v>3828</v>
      </c>
      <c r="S1385">
        <v>853</v>
      </c>
      <c r="T1385" t="s">
        <v>13543</v>
      </c>
      <c r="U1385">
        <v>105</v>
      </c>
      <c r="V1385" t="s">
        <v>7972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125</v>
      </c>
      <c r="AM1385">
        <v>1</v>
      </c>
      <c r="AN1385" t="s">
        <v>1486</v>
      </c>
      <c r="AO1385" s="5">
        <v>0.74583333333333335</v>
      </c>
      <c r="AP1385" s="5">
        <v>0.74583333333333335</v>
      </c>
      <c r="AQ1385" t="b">
        <v>0</v>
      </c>
      <c r="AS1385" t="s">
        <v>3831</v>
      </c>
      <c r="AT1385" t="s">
        <v>3832</v>
      </c>
      <c r="AU1385" t="s">
        <v>2801</v>
      </c>
      <c r="AV1385" t="s">
        <v>866</v>
      </c>
      <c r="AW1385" t="s">
        <v>2663</v>
      </c>
      <c r="AX1385" t="s">
        <v>502</v>
      </c>
      <c r="AY1385" t="s">
        <v>866</v>
      </c>
      <c r="AZ1385" t="s">
        <v>2738</v>
      </c>
      <c r="BB1385" t="s">
        <v>3833</v>
      </c>
      <c r="BD1385" s="3">
        <v>7004</v>
      </c>
      <c r="BE1385" t="s">
        <v>2854</v>
      </c>
      <c r="BF1385" s="3">
        <v>17246</v>
      </c>
      <c r="BG1385" t="s">
        <v>2901</v>
      </c>
      <c r="BH1385">
        <v>0</v>
      </c>
      <c r="BJ1385">
        <v>0</v>
      </c>
      <c r="BK1385" t="s">
        <v>13546</v>
      </c>
      <c r="BM1385" t="s">
        <v>148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2690</v>
      </c>
      <c r="BX1385" t="s">
        <v>13531</v>
      </c>
      <c r="BY1385" s="3">
        <v>12147</v>
      </c>
      <c r="BZ1385" t="s">
        <v>217</v>
      </c>
      <c r="CA1385" t="s">
        <v>13547</v>
      </c>
      <c r="CB1385" t="s">
        <v>13531</v>
      </c>
      <c r="CC1385" s="3">
        <v>98817</v>
      </c>
    </row>
    <row r="1386" spans="1:81">
      <c r="A1386" s="7" t="s">
        <v>13548</v>
      </c>
      <c r="B1386" t="s">
        <v>13549</v>
      </c>
      <c r="C1386" t="s">
        <v>13550</v>
      </c>
      <c r="D1386">
        <v>10</v>
      </c>
      <c r="E1386" t="s">
        <v>139</v>
      </c>
      <c r="F1386" t="s">
        <v>13551</v>
      </c>
      <c r="G1386" t="s">
        <v>13552</v>
      </c>
      <c r="I1386" t="s">
        <v>13553</v>
      </c>
      <c r="O1386" s="4">
        <v>242309</v>
      </c>
      <c r="Q1386">
        <v>4</v>
      </c>
      <c r="R1386" t="s">
        <v>3744</v>
      </c>
      <c r="S1386">
        <v>854</v>
      </c>
      <c r="T1386" t="s">
        <v>13550</v>
      </c>
      <c r="U1386">
        <v>72</v>
      </c>
      <c r="V1386" t="s">
        <v>3110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125</v>
      </c>
      <c r="AM1386">
        <v>1</v>
      </c>
      <c r="AN1386" t="s">
        <v>1486</v>
      </c>
      <c r="AO1386" s="5">
        <v>0.44861111111111113</v>
      </c>
      <c r="AP1386" s="5">
        <v>0.44861111111111113</v>
      </c>
      <c r="AQ1386" t="b">
        <v>0</v>
      </c>
      <c r="AS1386" t="s">
        <v>3745</v>
      </c>
      <c r="AT1386" t="s">
        <v>3745</v>
      </c>
      <c r="AU1386" t="s">
        <v>3111</v>
      </c>
      <c r="AV1386" t="s">
        <v>3084</v>
      </c>
      <c r="AW1386" t="s">
        <v>2737</v>
      </c>
      <c r="AX1386" t="s">
        <v>127</v>
      </c>
      <c r="AY1386" t="s">
        <v>1133</v>
      </c>
      <c r="BA1386" t="s">
        <v>2739</v>
      </c>
      <c r="BB1386" t="s">
        <v>3745</v>
      </c>
      <c r="BD1386">
        <v>238</v>
      </c>
      <c r="BE1386" t="s">
        <v>2687</v>
      </c>
      <c r="BF1386">
        <v>694</v>
      </c>
      <c r="BG1386" t="s">
        <v>2928</v>
      </c>
      <c r="BH1386">
        <v>0</v>
      </c>
      <c r="BJ1386">
        <v>0</v>
      </c>
      <c r="BK1386" t="s">
        <v>13554</v>
      </c>
      <c r="BM1386" t="s">
        <v>148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2690</v>
      </c>
      <c r="BX1386" t="s">
        <v>13531</v>
      </c>
      <c r="BY1386" s="3">
        <v>12147</v>
      </c>
      <c r="BZ1386" t="s">
        <v>217</v>
      </c>
      <c r="CA1386" t="s">
        <v>13555</v>
      </c>
      <c r="CB1386" t="s">
        <v>13531</v>
      </c>
      <c r="CC1386" s="3">
        <v>100927</v>
      </c>
    </row>
    <row r="1387" spans="1:81">
      <c r="A1387" s="7" t="s">
        <v>13556</v>
      </c>
      <c r="B1387" t="s">
        <v>13557</v>
      </c>
      <c r="C1387" t="s">
        <v>13558</v>
      </c>
      <c r="D1387">
        <v>29</v>
      </c>
      <c r="E1387" t="s">
        <v>3039</v>
      </c>
      <c r="F1387" t="s">
        <v>13559</v>
      </c>
      <c r="G1387" t="s">
        <v>13560</v>
      </c>
      <c r="I1387" t="s">
        <v>13561</v>
      </c>
      <c r="O1387" s="4">
        <v>242309</v>
      </c>
      <c r="Q1387">
        <v>14</v>
      </c>
      <c r="R1387" t="s">
        <v>3472</v>
      </c>
      <c r="S1387">
        <v>855</v>
      </c>
      <c r="T1387" t="s">
        <v>13558</v>
      </c>
      <c r="U1387">
        <v>67</v>
      </c>
      <c r="V1387" t="s">
        <v>13091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125</v>
      </c>
      <c r="AM1387">
        <v>1</v>
      </c>
      <c r="AN1387" t="s">
        <v>1486</v>
      </c>
      <c r="AO1387" s="5">
        <v>0.5625</v>
      </c>
      <c r="AP1387" s="5">
        <v>0.5625</v>
      </c>
      <c r="AQ1387" t="b">
        <v>0</v>
      </c>
      <c r="AS1387" t="s">
        <v>3474</v>
      </c>
      <c r="AT1387" t="s">
        <v>3497</v>
      </c>
      <c r="AU1387" t="s">
        <v>3178</v>
      </c>
      <c r="AV1387" t="s">
        <v>3048</v>
      </c>
      <c r="AW1387" t="s">
        <v>2737</v>
      </c>
      <c r="AX1387" t="s">
        <v>127</v>
      </c>
      <c r="AY1387" t="s">
        <v>228</v>
      </c>
      <c r="BA1387" t="s">
        <v>2739</v>
      </c>
      <c r="BB1387" t="s">
        <v>2642</v>
      </c>
      <c r="BD1387" s="3">
        <v>9922</v>
      </c>
      <c r="BE1387" t="s">
        <v>2891</v>
      </c>
      <c r="BF1387" s="3">
        <v>14941</v>
      </c>
      <c r="BG1387" t="s">
        <v>3050</v>
      </c>
      <c r="BH1387">
        <v>0</v>
      </c>
      <c r="BJ1387">
        <v>0</v>
      </c>
      <c r="BK1387" t="s">
        <v>13562</v>
      </c>
      <c r="BM1387" t="s">
        <v>148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2690</v>
      </c>
      <c r="BX1387" t="s">
        <v>13531</v>
      </c>
      <c r="BY1387" s="3">
        <v>14310</v>
      </c>
      <c r="BZ1387" t="s">
        <v>2672</v>
      </c>
      <c r="CA1387" t="s">
        <v>13563</v>
      </c>
      <c r="CB1387" t="s">
        <v>13531</v>
      </c>
      <c r="CC1387" s="3">
        <v>100103</v>
      </c>
    </row>
    <row r="1388" spans="1:81">
      <c r="A1388" s="7" t="s">
        <v>13564</v>
      </c>
      <c r="B1388" t="s">
        <v>13565</v>
      </c>
      <c r="C1388" t="s">
        <v>13566</v>
      </c>
      <c r="D1388">
        <v>26</v>
      </c>
      <c r="E1388" t="s">
        <v>2425</v>
      </c>
      <c r="F1388" t="s">
        <v>13567</v>
      </c>
      <c r="G1388" t="s">
        <v>13568</v>
      </c>
      <c r="O1388" s="4">
        <v>242309</v>
      </c>
      <c r="Q1388">
        <v>1</v>
      </c>
      <c r="R1388" t="s">
        <v>1940</v>
      </c>
      <c r="S1388">
        <v>856</v>
      </c>
      <c r="T1388" t="s">
        <v>13566</v>
      </c>
      <c r="U1388">
        <v>10</v>
      </c>
      <c r="V1388" t="s">
        <v>9113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125</v>
      </c>
      <c r="AM1388">
        <v>1</v>
      </c>
      <c r="AN1388" t="s">
        <v>1486</v>
      </c>
      <c r="AO1388" s="5">
        <v>0.45347222222222222</v>
      </c>
      <c r="AP1388" s="5">
        <v>0.45347222222222222</v>
      </c>
      <c r="AQ1388" t="b">
        <v>0</v>
      </c>
      <c r="AS1388" t="s">
        <v>2642</v>
      </c>
      <c r="AT1388" t="s">
        <v>2660</v>
      </c>
      <c r="AU1388" t="s">
        <v>7001</v>
      </c>
      <c r="AV1388" t="s">
        <v>2736</v>
      </c>
      <c r="AW1388" t="s">
        <v>2737</v>
      </c>
      <c r="AX1388" t="s">
        <v>127</v>
      </c>
      <c r="AY1388" t="s">
        <v>128</v>
      </c>
      <c r="AZ1388" t="s">
        <v>2738</v>
      </c>
      <c r="BA1388" t="s">
        <v>2739</v>
      </c>
      <c r="BB1388" t="s">
        <v>2642</v>
      </c>
      <c r="BD1388">
        <v>238</v>
      </c>
      <c r="BE1388" t="s">
        <v>2687</v>
      </c>
      <c r="BF1388" s="3">
        <v>1353</v>
      </c>
      <c r="BG1388" t="s">
        <v>3293</v>
      </c>
      <c r="BH1388">
        <v>0</v>
      </c>
      <c r="BJ1388">
        <v>0</v>
      </c>
      <c r="BK1388" t="s">
        <v>13569</v>
      </c>
      <c r="BM1388" t="s">
        <v>148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2690</v>
      </c>
      <c r="BX1388" t="s">
        <v>13531</v>
      </c>
      <c r="BY1388" s="3">
        <v>11835</v>
      </c>
      <c r="BZ1388" t="s">
        <v>134</v>
      </c>
      <c r="CA1388" t="s">
        <v>13570</v>
      </c>
      <c r="CB1388" t="s">
        <v>13531</v>
      </c>
      <c r="CC1388" s="3">
        <v>88515</v>
      </c>
    </row>
    <row r="1389" spans="1:81">
      <c r="A1389" s="7" t="s">
        <v>13571</v>
      </c>
      <c r="B1389" t="s">
        <v>13572</v>
      </c>
      <c r="C1389" t="s">
        <v>13573</v>
      </c>
      <c r="D1389">
        <v>12</v>
      </c>
      <c r="E1389" t="s">
        <v>118</v>
      </c>
      <c r="F1389" t="s">
        <v>13574</v>
      </c>
      <c r="G1389" t="s">
        <v>13575</v>
      </c>
      <c r="O1389" s="4">
        <v>242370</v>
      </c>
      <c r="Q1389">
        <v>13</v>
      </c>
      <c r="R1389" t="s">
        <v>2655</v>
      </c>
      <c r="S1389">
        <v>857</v>
      </c>
      <c r="T1389" t="s">
        <v>13576</v>
      </c>
      <c r="U1389">
        <v>337</v>
      </c>
      <c r="V1389" t="s">
        <v>13577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125</v>
      </c>
      <c r="AM1389">
        <v>1</v>
      </c>
      <c r="AN1389" t="s">
        <v>1486</v>
      </c>
      <c r="AO1389" s="5">
        <v>0</v>
      </c>
      <c r="AP1389" s="5">
        <v>0</v>
      </c>
      <c r="AQ1389" t="b">
        <v>0</v>
      </c>
      <c r="AS1389" t="s">
        <v>2642</v>
      </c>
      <c r="AT1389" t="s">
        <v>2660</v>
      </c>
      <c r="AU1389" t="s">
        <v>2786</v>
      </c>
      <c r="AV1389" t="s">
        <v>4657</v>
      </c>
      <c r="AW1389" t="s">
        <v>2737</v>
      </c>
      <c r="AX1389" t="s">
        <v>127</v>
      </c>
      <c r="AY1389" t="s">
        <v>1867</v>
      </c>
      <c r="AZ1389" t="s">
        <v>2685</v>
      </c>
      <c r="BA1389" t="s">
        <v>2739</v>
      </c>
      <c r="BB1389" t="s">
        <v>2642</v>
      </c>
      <c r="BD1389" s="3">
        <v>17248</v>
      </c>
      <c r="BE1389" t="s">
        <v>2788</v>
      </c>
      <c r="BF1389" s="3">
        <v>8685</v>
      </c>
      <c r="BG1389" t="s">
        <v>2789</v>
      </c>
      <c r="BH1389">
        <v>0</v>
      </c>
      <c r="BJ1389">
        <v>0</v>
      </c>
      <c r="BK1389" t="s">
        <v>13578</v>
      </c>
      <c r="BL1389" t="s">
        <v>13579</v>
      </c>
      <c r="BM1389" t="s">
        <v>131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2690</v>
      </c>
      <c r="BX1389" t="s">
        <v>13531</v>
      </c>
      <c r="BY1389" s="3">
        <v>12147</v>
      </c>
      <c r="BZ1389" t="s">
        <v>217</v>
      </c>
      <c r="CA1389" t="s">
        <v>13580</v>
      </c>
      <c r="CB1389" t="s">
        <v>13531</v>
      </c>
      <c r="CC1389" s="3">
        <v>101461</v>
      </c>
    </row>
    <row r="1390" spans="1:81">
      <c r="A1390" s="7" t="s">
        <v>13581</v>
      </c>
      <c r="B1390" t="s">
        <v>13582</v>
      </c>
      <c r="C1390" t="s">
        <v>13583</v>
      </c>
      <c r="D1390">
        <v>10</v>
      </c>
      <c r="E1390" t="s">
        <v>139</v>
      </c>
      <c r="F1390" t="s">
        <v>13584</v>
      </c>
      <c r="G1390" t="s">
        <v>13585</v>
      </c>
      <c r="I1390" t="s">
        <v>13586</v>
      </c>
      <c r="O1390" s="4">
        <v>242339</v>
      </c>
      <c r="Q1390">
        <v>14</v>
      </c>
      <c r="R1390" t="s">
        <v>3472</v>
      </c>
      <c r="S1390">
        <v>858</v>
      </c>
      <c r="T1390" t="s">
        <v>13583</v>
      </c>
      <c r="U1390">
        <v>121</v>
      </c>
      <c r="V1390" t="s">
        <v>4654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125</v>
      </c>
      <c r="AM1390">
        <v>1</v>
      </c>
      <c r="AN1390" t="s">
        <v>1486</v>
      </c>
      <c r="AO1390" s="5">
        <v>0</v>
      </c>
      <c r="AP1390" s="5">
        <v>0</v>
      </c>
      <c r="AQ1390" t="b">
        <v>0</v>
      </c>
      <c r="AS1390" t="s">
        <v>3474</v>
      </c>
      <c r="AT1390" t="s">
        <v>3497</v>
      </c>
      <c r="AU1390" t="s">
        <v>127</v>
      </c>
      <c r="AV1390" t="s">
        <v>4657</v>
      </c>
      <c r="AW1390" t="s">
        <v>2737</v>
      </c>
      <c r="AX1390" t="s">
        <v>127</v>
      </c>
      <c r="AY1390" t="s">
        <v>1867</v>
      </c>
      <c r="AZ1390" t="s">
        <v>2738</v>
      </c>
      <c r="BA1390" t="s">
        <v>2739</v>
      </c>
      <c r="BB1390" t="s">
        <v>2642</v>
      </c>
      <c r="BD1390" s="3">
        <v>17248</v>
      </c>
      <c r="BE1390" t="s">
        <v>2788</v>
      </c>
      <c r="BF1390" s="3">
        <v>8685</v>
      </c>
      <c r="BG1390" t="s">
        <v>2789</v>
      </c>
      <c r="BH1390">
        <v>0</v>
      </c>
      <c r="BJ1390">
        <v>0</v>
      </c>
      <c r="BK1390" t="s">
        <v>13587</v>
      </c>
      <c r="BM1390" t="s">
        <v>148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2690</v>
      </c>
      <c r="BX1390" t="s">
        <v>13531</v>
      </c>
      <c r="BY1390" s="3">
        <v>12228</v>
      </c>
      <c r="BZ1390" t="s">
        <v>2747</v>
      </c>
      <c r="CA1390" t="s">
        <v>13588</v>
      </c>
      <c r="CB1390" t="s">
        <v>13531</v>
      </c>
      <c r="CC1390" s="3">
        <v>97731</v>
      </c>
    </row>
    <row r="1391" spans="1:81">
      <c r="A1391" s="7" t="s">
        <v>13589</v>
      </c>
      <c r="B1391" t="s">
        <v>13590</v>
      </c>
      <c r="C1391" t="s">
        <v>13591</v>
      </c>
      <c r="D1391">
        <v>10</v>
      </c>
      <c r="E1391" t="s">
        <v>139</v>
      </c>
      <c r="F1391" t="s">
        <v>13592</v>
      </c>
      <c r="G1391" t="s">
        <v>13593</v>
      </c>
      <c r="O1391" s="4">
        <v>242339</v>
      </c>
      <c r="Q1391">
        <v>21</v>
      </c>
      <c r="R1391" t="s">
        <v>3069</v>
      </c>
      <c r="S1391">
        <v>859</v>
      </c>
      <c r="T1391" t="s">
        <v>13591</v>
      </c>
      <c r="U1391">
        <v>336</v>
      </c>
      <c r="V1391" t="s">
        <v>13594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125</v>
      </c>
      <c r="AM1391">
        <v>1</v>
      </c>
      <c r="AN1391" t="s">
        <v>1486</v>
      </c>
      <c r="AO1391" s="5">
        <v>0</v>
      </c>
      <c r="AP1391" s="5">
        <v>0</v>
      </c>
      <c r="AQ1391" t="b">
        <v>0</v>
      </c>
      <c r="AS1391" t="s">
        <v>2734</v>
      </c>
      <c r="AT1391" t="s">
        <v>3071</v>
      </c>
      <c r="AU1391" t="s">
        <v>3072</v>
      </c>
      <c r="AV1391" t="s">
        <v>13595</v>
      </c>
      <c r="AW1391" t="s">
        <v>2737</v>
      </c>
      <c r="AX1391" t="s">
        <v>127</v>
      </c>
      <c r="AY1391" t="s">
        <v>128</v>
      </c>
      <c r="AZ1391" t="s">
        <v>3074</v>
      </c>
      <c r="BA1391" t="s">
        <v>2739</v>
      </c>
      <c r="BB1391" t="s">
        <v>2740</v>
      </c>
      <c r="BD1391" s="3">
        <v>7004</v>
      </c>
      <c r="BE1391" t="s">
        <v>2854</v>
      </c>
      <c r="BF1391" s="3">
        <v>5864</v>
      </c>
      <c r="BG1391" t="s">
        <v>3033</v>
      </c>
      <c r="BH1391">
        <v>0</v>
      </c>
      <c r="BJ1391">
        <v>0</v>
      </c>
      <c r="BK1391" t="s">
        <v>13596</v>
      </c>
      <c r="BM1391" t="s">
        <v>148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2690</v>
      </c>
      <c r="BX1391" t="s">
        <v>13531</v>
      </c>
      <c r="BY1391" s="3">
        <v>12228</v>
      </c>
      <c r="BZ1391" t="s">
        <v>2747</v>
      </c>
      <c r="CA1391" t="s">
        <v>13597</v>
      </c>
      <c r="CB1391" t="s">
        <v>13531</v>
      </c>
      <c r="CC1391" s="3">
        <v>99345</v>
      </c>
    </row>
    <row r="1392" spans="1:81">
      <c r="A1392" s="7" t="s">
        <v>13598</v>
      </c>
      <c r="B1392" t="s">
        <v>13599</v>
      </c>
      <c r="C1392" t="s">
        <v>13600</v>
      </c>
      <c r="D1392">
        <v>32</v>
      </c>
      <c r="E1392" t="s">
        <v>2861</v>
      </c>
      <c r="F1392" t="s">
        <v>13601</v>
      </c>
      <c r="G1392" t="s">
        <v>13602</v>
      </c>
      <c r="O1392" s="4">
        <v>242339</v>
      </c>
      <c r="Q1392">
        <v>16</v>
      </c>
      <c r="R1392" t="s">
        <v>3396</v>
      </c>
      <c r="S1392">
        <v>860</v>
      </c>
      <c r="T1392" t="s">
        <v>13600</v>
      </c>
      <c r="U1392">
        <v>65</v>
      </c>
      <c r="V1392" t="s">
        <v>7651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125</v>
      </c>
      <c r="AM1392">
        <v>1</v>
      </c>
      <c r="AN1392" t="s">
        <v>1486</v>
      </c>
      <c r="AO1392" s="5">
        <v>0</v>
      </c>
      <c r="AP1392" s="5">
        <v>0</v>
      </c>
      <c r="AQ1392" t="b">
        <v>0</v>
      </c>
      <c r="AS1392" t="s">
        <v>3397</v>
      </c>
      <c r="AT1392" t="s">
        <v>3399</v>
      </c>
      <c r="AU1392" t="s">
        <v>2786</v>
      </c>
      <c r="AV1392" t="s">
        <v>3084</v>
      </c>
      <c r="AW1392" t="s">
        <v>2737</v>
      </c>
      <c r="AX1392" t="s">
        <v>127</v>
      </c>
      <c r="AY1392" t="s">
        <v>1133</v>
      </c>
      <c r="AZ1392" t="s">
        <v>2685</v>
      </c>
      <c r="BA1392" t="s">
        <v>2739</v>
      </c>
      <c r="BB1392" t="s">
        <v>3399</v>
      </c>
      <c r="BD1392">
        <v>498</v>
      </c>
      <c r="BE1392" t="s">
        <v>2720</v>
      </c>
      <c r="BF1392" s="3">
        <v>12894</v>
      </c>
      <c r="BG1392" t="s">
        <v>2915</v>
      </c>
      <c r="BH1392">
        <v>0</v>
      </c>
      <c r="BJ1392">
        <v>0</v>
      </c>
      <c r="BK1392" t="s">
        <v>13603</v>
      </c>
      <c r="BM1392" t="s">
        <v>148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2690</v>
      </c>
      <c r="BX1392" t="s">
        <v>13531</v>
      </c>
      <c r="BY1392" s="3">
        <v>12147</v>
      </c>
      <c r="BZ1392" t="s">
        <v>217</v>
      </c>
      <c r="CA1392" t="s">
        <v>13604</v>
      </c>
      <c r="CB1392" t="s">
        <v>13531</v>
      </c>
      <c r="CC1392" s="3">
        <v>100929</v>
      </c>
    </row>
    <row r="1393" spans="1:81">
      <c r="A1393" s="7" t="s">
        <v>13605</v>
      </c>
      <c r="B1393" t="s">
        <v>13606</v>
      </c>
      <c r="C1393" t="s">
        <v>13607</v>
      </c>
      <c r="D1393">
        <v>41</v>
      </c>
      <c r="E1393" t="s">
        <v>493</v>
      </c>
      <c r="F1393" t="s">
        <v>13544</v>
      </c>
      <c r="G1393" t="s">
        <v>13608</v>
      </c>
      <c r="O1393" s="4">
        <v>242339</v>
      </c>
      <c r="Q1393">
        <v>28</v>
      </c>
      <c r="R1393" t="s">
        <v>3507</v>
      </c>
      <c r="S1393">
        <v>861</v>
      </c>
      <c r="T1393" t="s">
        <v>13607</v>
      </c>
      <c r="U1393">
        <v>105</v>
      </c>
      <c r="V1393" t="s">
        <v>7972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125</v>
      </c>
      <c r="AM1393">
        <v>1</v>
      </c>
      <c r="AN1393" t="s">
        <v>1486</v>
      </c>
      <c r="AO1393" s="5">
        <v>0</v>
      </c>
      <c r="AP1393" s="5">
        <v>0</v>
      </c>
      <c r="AQ1393" t="b">
        <v>0</v>
      </c>
      <c r="AS1393" t="s">
        <v>3510</v>
      </c>
      <c r="AT1393" t="s">
        <v>3510</v>
      </c>
      <c r="AU1393" t="s">
        <v>2801</v>
      </c>
      <c r="AV1393" t="s">
        <v>866</v>
      </c>
      <c r="AW1393" t="s">
        <v>2663</v>
      </c>
      <c r="AX1393" t="s">
        <v>502</v>
      </c>
      <c r="AY1393" t="s">
        <v>866</v>
      </c>
      <c r="AZ1393" t="s">
        <v>2738</v>
      </c>
      <c r="BB1393" t="s">
        <v>3510</v>
      </c>
      <c r="BD1393" s="3">
        <v>7004</v>
      </c>
      <c r="BE1393" t="s">
        <v>2854</v>
      </c>
      <c r="BF1393" s="3">
        <v>17246</v>
      </c>
      <c r="BG1393" t="s">
        <v>2901</v>
      </c>
      <c r="BH1393">
        <v>0</v>
      </c>
      <c r="BJ1393">
        <v>0</v>
      </c>
      <c r="BK1393" t="s">
        <v>13609</v>
      </c>
      <c r="BM1393" t="s">
        <v>148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2690</v>
      </c>
      <c r="BX1393" t="s">
        <v>13531</v>
      </c>
      <c r="BY1393" s="3">
        <v>12147</v>
      </c>
      <c r="BZ1393" t="s">
        <v>217</v>
      </c>
      <c r="CA1393" t="s">
        <v>13610</v>
      </c>
      <c r="CB1393" t="s">
        <v>13531</v>
      </c>
      <c r="CC1393" s="3">
        <v>98819</v>
      </c>
    </row>
    <row r="1394" spans="1:81">
      <c r="A1394" s="7" t="s">
        <v>13611</v>
      </c>
      <c r="B1394" t="s">
        <v>13612</v>
      </c>
      <c r="C1394" t="s">
        <v>13613</v>
      </c>
      <c r="D1394">
        <v>40</v>
      </c>
      <c r="E1394" t="s">
        <v>208</v>
      </c>
      <c r="F1394" t="s">
        <v>13614</v>
      </c>
      <c r="G1394" t="s">
        <v>13615</v>
      </c>
      <c r="O1394" s="4">
        <v>242339</v>
      </c>
      <c r="Q1394">
        <v>28</v>
      </c>
      <c r="R1394" t="s">
        <v>3507</v>
      </c>
      <c r="S1394">
        <v>862</v>
      </c>
      <c r="T1394" t="s">
        <v>13613</v>
      </c>
      <c r="U1394">
        <v>167</v>
      </c>
      <c r="V1394" t="s">
        <v>3616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125</v>
      </c>
      <c r="AM1394">
        <v>1</v>
      </c>
      <c r="AN1394" t="s">
        <v>1486</v>
      </c>
      <c r="AO1394" s="5">
        <v>0</v>
      </c>
      <c r="AP1394" s="5">
        <v>0</v>
      </c>
      <c r="AQ1394" t="b">
        <v>0</v>
      </c>
      <c r="AS1394" t="s">
        <v>3510</v>
      </c>
      <c r="AT1394" t="s">
        <v>3510</v>
      </c>
      <c r="AU1394" t="s">
        <v>127</v>
      </c>
      <c r="AV1394" t="s">
        <v>3607</v>
      </c>
      <c r="AW1394" t="s">
        <v>2663</v>
      </c>
      <c r="AX1394" t="s">
        <v>240</v>
      </c>
      <c r="AY1394" t="s">
        <v>752</v>
      </c>
      <c r="AZ1394" t="s">
        <v>2738</v>
      </c>
      <c r="BA1394" t="s">
        <v>2686</v>
      </c>
      <c r="BB1394" t="s">
        <v>3510</v>
      </c>
      <c r="BD1394" s="3">
        <v>13158</v>
      </c>
      <c r="BE1394" t="s">
        <v>2742</v>
      </c>
      <c r="BF1394" s="3">
        <v>1878</v>
      </c>
      <c r="BG1394" t="s">
        <v>2802</v>
      </c>
      <c r="BH1394">
        <v>0</v>
      </c>
      <c r="BJ1394">
        <v>0</v>
      </c>
      <c r="BK1394" t="s">
        <v>13616</v>
      </c>
      <c r="BM1394" t="s">
        <v>148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2690</v>
      </c>
      <c r="BX1394" t="s">
        <v>13531</v>
      </c>
      <c r="BY1394" s="3">
        <v>14310</v>
      </c>
      <c r="BZ1394" t="s">
        <v>2672</v>
      </c>
      <c r="CA1394" t="s">
        <v>13617</v>
      </c>
      <c r="CB1394" t="s">
        <v>13531</v>
      </c>
      <c r="CC1394" s="3">
        <v>100105</v>
      </c>
    </row>
    <row r="1395" spans="1:81">
      <c r="A1395" s="7" t="s">
        <v>13618</v>
      </c>
      <c r="B1395" t="s">
        <v>13619</v>
      </c>
      <c r="C1395" t="s">
        <v>13620</v>
      </c>
      <c r="D1395">
        <v>2</v>
      </c>
      <c r="E1395" t="s">
        <v>2948</v>
      </c>
      <c r="F1395" t="s">
        <v>13621</v>
      </c>
      <c r="G1395" t="s">
        <v>13622</v>
      </c>
      <c r="O1395" s="4">
        <v>242370</v>
      </c>
      <c r="Q1395">
        <v>14</v>
      </c>
      <c r="R1395" t="s">
        <v>3472</v>
      </c>
      <c r="S1395">
        <v>863</v>
      </c>
      <c r="T1395" t="s">
        <v>13620</v>
      </c>
      <c r="U1395">
        <v>37</v>
      </c>
      <c r="V1395" t="s">
        <v>10625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125</v>
      </c>
      <c r="AM1395">
        <v>1</v>
      </c>
      <c r="AN1395" t="s">
        <v>1486</v>
      </c>
      <c r="AO1395" s="5">
        <v>0</v>
      </c>
      <c r="AP1395" s="5">
        <v>0</v>
      </c>
      <c r="AQ1395" t="b">
        <v>0</v>
      </c>
      <c r="AS1395" t="s">
        <v>3474</v>
      </c>
      <c r="AT1395" t="s">
        <v>3497</v>
      </c>
      <c r="AU1395" t="s">
        <v>127</v>
      </c>
      <c r="AV1395" t="s">
        <v>10629</v>
      </c>
      <c r="AW1395" t="s">
        <v>2737</v>
      </c>
      <c r="AX1395" t="s">
        <v>127</v>
      </c>
      <c r="AY1395" t="s">
        <v>128</v>
      </c>
      <c r="AZ1395" t="s">
        <v>2738</v>
      </c>
      <c r="BA1395" t="s">
        <v>2739</v>
      </c>
      <c r="BB1395" t="s">
        <v>2642</v>
      </c>
      <c r="BD1395">
        <v>498</v>
      </c>
      <c r="BE1395" t="s">
        <v>2720</v>
      </c>
      <c r="BF1395" s="3">
        <v>12894</v>
      </c>
      <c r="BG1395" t="s">
        <v>2915</v>
      </c>
      <c r="BH1395">
        <v>0</v>
      </c>
      <c r="BJ1395">
        <v>0</v>
      </c>
      <c r="BK1395" t="s">
        <v>13623</v>
      </c>
      <c r="BM1395" t="s">
        <v>148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2690</v>
      </c>
      <c r="BX1395" t="s">
        <v>13531</v>
      </c>
      <c r="BY1395" s="3">
        <v>14310</v>
      </c>
      <c r="BZ1395" t="s">
        <v>2672</v>
      </c>
      <c r="CA1395" t="s">
        <v>13624</v>
      </c>
      <c r="CB1395" t="s">
        <v>13531</v>
      </c>
      <c r="CC1395" s="3">
        <v>96153</v>
      </c>
    </row>
    <row r="1396" spans="1:81">
      <c r="A1396" s="7" t="s">
        <v>13625</v>
      </c>
      <c r="B1396" t="s">
        <v>13626</v>
      </c>
      <c r="C1396" t="s">
        <v>13627</v>
      </c>
      <c r="D1396">
        <v>2</v>
      </c>
      <c r="E1396" t="s">
        <v>2948</v>
      </c>
      <c r="F1396" t="s">
        <v>13628</v>
      </c>
      <c r="O1396" s="4">
        <v>242339</v>
      </c>
      <c r="Q1396">
        <v>13</v>
      </c>
      <c r="R1396" t="s">
        <v>2655</v>
      </c>
      <c r="S1396">
        <v>864</v>
      </c>
      <c r="T1396" t="s">
        <v>13629</v>
      </c>
      <c r="U1396">
        <v>324</v>
      </c>
      <c r="V1396" t="s">
        <v>3370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125</v>
      </c>
      <c r="AM1396">
        <v>1</v>
      </c>
      <c r="AN1396" t="s">
        <v>1486</v>
      </c>
      <c r="AO1396" s="5">
        <v>0</v>
      </c>
      <c r="AP1396" s="5">
        <v>0</v>
      </c>
      <c r="AQ1396" t="b">
        <v>0</v>
      </c>
      <c r="AS1396" t="s">
        <v>2642</v>
      </c>
      <c r="AX1396" t="s">
        <v>127</v>
      </c>
      <c r="AY1396" t="s">
        <v>128</v>
      </c>
      <c r="BB1396" t="s">
        <v>2642</v>
      </c>
      <c r="BD1396">
        <v>0</v>
      </c>
      <c r="BF1396">
        <v>0</v>
      </c>
      <c r="BH1396">
        <v>0</v>
      </c>
      <c r="BJ1396">
        <v>0</v>
      </c>
      <c r="BM1396" t="s">
        <v>131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2690</v>
      </c>
      <c r="BX1396" t="s">
        <v>13531</v>
      </c>
      <c r="BY1396" s="3">
        <v>12147</v>
      </c>
      <c r="BZ1396" t="s">
        <v>217</v>
      </c>
      <c r="CA1396" t="s">
        <v>13630</v>
      </c>
      <c r="CB1396" t="s">
        <v>13531</v>
      </c>
      <c r="CC1396" s="3">
        <v>98879</v>
      </c>
    </row>
    <row r="1397" spans="1:81">
      <c r="A1397" s="7" t="s">
        <v>13631</v>
      </c>
      <c r="B1397" t="s">
        <v>13632</v>
      </c>
      <c r="C1397" t="s">
        <v>13633</v>
      </c>
      <c r="D1397">
        <v>9</v>
      </c>
      <c r="E1397" t="s">
        <v>192</v>
      </c>
      <c r="F1397" t="s">
        <v>13634</v>
      </c>
      <c r="G1397" t="s">
        <v>13635</v>
      </c>
      <c r="O1397" s="4">
        <v>242339</v>
      </c>
      <c r="Q1397">
        <v>21</v>
      </c>
      <c r="R1397" t="s">
        <v>3069</v>
      </c>
      <c r="S1397">
        <v>865</v>
      </c>
      <c r="T1397" t="s">
        <v>13636</v>
      </c>
      <c r="U1397">
        <v>64</v>
      </c>
      <c r="V1397" t="s">
        <v>10305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125</v>
      </c>
      <c r="AM1397">
        <v>1</v>
      </c>
      <c r="AN1397" t="s">
        <v>1486</v>
      </c>
      <c r="AO1397" s="5">
        <v>0</v>
      </c>
      <c r="AP1397" s="5">
        <v>0</v>
      </c>
      <c r="AQ1397" t="b">
        <v>0</v>
      </c>
      <c r="AS1397" t="s">
        <v>2734</v>
      </c>
      <c r="AT1397" t="s">
        <v>3071</v>
      </c>
      <c r="AU1397" t="s">
        <v>3072</v>
      </c>
      <c r="AV1397" t="s">
        <v>4560</v>
      </c>
      <c r="AW1397" t="s">
        <v>2663</v>
      </c>
      <c r="AX1397" t="s">
        <v>201</v>
      </c>
      <c r="AY1397" t="s">
        <v>486</v>
      </c>
      <c r="AZ1397" t="s">
        <v>3074</v>
      </c>
      <c r="BA1397" t="s">
        <v>2890</v>
      </c>
      <c r="BB1397" t="s">
        <v>2740</v>
      </c>
      <c r="BD1397" s="3">
        <v>9922</v>
      </c>
      <c r="BE1397" t="s">
        <v>2891</v>
      </c>
      <c r="BF1397" s="3">
        <v>9850</v>
      </c>
      <c r="BG1397" t="s">
        <v>2892</v>
      </c>
      <c r="BH1397">
        <v>0</v>
      </c>
      <c r="BJ1397">
        <v>0</v>
      </c>
      <c r="BK1397" t="s">
        <v>13637</v>
      </c>
      <c r="BM1397" t="s">
        <v>148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2690</v>
      </c>
      <c r="BX1397" t="s">
        <v>13531</v>
      </c>
      <c r="BY1397" s="3">
        <v>14310</v>
      </c>
      <c r="BZ1397" t="s">
        <v>2672</v>
      </c>
      <c r="CA1397" t="s">
        <v>13638</v>
      </c>
      <c r="CB1397" t="s">
        <v>13531</v>
      </c>
      <c r="CC1397" s="3">
        <v>100107</v>
      </c>
    </row>
    <row r="1398" spans="1:81">
      <c r="A1398" s="7" t="s">
        <v>13639</v>
      </c>
      <c r="B1398" t="s">
        <v>13640</v>
      </c>
      <c r="C1398" t="s">
        <v>13641</v>
      </c>
      <c r="D1398">
        <v>10</v>
      </c>
      <c r="E1398" t="s">
        <v>139</v>
      </c>
      <c r="F1398" t="s">
        <v>13642</v>
      </c>
      <c r="G1398" t="s">
        <v>13643</v>
      </c>
      <c r="O1398" s="4">
        <v>242339</v>
      </c>
      <c r="Q1398">
        <v>28</v>
      </c>
      <c r="R1398" t="s">
        <v>3507</v>
      </c>
      <c r="S1398">
        <v>866</v>
      </c>
      <c r="T1398" t="s">
        <v>13641</v>
      </c>
      <c r="U1398">
        <v>217</v>
      </c>
      <c r="V1398" t="s">
        <v>11557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125</v>
      </c>
      <c r="AM1398">
        <v>1</v>
      </c>
      <c r="AN1398" t="s">
        <v>1486</v>
      </c>
      <c r="AO1398" s="5">
        <v>0</v>
      </c>
      <c r="AP1398" s="5">
        <v>0</v>
      </c>
      <c r="AQ1398" t="b">
        <v>0</v>
      </c>
      <c r="AS1398" t="s">
        <v>3510</v>
      </c>
      <c r="AT1398" t="s">
        <v>3510</v>
      </c>
      <c r="AU1398" t="s">
        <v>127</v>
      </c>
      <c r="AV1398" t="s">
        <v>1057</v>
      </c>
      <c r="AW1398" t="s">
        <v>2663</v>
      </c>
      <c r="AX1398" t="s">
        <v>502</v>
      </c>
      <c r="AY1398" t="s">
        <v>1057</v>
      </c>
      <c r="AZ1398" t="s">
        <v>2738</v>
      </c>
      <c r="BA1398" t="s">
        <v>2665</v>
      </c>
      <c r="BB1398" t="s">
        <v>3510</v>
      </c>
      <c r="BD1398" s="3">
        <v>11707</v>
      </c>
      <c r="BE1398" t="s">
        <v>2667</v>
      </c>
      <c r="BF1398" s="3">
        <v>17215</v>
      </c>
      <c r="BG1398" t="s">
        <v>3157</v>
      </c>
      <c r="BH1398">
        <v>0</v>
      </c>
      <c r="BJ1398">
        <v>0</v>
      </c>
      <c r="BK1398" t="s">
        <v>13644</v>
      </c>
      <c r="BM1398" t="s">
        <v>148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2690</v>
      </c>
      <c r="BX1398" t="s">
        <v>13531</v>
      </c>
      <c r="BY1398" s="3">
        <v>12147</v>
      </c>
      <c r="BZ1398" t="s">
        <v>217</v>
      </c>
      <c r="CA1398" t="s">
        <v>13645</v>
      </c>
      <c r="CB1398" t="s">
        <v>13531</v>
      </c>
      <c r="CC1398" s="3">
        <v>99545</v>
      </c>
    </row>
    <row r="1399" spans="1:81">
      <c r="A1399" s="7" t="s">
        <v>13646</v>
      </c>
      <c r="B1399" t="s">
        <v>13647</v>
      </c>
      <c r="C1399" t="s">
        <v>13648</v>
      </c>
      <c r="D1399">
        <v>40</v>
      </c>
      <c r="E1399" t="s">
        <v>208</v>
      </c>
      <c r="F1399" t="s">
        <v>13649</v>
      </c>
      <c r="G1399" t="s">
        <v>13650</v>
      </c>
      <c r="O1399" s="4">
        <v>242401</v>
      </c>
      <c r="Q1399">
        <v>1</v>
      </c>
      <c r="R1399" t="s">
        <v>1940</v>
      </c>
      <c r="S1399">
        <v>868</v>
      </c>
      <c r="T1399" t="s">
        <v>13648</v>
      </c>
      <c r="U1399">
        <v>342</v>
      </c>
      <c r="V1399" t="s">
        <v>3386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125</v>
      </c>
      <c r="AM1399">
        <v>1</v>
      </c>
      <c r="AN1399" t="s">
        <v>1486</v>
      </c>
      <c r="AO1399" s="5">
        <v>0</v>
      </c>
      <c r="AP1399" s="5">
        <v>0</v>
      </c>
      <c r="AQ1399" t="b">
        <v>0</v>
      </c>
      <c r="AS1399" t="s">
        <v>2642</v>
      </c>
      <c r="AT1399" t="s">
        <v>2660</v>
      </c>
      <c r="AU1399" t="s">
        <v>2801</v>
      </c>
      <c r="AV1399" t="s">
        <v>1013</v>
      </c>
      <c r="AW1399" t="s">
        <v>2663</v>
      </c>
      <c r="AX1399" t="s">
        <v>240</v>
      </c>
      <c r="AY1399" t="s">
        <v>1013</v>
      </c>
      <c r="AZ1399" t="s">
        <v>2664</v>
      </c>
      <c r="BA1399" t="s">
        <v>2686</v>
      </c>
      <c r="BB1399" t="s">
        <v>2642</v>
      </c>
      <c r="BD1399">
        <v>238</v>
      </c>
      <c r="BE1399" t="s">
        <v>2687</v>
      </c>
      <c r="BF1399" s="3">
        <v>11716</v>
      </c>
      <c r="BG1399" t="s">
        <v>3167</v>
      </c>
      <c r="BH1399">
        <v>0</v>
      </c>
      <c r="BJ1399">
        <v>0</v>
      </c>
      <c r="BK1399" t="s">
        <v>13651</v>
      </c>
      <c r="BM1399" t="s">
        <v>148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2690</v>
      </c>
      <c r="BX1399" t="s">
        <v>13531</v>
      </c>
      <c r="BY1399" s="3">
        <v>12147</v>
      </c>
      <c r="BZ1399" t="s">
        <v>217</v>
      </c>
      <c r="CA1399" t="s">
        <v>13652</v>
      </c>
      <c r="CB1399" t="s">
        <v>13531</v>
      </c>
      <c r="CC1399" s="3">
        <v>101145</v>
      </c>
    </row>
    <row r="1400" spans="1:81">
      <c r="A1400" s="7" t="s">
        <v>13653</v>
      </c>
      <c r="B1400" t="s">
        <v>13654</v>
      </c>
      <c r="C1400" t="s">
        <v>13655</v>
      </c>
      <c r="D1400">
        <v>40</v>
      </c>
      <c r="E1400" t="s">
        <v>208</v>
      </c>
      <c r="F1400" t="s">
        <v>13656</v>
      </c>
      <c r="G1400" t="s">
        <v>13657</v>
      </c>
      <c r="O1400" s="4">
        <v>242370</v>
      </c>
      <c r="Q1400">
        <v>1</v>
      </c>
      <c r="R1400" t="s">
        <v>1940</v>
      </c>
      <c r="S1400">
        <v>869</v>
      </c>
      <c r="T1400" t="s">
        <v>13655</v>
      </c>
      <c r="U1400">
        <v>160</v>
      </c>
      <c r="V1400" t="s">
        <v>5541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125</v>
      </c>
      <c r="AM1400">
        <v>1</v>
      </c>
      <c r="AN1400" t="s">
        <v>1486</v>
      </c>
      <c r="AO1400" s="5">
        <v>0</v>
      </c>
      <c r="AP1400" s="5">
        <v>0</v>
      </c>
      <c r="AQ1400" t="b">
        <v>0</v>
      </c>
      <c r="AS1400" t="s">
        <v>2642</v>
      </c>
      <c r="AT1400" t="s">
        <v>2660</v>
      </c>
      <c r="AU1400" t="s">
        <v>3111</v>
      </c>
      <c r="AV1400" t="s">
        <v>5542</v>
      </c>
      <c r="AW1400" t="s">
        <v>2663</v>
      </c>
      <c r="AX1400" t="s">
        <v>173</v>
      </c>
      <c r="AY1400" t="s">
        <v>215</v>
      </c>
      <c r="AZ1400" t="s">
        <v>3112</v>
      </c>
      <c r="BA1400" t="s">
        <v>2665</v>
      </c>
      <c r="BB1400" t="s">
        <v>2642</v>
      </c>
      <c r="BD1400">
        <v>238</v>
      </c>
      <c r="BE1400" t="s">
        <v>2687</v>
      </c>
      <c r="BF1400" s="3">
        <v>17278</v>
      </c>
      <c r="BG1400" t="s">
        <v>4190</v>
      </c>
      <c r="BH1400">
        <v>0</v>
      </c>
      <c r="BJ1400">
        <v>0</v>
      </c>
      <c r="BK1400" t="s">
        <v>13658</v>
      </c>
      <c r="BM1400" t="s">
        <v>148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2690</v>
      </c>
      <c r="BX1400" t="s">
        <v>13531</v>
      </c>
      <c r="BY1400" s="3">
        <v>11835</v>
      </c>
      <c r="BZ1400" t="s">
        <v>134</v>
      </c>
      <c r="CA1400" t="s">
        <v>13659</v>
      </c>
      <c r="CB1400" t="s">
        <v>13531</v>
      </c>
      <c r="CC1400" s="3">
        <v>88505</v>
      </c>
    </row>
    <row r="1401" spans="1:81">
      <c r="A1401" s="7" t="s">
        <v>13660</v>
      </c>
      <c r="B1401" t="s">
        <v>13661</v>
      </c>
      <c r="C1401" t="s">
        <v>13662</v>
      </c>
      <c r="D1401">
        <v>2</v>
      </c>
      <c r="E1401" t="s">
        <v>2948</v>
      </c>
      <c r="F1401" t="s">
        <v>13663</v>
      </c>
      <c r="G1401" t="s">
        <v>13664</v>
      </c>
      <c r="O1401" s="4">
        <v>242370</v>
      </c>
      <c r="Q1401">
        <v>1</v>
      </c>
      <c r="R1401" t="s">
        <v>1940</v>
      </c>
      <c r="S1401">
        <v>870</v>
      </c>
      <c r="T1401" t="s">
        <v>13662</v>
      </c>
      <c r="U1401">
        <v>37</v>
      </c>
      <c r="V1401" t="s">
        <v>10625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125</v>
      </c>
      <c r="AM1401">
        <v>1</v>
      </c>
      <c r="AN1401" t="s">
        <v>1486</v>
      </c>
      <c r="AO1401" s="5">
        <v>0</v>
      </c>
      <c r="AP1401" s="5">
        <v>0</v>
      </c>
      <c r="AQ1401" t="b">
        <v>0</v>
      </c>
      <c r="AS1401" t="s">
        <v>2642</v>
      </c>
      <c r="AT1401" t="s">
        <v>2660</v>
      </c>
      <c r="AU1401" t="s">
        <v>127</v>
      </c>
      <c r="AV1401" t="s">
        <v>10629</v>
      </c>
      <c r="AW1401" t="s">
        <v>2737</v>
      </c>
      <c r="AX1401" t="s">
        <v>127</v>
      </c>
      <c r="AY1401" t="s">
        <v>128</v>
      </c>
      <c r="AZ1401" t="s">
        <v>2738</v>
      </c>
      <c r="BA1401" t="s">
        <v>2739</v>
      </c>
      <c r="BB1401" t="s">
        <v>2642</v>
      </c>
      <c r="BD1401">
        <v>498</v>
      </c>
      <c r="BE1401" t="s">
        <v>2720</v>
      </c>
      <c r="BF1401" s="3">
        <v>12894</v>
      </c>
      <c r="BG1401" t="s">
        <v>2915</v>
      </c>
      <c r="BH1401">
        <v>0</v>
      </c>
      <c r="BJ1401">
        <v>0</v>
      </c>
      <c r="BK1401" t="s">
        <v>13665</v>
      </c>
      <c r="BM1401" t="s">
        <v>148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2690</v>
      </c>
      <c r="BX1401" t="s">
        <v>13531</v>
      </c>
      <c r="BY1401" s="3">
        <v>14310</v>
      </c>
      <c r="BZ1401" t="s">
        <v>2672</v>
      </c>
      <c r="CA1401" t="s">
        <v>13666</v>
      </c>
      <c r="CB1401" t="s">
        <v>13531</v>
      </c>
      <c r="CC1401" s="3">
        <v>96155</v>
      </c>
    </row>
    <row r="1402" spans="1:81">
      <c r="A1402" s="7" t="s">
        <v>13667</v>
      </c>
      <c r="B1402" t="s">
        <v>13668</v>
      </c>
      <c r="C1402" t="s">
        <v>13669</v>
      </c>
      <c r="D1402">
        <v>32</v>
      </c>
      <c r="E1402" t="s">
        <v>2861</v>
      </c>
      <c r="F1402" t="s">
        <v>13670</v>
      </c>
      <c r="G1402" t="s">
        <v>13671</v>
      </c>
      <c r="O1402" s="4">
        <v>242370</v>
      </c>
      <c r="Q1402">
        <v>25</v>
      </c>
      <c r="R1402" t="s">
        <v>3579</v>
      </c>
      <c r="S1402">
        <v>871</v>
      </c>
      <c r="T1402" t="s">
        <v>13669</v>
      </c>
      <c r="U1402">
        <v>29</v>
      </c>
      <c r="V1402" t="s">
        <v>2938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125</v>
      </c>
      <c r="AM1402">
        <v>1</v>
      </c>
      <c r="AN1402" t="s">
        <v>1486</v>
      </c>
      <c r="AO1402" s="5">
        <v>0</v>
      </c>
      <c r="AP1402" s="5">
        <v>0</v>
      </c>
      <c r="AQ1402" t="b">
        <v>0</v>
      </c>
      <c r="AS1402" t="s">
        <v>3582</v>
      </c>
      <c r="AT1402" t="s">
        <v>3582</v>
      </c>
      <c r="AU1402" t="s">
        <v>127</v>
      </c>
      <c r="AV1402" t="s">
        <v>2867</v>
      </c>
      <c r="AW1402" t="s">
        <v>2737</v>
      </c>
      <c r="AX1402" t="s">
        <v>127</v>
      </c>
      <c r="AY1402" t="s">
        <v>128</v>
      </c>
      <c r="AZ1402" t="s">
        <v>2738</v>
      </c>
      <c r="BA1402" t="s">
        <v>2739</v>
      </c>
      <c r="BB1402" t="s">
        <v>3582</v>
      </c>
      <c r="BD1402" s="3">
        <v>17248</v>
      </c>
      <c r="BE1402" t="s">
        <v>2788</v>
      </c>
      <c r="BF1402" s="3">
        <v>14182</v>
      </c>
      <c r="BG1402" t="s">
        <v>2868</v>
      </c>
      <c r="BH1402">
        <v>0</v>
      </c>
      <c r="BJ1402">
        <v>0</v>
      </c>
      <c r="BK1402" t="s">
        <v>13672</v>
      </c>
      <c r="BM1402" t="s">
        <v>148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2690</v>
      </c>
      <c r="BX1402" t="s">
        <v>13531</v>
      </c>
      <c r="BY1402" s="3">
        <v>11835</v>
      </c>
      <c r="BZ1402" t="s">
        <v>134</v>
      </c>
      <c r="CA1402" t="s">
        <v>13673</v>
      </c>
      <c r="CB1402" t="s">
        <v>13531</v>
      </c>
      <c r="CC1402" s="3">
        <v>97845</v>
      </c>
    </row>
    <row r="1403" spans="1:81">
      <c r="A1403" s="7" t="s">
        <v>13674</v>
      </c>
      <c r="B1403" t="s">
        <v>13675</v>
      </c>
      <c r="C1403" t="s">
        <v>13676</v>
      </c>
      <c r="D1403">
        <v>10</v>
      </c>
      <c r="E1403" t="s">
        <v>139</v>
      </c>
      <c r="F1403" t="s">
        <v>13677</v>
      </c>
      <c r="G1403" t="s">
        <v>13678</v>
      </c>
      <c r="O1403" s="4">
        <v>242370</v>
      </c>
      <c r="Q1403">
        <v>1</v>
      </c>
      <c r="R1403" t="s">
        <v>1940</v>
      </c>
      <c r="S1403">
        <v>872</v>
      </c>
      <c r="T1403" t="s">
        <v>13676</v>
      </c>
      <c r="U1403">
        <v>339</v>
      </c>
      <c r="V1403" t="s">
        <v>13679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125</v>
      </c>
      <c r="AM1403">
        <v>1</v>
      </c>
      <c r="AN1403" t="s">
        <v>1486</v>
      </c>
      <c r="AO1403" s="5">
        <v>0</v>
      </c>
      <c r="AP1403" s="5">
        <v>0</v>
      </c>
      <c r="AQ1403" t="b">
        <v>0</v>
      </c>
      <c r="AS1403" t="s">
        <v>2642</v>
      </c>
      <c r="AT1403" t="s">
        <v>2660</v>
      </c>
      <c r="AU1403" t="s">
        <v>3111</v>
      </c>
      <c r="AV1403" t="s">
        <v>13680</v>
      </c>
      <c r="AW1403" t="s">
        <v>2737</v>
      </c>
      <c r="AX1403" t="s">
        <v>127</v>
      </c>
      <c r="AY1403" t="s">
        <v>1997</v>
      </c>
      <c r="AZ1403" t="s">
        <v>2664</v>
      </c>
      <c r="BA1403" t="s">
        <v>2739</v>
      </c>
      <c r="BB1403" t="s">
        <v>2642</v>
      </c>
      <c r="BD1403" s="3">
        <v>11707</v>
      </c>
      <c r="BE1403" t="s">
        <v>2667</v>
      </c>
      <c r="BF1403" s="3">
        <v>2269</v>
      </c>
      <c r="BG1403" t="s">
        <v>2979</v>
      </c>
      <c r="BH1403">
        <v>0</v>
      </c>
      <c r="BJ1403">
        <v>0</v>
      </c>
      <c r="BK1403" t="s">
        <v>13681</v>
      </c>
      <c r="BM1403" t="s">
        <v>148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2690</v>
      </c>
      <c r="BX1403" t="s">
        <v>13531</v>
      </c>
      <c r="BY1403" s="3">
        <v>11835</v>
      </c>
      <c r="BZ1403" t="s">
        <v>134</v>
      </c>
      <c r="CA1403" t="s">
        <v>13682</v>
      </c>
      <c r="CB1403" t="s">
        <v>13531</v>
      </c>
      <c r="CC1403" s="3">
        <v>95165</v>
      </c>
    </row>
    <row r="1404" spans="1:81">
      <c r="A1404" s="7" t="s">
        <v>13683</v>
      </c>
      <c r="B1404" t="s">
        <v>13684</v>
      </c>
      <c r="C1404" t="s">
        <v>13685</v>
      </c>
      <c r="D1404">
        <v>2</v>
      </c>
      <c r="E1404" t="s">
        <v>2948</v>
      </c>
      <c r="F1404" t="s">
        <v>13686</v>
      </c>
      <c r="O1404" s="4">
        <v>242401</v>
      </c>
      <c r="Q1404">
        <v>25</v>
      </c>
      <c r="R1404" t="s">
        <v>3579</v>
      </c>
      <c r="S1404">
        <v>873</v>
      </c>
      <c r="T1404" t="s">
        <v>13685</v>
      </c>
      <c r="U1404">
        <v>324</v>
      </c>
      <c r="V1404" t="s">
        <v>3370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125</v>
      </c>
      <c r="AM1404">
        <v>1</v>
      </c>
      <c r="AN1404" t="s">
        <v>1486</v>
      </c>
      <c r="AO1404" s="5">
        <v>0</v>
      </c>
      <c r="AP1404" s="5">
        <v>0</v>
      </c>
      <c r="AQ1404" t="b">
        <v>0</v>
      </c>
      <c r="AS1404" t="s">
        <v>3582</v>
      </c>
      <c r="AX1404" t="s">
        <v>127</v>
      </c>
      <c r="AY1404" t="s">
        <v>128</v>
      </c>
      <c r="BB1404" t="s">
        <v>3582</v>
      </c>
      <c r="BD1404">
        <v>0</v>
      </c>
      <c r="BF1404">
        <v>0</v>
      </c>
      <c r="BH1404">
        <v>0</v>
      </c>
      <c r="BJ1404">
        <v>0</v>
      </c>
      <c r="BM1404" t="s">
        <v>131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2690</v>
      </c>
      <c r="BX1404" t="s">
        <v>13531</v>
      </c>
      <c r="BY1404" s="3">
        <v>11835</v>
      </c>
      <c r="BZ1404" t="s">
        <v>134</v>
      </c>
      <c r="CA1404" t="s">
        <v>13687</v>
      </c>
      <c r="CB1404" t="s">
        <v>13531</v>
      </c>
      <c r="CC1404" s="3">
        <v>84269</v>
      </c>
    </row>
    <row r="1405" spans="1:81">
      <c r="A1405" s="7" t="s">
        <v>13688</v>
      </c>
      <c r="B1405" t="s">
        <v>13689</v>
      </c>
      <c r="C1405" t="s">
        <v>13690</v>
      </c>
      <c r="D1405">
        <v>40</v>
      </c>
      <c r="E1405" t="s">
        <v>208</v>
      </c>
      <c r="F1405" t="s">
        <v>13691</v>
      </c>
      <c r="G1405" t="s">
        <v>13692</v>
      </c>
      <c r="O1405" s="4">
        <v>242370</v>
      </c>
      <c r="Q1405">
        <v>25</v>
      </c>
      <c r="R1405" t="s">
        <v>3579</v>
      </c>
      <c r="S1405">
        <v>874</v>
      </c>
      <c r="T1405" t="s">
        <v>13690</v>
      </c>
      <c r="U1405">
        <v>40</v>
      </c>
      <c r="V1405" t="s">
        <v>4252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125</v>
      </c>
      <c r="AM1405">
        <v>5</v>
      </c>
      <c r="AN1405" t="s">
        <v>6052</v>
      </c>
      <c r="AO1405" s="5">
        <v>0</v>
      </c>
      <c r="AP1405" s="5">
        <v>0</v>
      </c>
      <c r="AQ1405" t="b">
        <v>0</v>
      </c>
      <c r="AS1405" t="s">
        <v>3582</v>
      </c>
      <c r="AT1405" t="s">
        <v>3582</v>
      </c>
      <c r="AU1405" t="s">
        <v>127</v>
      </c>
      <c r="AV1405" t="s">
        <v>2684</v>
      </c>
      <c r="AW1405" t="s">
        <v>2663</v>
      </c>
      <c r="AX1405" t="s">
        <v>240</v>
      </c>
      <c r="AY1405" t="s">
        <v>581</v>
      </c>
      <c r="AZ1405" t="s">
        <v>2738</v>
      </c>
      <c r="BA1405" t="s">
        <v>2686</v>
      </c>
      <c r="BB1405" t="s">
        <v>3582</v>
      </c>
      <c r="BD1405">
        <v>238</v>
      </c>
      <c r="BE1405" t="s">
        <v>2687</v>
      </c>
      <c r="BF1405" s="3">
        <v>22060</v>
      </c>
      <c r="BG1405" t="s">
        <v>2688</v>
      </c>
      <c r="BH1405">
        <v>0</v>
      </c>
      <c r="BJ1405">
        <v>0</v>
      </c>
      <c r="BK1405" t="s">
        <v>13693</v>
      </c>
      <c r="BM1405" t="s">
        <v>148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2690</v>
      </c>
      <c r="BX1405" t="s">
        <v>13531</v>
      </c>
      <c r="BY1405" s="3">
        <v>11835</v>
      </c>
      <c r="BZ1405" t="s">
        <v>134</v>
      </c>
      <c r="CA1405" t="s">
        <v>13694</v>
      </c>
      <c r="CB1405" t="s">
        <v>13531</v>
      </c>
      <c r="CC1405" s="3">
        <v>97847</v>
      </c>
    </row>
    <row r="1406" spans="1:81">
      <c r="A1406" s="7" t="s">
        <v>13695</v>
      </c>
      <c r="B1406" t="s">
        <v>13696</v>
      </c>
      <c r="C1406" t="s">
        <v>13697</v>
      </c>
      <c r="D1406">
        <v>40</v>
      </c>
      <c r="E1406" t="s">
        <v>208</v>
      </c>
      <c r="F1406" t="s">
        <v>13698</v>
      </c>
      <c r="G1406" t="s">
        <v>13699</v>
      </c>
      <c r="O1406" s="4">
        <v>242370</v>
      </c>
      <c r="Q1406">
        <v>25</v>
      </c>
      <c r="R1406" t="s">
        <v>3579</v>
      </c>
      <c r="S1406">
        <v>875</v>
      </c>
      <c r="T1406" t="s">
        <v>13697</v>
      </c>
      <c r="U1406">
        <v>167</v>
      </c>
      <c r="V1406" t="s">
        <v>3616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125</v>
      </c>
      <c r="AM1406">
        <v>1</v>
      </c>
      <c r="AN1406" t="s">
        <v>1486</v>
      </c>
      <c r="AO1406" s="5">
        <v>0</v>
      </c>
      <c r="AP1406" s="5">
        <v>0</v>
      </c>
      <c r="AQ1406" t="b">
        <v>0</v>
      </c>
      <c r="AS1406" t="s">
        <v>3582</v>
      </c>
      <c r="AT1406" t="s">
        <v>3582</v>
      </c>
      <c r="AU1406" t="s">
        <v>127</v>
      </c>
      <c r="AV1406" t="s">
        <v>3607</v>
      </c>
      <c r="AW1406" t="s">
        <v>2663</v>
      </c>
      <c r="AX1406" t="s">
        <v>240</v>
      </c>
      <c r="AY1406" t="s">
        <v>752</v>
      </c>
      <c r="AZ1406" t="s">
        <v>2738</v>
      </c>
      <c r="BA1406" t="s">
        <v>2686</v>
      </c>
      <c r="BB1406" t="s">
        <v>3582</v>
      </c>
      <c r="BD1406" s="3">
        <v>13158</v>
      </c>
      <c r="BE1406" t="s">
        <v>2742</v>
      </c>
      <c r="BF1406" s="3">
        <v>1878</v>
      </c>
      <c r="BG1406" t="s">
        <v>2802</v>
      </c>
      <c r="BH1406">
        <v>0</v>
      </c>
      <c r="BJ1406">
        <v>0</v>
      </c>
      <c r="BK1406" t="s">
        <v>13700</v>
      </c>
      <c r="BM1406" t="s">
        <v>148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2690</v>
      </c>
      <c r="BX1406" t="s">
        <v>13531</v>
      </c>
      <c r="BY1406" s="3">
        <v>14310</v>
      </c>
      <c r="BZ1406" t="s">
        <v>2672</v>
      </c>
      <c r="CA1406" t="s">
        <v>13701</v>
      </c>
      <c r="CB1406" t="s">
        <v>13531</v>
      </c>
      <c r="CC1406" s="3">
        <v>100109</v>
      </c>
    </row>
    <row r="1407" spans="1:81">
      <c r="A1407" s="7" t="s">
        <v>13702</v>
      </c>
      <c r="B1407" t="s">
        <v>13703</v>
      </c>
      <c r="C1407" t="s">
        <v>13704</v>
      </c>
      <c r="D1407">
        <v>12</v>
      </c>
      <c r="E1407" t="s">
        <v>118</v>
      </c>
      <c r="F1407" t="s">
        <v>13705</v>
      </c>
      <c r="G1407" t="s">
        <v>6591</v>
      </c>
      <c r="I1407" t="s">
        <v>13706</v>
      </c>
      <c r="O1407" s="4">
        <v>242401</v>
      </c>
      <c r="Q1407">
        <v>17</v>
      </c>
      <c r="R1407" t="s">
        <v>3639</v>
      </c>
      <c r="S1407">
        <v>876</v>
      </c>
      <c r="T1407" t="s">
        <v>13707</v>
      </c>
      <c r="U1407">
        <v>32</v>
      </c>
      <c r="V1407" t="s">
        <v>4993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125</v>
      </c>
      <c r="AM1407">
        <v>1</v>
      </c>
      <c r="AN1407" t="s">
        <v>1486</v>
      </c>
      <c r="AO1407" s="5">
        <v>0</v>
      </c>
      <c r="AP1407" s="5">
        <v>0</v>
      </c>
      <c r="AQ1407" t="b">
        <v>0</v>
      </c>
      <c r="AS1407" t="s">
        <v>3640</v>
      </c>
      <c r="AT1407" t="s">
        <v>3640</v>
      </c>
      <c r="AU1407" t="s">
        <v>3178</v>
      </c>
      <c r="AV1407" t="s">
        <v>4997</v>
      </c>
      <c r="AW1407" t="s">
        <v>2737</v>
      </c>
      <c r="AX1407" t="s">
        <v>127</v>
      </c>
      <c r="AY1407" t="s">
        <v>128</v>
      </c>
      <c r="AZ1407" t="s">
        <v>2738</v>
      </c>
      <c r="BA1407" t="s">
        <v>2739</v>
      </c>
      <c r="BB1407" t="s">
        <v>3640</v>
      </c>
      <c r="BD1407" s="3">
        <v>2366</v>
      </c>
      <c r="BE1407" t="s">
        <v>3889</v>
      </c>
      <c r="BF1407" s="3">
        <v>10643</v>
      </c>
      <c r="BG1407" t="s">
        <v>5348</v>
      </c>
      <c r="BH1407">
        <v>0</v>
      </c>
      <c r="BJ1407">
        <v>0</v>
      </c>
      <c r="BK1407" t="s">
        <v>13708</v>
      </c>
      <c r="BL1407" t="s">
        <v>13709</v>
      </c>
      <c r="BM1407" t="s">
        <v>131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2690</v>
      </c>
      <c r="BX1407" t="s">
        <v>13531</v>
      </c>
      <c r="BY1407" s="3">
        <v>12147</v>
      </c>
      <c r="BZ1407" t="s">
        <v>217</v>
      </c>
      <c r="CA1407" t="s">
        <v>13710</v>
      </c>
      <c r="CB1407" t="s">
        <v>13531</v>
      </c>
      <c r="CC1407" s="3">
        <v>99825</v>
      </c>
    </row>
    <row r="1408" spans="1:81">
      <c r="A1408" s="7" t="s">
        <v>13711</v>
      </c>
      <c r="B1408" t="s">
        <v>13712</v>
      </c>
      <c r="C1408" t="s">
        <v>13713</v>
      </c>
      <c r="D1408">
        <v>2</v>
      </c>
      <c r="E1408" t="s">
        <v>2948</v>
      </c>
      <c r="F1408" t="s">
        <v>13714</v>
      </c>
      <c r="G1408" t="s">
        <v>13715</v>
      </c>
      <c r="O1408" s="4">
        <v>242401</v>
      </c>
      <c r="Q1408">
        <v>25</v>
      </c>
      <c r="R1408" t="s">
        <v>3579</v>
      </c>
      <c r="S1408">
        <v>877</v>
      </c>
      <c r="T1408" t="s">
        <v>13713</v>
      </c>
      <c r="U1408">
        <v>307</v>
      </c>
      <c r="V1408" t="s">
        <v>11425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125</v>
      </c>
      <c r="AM1408">
        <v>1</v>
      </c>
      <c r="AN1408" t="s">
        <v>1486</v>
      </c>
      <c r="AO1408" s="5">
        <v>0</v>
      </c>
      <c r="AP1408" s="5">
        <v>0</v>
      </c>
      <c r="AQ1408" t="b">
        <v>0</v>
      </c>
      <c r="AS1408" t="s">
        <v>3582</v>
      </c>
      <c r="AT1408" t="s">
        <v>3582</v>
      </c>
      <c r="AU1408" t="s">
        <v>127</v>
      </c>
      <c r="AV1408" t="s">
        <v>3061</v>
      </c>
      <c r="AW1408" t="s">
        <v>2737</v>
      </c>
      <c r="AX1408" t="s">
        <v>127</v>
      </c>
      <c r="AY1408" t="s">
        <v>128</v>
      </c>
      <c r="AZ1408" t="s">
        <v>2738</v>
      </c>
      <c r="BA1408" t="s">
        <v>2739</v>
      </c>
      <c r="BB1408" t="s">
        <v>3582</v>
      </c>
      <c r="BD1408">
        <v>498</v>
      </c>
      <c r="BE1408" t="s">
        <v>2720</v>
      </c>
      <c r="BF1408">
        <v>874</v>
      </c>
      <c r="BG1408" t="s">
        <v>3212</v>
      </c>
      <c r="BH1408">
        <v>0</v>
      </c>
      <c r="BJ1408">
        <v>0</v>
      </c>
      <c r="BK1408" t="s">
        <v>13716</v>
      </c>
      <c r="BM1408" t="s">
        <v>148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2690</v>
      </c>
      <c r="BX1408" t="s">
        <v>13531</v>
      </c>
      <c r="BY1408" s="3">
        <v>23543</v>
      </c>
      <c r="BZ1408" t="s">
        <v>149</v>
      </c>
      <c r="CA1408" t="s">
        <v>13717</v>
      </c>
      <c r="CB1408" t="s">
        <v>13531</v>
      </c>
      <c r="CC1408" s="3">
        <v>98709</v>
      </c>
    </row>
    <row r="1409" spans="1:81">
      <c r="A1409" s="7" t="s">
        <v>13718</v>
      </c>
      <c r="B1409" t="s">
        <v>13719</v>
      </c>
      <c r="C1409" t="s">
        <v>13720</v>
      </c>
      <c r="D1409">
        <v>1</v>
      </c>
      <c r="E1409" t="s">
        <v>2639</v>
      </c>
      <c r="F1409" t="s">
        <v>2696</v>
      </c>
      <c r="I1409" t="s">
        <v>13721</v>
      </c>
      <c r="O1409" t="s">
        <v>2639</v>
      </c>
      <c r="Q1409">
        <v>9</v>
      </c>
      <c r="R1409" t="s">
        <v>6387</v>
      </c>
      <c r="S1409">
        <v>878</v>
      </c>
      <c r="T1409" t="s">
        <v>13720</v>
      </c>
      <c r="U1409">
        <v>55</v>
      </c>
      <c r="V1409" t="s">
        <v>2639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7446</v>
      </c>
      <c r="AM1409">
        <v>1</v>
      </c>
      <c r="AN1409" t="s">
        <v>1486</v>
      </c>
      <c r="AO1409" s="5">
        <v>0</v>
      </c>
      <c r="AP1409" s="5">
        <v>0</v>
      </c>
      <c r="AQ1409" t="b">
        <v>0</v>
      </c>
      <c r="AS1409" t="s">
        <v>13722</v>
      </c>
      <c r="AX1409" t="s">
        <v>127</v>
      </c>
      <c r="AY1409" t="s">
        <v>128</v>
      </c>
      <c r="BB1409" t="s">
        <v>13722</v>
      </c>
      <c r="BD1409">
        <v>470</v>
      </c>
      <c r="BE1409" t="s">
        <v>129</v>
      </c>
      <c r="BF1409">
        <v>470</v>
      </c>
      <c r="BG1409" t="s">
        <v>129</v>
      </c>
      <c r="BH1409">
        <v>0</v>
      </c>
      <c r="BJ1409">
        <v>0</v>
      </c>
      <c r="BK1409" t="s">
        <v>13723</v>
      </c>
      <c r="BM1409" t="s">
        <v>148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2690</v>
      </c>
      <c r="BX1409" t="s">
        <v>13531</v>
      </c>
      <c r="BY1409" s="3">
        <v>11835</v>
      </c>
      <c r="BZ1409" t="s">
        <v>134</v>
      </c>
      <c r="CA1409" t="s">
        <v>13724</v>
      </c>
      <c r="CB1409" t="s">
        <v>13531</v>
      </c>
      <c r="CC1409" s="3">
        <v>82335</v>
      </c>
    </row>
    <row r="1410" spans="1:81">
      <c r="A1410" s="7" t="s">
        <v>13725</v>
      </c>
      <c r="B1410" t="s">
        <v>13726</v>
      </c>
      <c r="C1410" t="s">
        <v>13727</v>
      </c>
      <c r="D1410">
        <v>29</v>
      </c>
      <c r="E1410" t="s">
        <v>3039</v>
      </c>
      <c r="F1410" t="s">
        <v>13728</v>
      </c>
      <c r="G1410" t="s">
        <v>13729</v>
      </c>
      <c r="O1410" s="4">
        <v>242370</v>
      </c>
      <c r="Q1410">
        <v>13</v>
      </c>
      <c r="R1410" t="s">
        <v>2655</v>
      </c>
      <c r="S1410">
        <v>879</v>
      </c>
      <c r="T1410" t="s">
        <v>13727</v>
      </c>
      <c r="U1410">
        <v>289</v>
      </c>
      <c r="V1410" t="s">
        <v>3464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125</v>
      </c>
      <c r="AM1410">
        <v>1</v>
      </c>
      <c r="AN1410" t="s">
        <v>1486</v>
      </c>
      <c r="AO1410" s="5">
        <v>0</v>
      </c>
      <c r="AP1410" s="5">
        <v>0</v>
      </c>
      <c r="AQ1410" t="b">
        <v>0</v>
      </c>
      <c r="AS1410" t="s">
        <v>2642</v>
      </c>
      <c r="AT1410" t="s">
        <v>2660</v>
      </c>
      <c r="AU1410" t="s">
        <v>127</v>
      </c>
      <c r="AV1410" t="s">
        <v>3549</v>
      </c>
      <c r="AW1410" t="s">
        <v>2737</v>
      </c>
      <c r="AX1410" t="s">
        <v>127</v>
      </c>
      <c r="AY1410" t="s">
        <v>128</v>
      </c>
      <c r="AZ1410" t="s">
        <v>2738</v>
      </c>
      <c r="BA1410" t="s">
        <v>2739</v>
      </c>
      <c r="BB1410" t="s">
        <v>2642</v>
      </c>
      <c r="BD1410">
        <v>498</v>
      </c>
      <c r="BE1410" t="s">
        <v>2720</v>
      </c>
      <c r="BF1410">
        <v>874</v>
      </c>
      <c r="BG1410" t="s">
        <v>3212</v>
      </c>
      <c r="BH1410">
        <v>0</v>
      </c>
      <c r="BJ1410">
        <v>0</v>
      </c>
      <c r="BK1410" t="s">
        <v>13730</v>
      </c>
      <c r="BM1410" t="s">
        <v>148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2690</v>
      </c>
      <c r="BX1410" t="s">
        <v>13531</v>
      </c>
      <c r="BY1410" s="3">
        <v>14310</v>
      </c>
      <c r="BZ1410" t="s">
        <v>2672</v>
      </c>
      <c r="CA1410" t="s">
        <v>13731</v>
      </c>
      <c r="CB1410" t="s">
        <v>13531</v>
      </c>
      <c r="CC1410" s="3">
        <v>85461</v>
      </c>
    </row>
    <row r="1411" spans="1:81">
      <c r="A1411" s="7" t="s">
        <v>13732</v>
      </c>
      <c r="B1411" t="s">
        <v>13733</v>
      </c>
      <c r="C1411" t="s">
        <v>13734</v>
      </c>
      <c r="D1411">
        <v>10</v>
      </c>
      <c r="E1411" t="s">
        <v>139</v>
      </c>
      <c r="F1411" t="s">
        <v>13735</v>
      </c>
      <c r="G1411" t="s">
        <v>13736</v>
      </c>
      <c r="O1411" s="4">
        <v>242401</v>
      </c>
      <c r="Q1411">
        <v>1</v>
      </c>
      <c r="R1411" t="s">
        <v>1940</v>
      </c>
      <c r="S1411">
        <v>880</v>
      </c>
      <c r="T1411" t="s">
        <v>13734</v>
      </c>
      <c r="U1411">
        <v>248</v>
      </c>
      <c r="V1411" t="s">
        <v>13737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125</v>
      </c>
      <c r="AM1411">
        <v>1</v>
      </c>
      <c r="AN1411" t="s">
        <v>1486</v>
      </c>
      <c r="AO1411" s="5">
        <v>0</v>
      </c>
      <c r="AP1411" s="5">
        <v>0</v>
      </c>
      <c r="AQ1411" t="b">
        <v>0</v>
      </c>
      <c r="AS1411" t="s">
        <v>2642</v>
      </c>
      <c r="AT1411" t="s">
        <v>2660</v>
      </c>
      <c r="AU1411" t="s">
        <v>2683</v>
      </c>
      <c r="AV1411" t="s">
        <v>13738</v>
      </c>
      <c r="AW1411" t="s">
        <v>2663</v>
      </c>
      <c r="AX1411" t="s">
        <v>127</v>
      </c>
      <c r="AY1411" t="s">
        <v>1887</v>
      </c>
      <c r="AZ1411" t="s">
        <v>2685</v>
      </c>
      <c r="BA1411" t="s">
        <v>2665</v>
      </c>
      <c r="BB1411" t="s">
        <v>2642</v>
      </c>
      <c r="BD1411" s="3">
        <v>17248</v>
      </c>
      <c r="BE1411" t="s">
        <v>2788</v>
      </c>
      <c r="BF1411">
        <v>876</v>
      </c>
      <c r="BG1411" t="s">
        <v>2960</v>
      </c>
      <c r="BH1411">
        <v>0</v>
      </c>
      <c r="BJ1411">
        <v>0</v>
      </c>
      <c r="BK1411" t="s">
        <v>13739</v>
      </c>
      <c r="BM1411" t="s">
        <v>148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2690</v>
      </c>
      <c r="BX1411" t="s">
        <v>13531</v>
      </c>
      <c r="BY1411" s="3">
        <v>12147</v>
      </c>
      <c r="BZ1411" t="s">
        <v>217</v>
      </c>
      <c r="CA1411" t="s">
        <v>13740</v>
      </c>
      <c r="CB1411" t="s">
        <v>13531</v>
      </c>
      <c r="CC1411" s="3">
        <v>99497</v>
      </c>
    </row>
    <row r="1412" spans="1:81">
      <c r="A1412" s="7" t="s">
        <v>13741</v>
      </c>
      <c r="B1412" t="s">
        <v>13742</v>
      </c>
      <c r="C1412" t="s">
        <v>13743</v>
      </c>
      <c r="D1412">
        <v>40</v>
      </c>
      <c r="E1412" t="s">
        <v>208</v>
      </c>
      <c r="F1412" t="s">
        <v>13744</v>
      </c>
      <c r="G1412" t="s">
        <v>13745</v>
      </c>
      <c r="O1412" s="4">
        <v>242401</v>
      </c>
      <c r="Q1412">
        <v>28</v>
      </c>
      <c r="R1412" t="s">
        <v>3507</v>
      </c>
      <c r="S1412">
        <v>881</v>
      </c>
      <c r="T1412" t="s">
        <v>13743</v>
      </c>
      <c r="U1412">
        <v>17</v>
      </c>
      <c r="V1412" t="s">
        <v>3260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125</v>
      </c>
      <c r="AM1412">
        <v>1</v>
      </c>
      <c r="AN1412" t="s">
        <v>1486</v>
      </c>
      <c r="AO1412" s="5">
        <v>0</v>
      </c>
      <c r="AP1412" s="5">
        <v>0</v>
      </c>
      <c r="AQ1412" t="b">
        <v>0</v>
      </c>
      <c r="AS1412" t="s">
        <v>3510</v>
      </c>
      <c r="AT1412" t="s">
        <v>3510</v>
      </c>
      <c r="AU1412" t="s">
        <v>127</v>
      </c>
      <c r="AV1412" t="s">
        <v>3261</v>
      </c>
      <c r="AW1412" t="s">
        <v>2663</v>
      </c>
      <c r="AX1412" t="s">
        <v>240</v>
      </c>
      <c r="AY1412" t="s">
        <v>335</v>
      </c>
      <c r="AZ1412" t="s">
        <v>2738</v>
      </c>
      <c r="BA1412" t="s">
        <v>2686</v>
      </c>
      <c r="BB1412" t="s">
        <v>3510</v>
      </c>
      <c r="BD1412">
        <v>238</v>
      </c>
      <c r="BE1412" t="s">
        <v>2687</v>
      </c>
      <c r="BF1412" s="3">
        <v>4241</v>
      </c>
      <c r="BG1412" t="s">
        <v>3454</v>
      </c>
      <c r="BH1412">
        <v>0</v>
      </c>
      <c r="BJ1412">
        <v>0</v>
      </c>
      <c r="BK1412" t="s">
        <v>13746</v>
      </c>
      <c r="BM1412" t="s">
        <v>148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2690</v>
      </c>
      <c r="BX1412" t="s">
        <v>13531</v>
      </c>
      <c r="BY1412" s="3">
        <v>14310</v>
      </c>
      <c r="BZ1412" t="s">
        <v>2672</v>
      </c>
      <c r="CA1412" t="s">
        <v>13747</v>
      </c>
      <c r="CB1412" t="s">
        <v>13531</v>
      </c>
      <c r="CC1412" s="3">
        <v>96165</v>
      </c>
    </row>
    <row r="1413" spans="1:81">
      <c r="A1413" s="7" t="s">
        <v>13748</v>
      </c>
      <c r="B1413" t="s">
        <v>13749</v>
      </c>
      <c r="C1413" t="s">
        <v>13750</v>
      </c>
      <c r="D1413">
        <v>26</v>
      </c>
      <c r="E1413" t="s">
        <v>2425</v>
      </c>
      <c r="F1413" t="s">
        <v>2635</v>
      </c>
      <c r="G1413" t="s">
        <v>2636</v>
      </c>
      <c r="I1413" t="s">
        <v>13751</v>
      </c>
      <c r="O1413" s="4">
        <v>242797</v>
      </c>
      <c r="Q1413">
        <v>9</v>
      </c>
      <c r="R1413" t="s">
        <v>6387</v>
      </c>
      <c r="S1413">
        <v>882</v>
      </c>
      <c r="T1413" t="s">
        <v>13752</v>
      </c>
      <c r="U1413">
        <v>55</v>
      </c>
      <c r="V1413" t="s">
        <v>2639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6388</v>
      </c>
      <c r="AM1413">
        <v>1</v>
      </c>
      <c r="AN1413" t="s">
        <v>1486</v>
      </c>
      <c r="AO1413" s="5">
        <v>0</v>
      </c>
      <c r="AP1413" s="5">
        <v>0</v>
      </c>
      <c r="AQ1413" t="b">
        <v>0</v>
      </c>
      <c r="AS1413" t="s">
        <v>6389</v>
      </c>
      <c r="AX1413" t="s">
        <v>127</v>
      </c>
      <c r="AY1413" t="s">
        <v>1133</v>
      </c>
      <c r="BB1413" t="s">
        <v>6389</v>
      </c>
      <c r="BD1413">
        <v>0</v>
      </c>
      <c r="BF1413">
        <v>0</v>
      </c>
      <c r="BH1413">
        <v>0</v>
      </c>
      <c r="BJ1413">
        <v>0</v>
      </c>
      <c r="BK1413" t="s">
        <v>13753</v>
      </c>
      <c r="BM1413" t="s">
        <v>148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2690</v>
      </c>
      <c r="BX1413" t="s">
        <v>13531</v>
      </c>
      <c r="BY1413" s="3">
        <v>11835</v>
      </c>
      <c r="BZ1413" t="s">
        <v>134</v>
      </c>
      <c r="CA1413" t="s">
        <v>13754</v>
      </c>
      <c r="CB1413" t="s">
        <v>13531</v>
      </c>
      <c r="CC1413" s="3">
        <v>94867</v>
      </c>
    </row>
    <row r="1414" spans="1:81">
      <c r="A1414" s="7" t="s">
        <v>13755</v>
      </c>
      <c r="B1414" t="s">
        <v>13756</v>
      </c>
      <c r="C1414" t="s">
        <v>13757</v>
      </c>
      <c r="D1414">
        <v>9</v>
      </c>
      <c r="E1414" t="s">
        <v>192</v>
      </c>
      <c r="F1414" t="s">
        <v>13758</v>
      </c>
      <c r="G1414" t="s">
        <v>13759</v>
      </c>
      <c r="O1414" s="4">
        <v>242554</v>
      </c>
      <c r="Q1414">
        <v>28</v>
      </c>
      <c r="R1414" t="s">
        <v>3507</v>
      </c>
      <c r="S1414">
        <v>883</v>
      </c>
      <c r="T1414" t="s">
        <v>13760</v>
      </c>
      <c r="U1414">
        <v>62</v>
      </c>
      <c r="V1414" t="s">
        <v>9452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125</v>
      </c>
      <c r="AM1414">
        <v>1</v>
      </c>
      <c r="AN1414" t="s">
        <v>1486</v>
      </c>
      <c r="AO1414" s="5">
        <v>0</v>
      </c>
      <c r="AP1414" s="5">
        <v>0</v>
      </c>
      <c r="AQ1414" t="b">
        <v>0</v>
      </c>
      <c r="AS1414" t="s">
        <v>3510</v>
      </c>
      <c r="AT1414" t="s">
        <v>3510</v>
      </c>
      <c r="AU1414" t="s">
        <v>127</v>
      </c>
      <c r="AV1414" t="s">
        <v>9455</v>
      </c>
      <c r="AW1414" t="s">
        <v>2663</v>
      </c>
      <c r="AX1414" t="s">
        <v>201</v>
      </c>
      <c r="AY1414" t="s">
        <v>486</v>
      </c>
      <c r="AZ1414" t="s">
        <v>2738</v>
      </c>
      <c r="BA1414" t="s">
        <v>2890</v>
      </c>
      <c r="BB1414" t="s">
        <v>3510</v>
      </c>
      <c r="BD1414" s="3">
        <v>9922</v>
      </c>
      <c r="BE1414" t="s">
        <v>2891</v>
      </c>
      <c r="BF1414" s="3">
        <v>9850</v>
      </c>
      <c r="BG1414" t="s">
        <v>2892</v>
      </c>
      <c r="BH1414">
        <v>0</v>
      </c>
      <c r="BJ1414">
        <v>0</v>
      </c>
      <c r="BK1414" t="s">
        <v>13761</v>
      </c>
      <c r="BM1414" t="s">
        <v>148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2690</v>
      </c>
      <c r="BX1414" t="s">
        <v>13531</v>
      </c>
      <c r="BY1414" s="3">
        <v>14310</v>
      </c>
      <c r="BZ1414" t="s">
        <v>2672</v>
      </c>
      <c r="CA1414" t="s">
        <v>13762</v>
      </c>
      <c r="CB1414" t="s">
        <v>13531</v>
      </c>
      <c r="CC1414" s="3">
        <v>100111</v>
      </c>
    </row>
    <row r="1415" spans="1:81">
      <c r="A1415" s="7" t="s">
        <v>13763</v>
      </c>
      <c r="B1415" t="s">
        <v>13764</v>
      </c>
      <c r="C1415" t="s">
        <v>13765</v>
      </c>
      <c r="D1415">
        <v>9</v>
      </c>
      <c r="E1415" t="s">
        <v>192</v>
      </c>
      <c r="F1415" t="s">
        <v>13766</v>
      </c>
      <c r="G1415" t="s">
        <v>13767</v>
      </c>
      <c r="O1415" s="4">
        <v>242401</v>
      </c>
      <c r="Q1415">
        <v>14</v>
      </c>
      <c r="R1415" t="s">
        <v>3472</v>
      </c>
      <c r="S1415">
        <v>884</v>
      </c>
      <c r="T1415" t="s">
        <v>13765</v>
      </c>
      <c r="U1415">
        <v>34</v>
      </c>
      <c r="V1415" t="s">
        <v>3272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125</v>
      </c>
      <c r="AM1415">
        <v>1</v>
      </c>
      <c r="AN1415" t="s">
        <v>1486</v>
      </c>
      <c r="AO1415" s="5">
        <v>0</v>
      </c>
      <c r="AP1415" s="5">
        <v>0</v>
      </c>
      <c r="AQ1415" t="b">
        <v>0</v>
      </c>
      <c r="AS1415" t="s">
        <v>3474</v>
      </c>
      <c r="AT1415" t="s">
        <v>3497</v>
      </c>
      <c r="AU1415" t="s">
        <v>127</v>
      </c>
      <c r="AV1415" t="s">
        <v>3897</v>
      </c>
      <c r="AW1415" t="s">
        <v>2663</v>
      </c>
      <c r="AX1415" t="s">
        <v>127</v>
      </c>
      <c r="AY1415" t="s">
        <v>1630</v>
      </c>
      <c r="AZ1415" t="s">
        <v>2738</v>
      </c>
      <c r="BA1415" t="s">
        <v>2890</v>
      </c>
      <c r="BB1415" t="s">
        <v>2642</v>
      </c>
      <c r="BD1415" s="3">
        <v>9922</v>
      </c>
      <c r="BE1415" t="s">
        <v>2891</v>
      </c>
      <c r="BF1415" s="3">
        <v>1959</v>
      </c>
      <c r="BG1415" t="s">
        <v>3273</v>
      </c>
      <c r="BH1415">
        <v>0</v>
      </c>
      <c r="BJ1415">
        <v>0</v>
      </c>
      <c r="BK1415" t="s">
        <v>13768</v>
      </c>
      <c r="BM1415" t="s">
        <v>148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2690</v>
      </c>
      <c r="BX1415" t="s">
        <v>13531</v>
      </c>
      <c r="BY1415" s="3">
        <v>14310</v>
      </c>
      <c r="BZ1415" t="s">
        <v>2672</v>
      </c>
      <c r="CA1415" t="s">
        <v>13769</v>
      </c>
      <c r="CB1415" t="s">
        <v>13531</v>
      </c>
      <c r="CC1415" s="3">
        <v>100113</v>
      </c>
    </row>
    <row r="1416" spans="1:81">
      <c r="A1416" s="7" t="s">
        <v>13770</v>
      </c>
      <c r="B1416" t="s">
        <v>13771</v>
      </c>
      <c r="C1416" t="s">
        <v>13772</v>
      </c>
      <c r="D1416">
        <v>41</v>
      </c>
      <c r="E1416" t="s">
        <v>493</v>
      </c>
      <c r="F1416" t="s">
        <v>13773</v>
      </c>
      <c r="G1416" t="s">
        <v>13774</v>
      </c>
      <c r="O1416" s="4">
        <v>242401</v>
      </c>
      <c r="Q1416">
        <v>25</v>
      </c>
      <c r="R1416" t="s">
        <v>3579</v>
      </c>
      <c r="S1416">
        <v>885</v>
      </c>
      <c r="T1416" t="s">
        <v>13772</v>
      </c>
      <c r="U1416">
        <v>105</v>
      </c>
      <c r="V1416" t="s">
        <v>7972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125</v>
      </c>
      <c r="AM1416">
        <v>1</v>
      </c>
      <c r="AN1416" t="s">
        <v>1486</v>
      </c>
      <c r="AO1416" s="5">
        <v>0</v>
      </c>
      <c r="AP1416" s="5">
        <v>0</v>
      </c>
      <c r="AQ1416" t="b">
        <v>0</v>
      </c>
      <c r="AS1416" t="s">
        <v>3582</v>
      </c>
      <c r="AT1416" t="s">
        <v>3582</v>
      </c>
      <c r="AU1416" t="s">
        <v>2801</v>
      </c>
      <c r="AV1416" t="s">
        <v>866</v>
      </c>
      <c r="AW1416" t="s">
        <v>2663</v>
      </c>
      <c r="AX1416" t="s">
        <v>502</v>
      </c>
      <c r="AY1416" t="s">
        <v>866</v>
      </c>
      <c r="AZ1416" t="s">
        <v>2738</v>
      </c>
      <c r="BA1416" t="s">
        <v>2665</v>
      </c>
      <c r="BB1416" t="s">
        <v>3582</v>
      </c>
      <c r="BD1416" s="3">
        <v>7004</v>
      </c>
      <c r="BE1416" t="s">
        <v>2854</v>
      </c>
      <c r="BF1416" s="3">
        <v>17246</v>
      </c>
      <c r="BG1416" t="s">
        <v>2901</v>
      </c>
      <c r="BH1416">
        <v>0</v>
      </c>
      <c r="BJ1416">
        <v>0</v>
      </c>
      <c r="BK1416" t="s">
        <v>13775</v>
      </c>
      <c r="BM1416" t="s">
        <v>148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2690</v>
      </c>
      <c r="BX1416" t="s">
        <v>13531</v>
      </c>
      <c r="BY1416" s="3">
        <v>12147</v>
      </c>
      <c r="BZ1416" t="s">
        <v>217</v>
      </c>
      <c r="CA1416" t="s">
        <v>13776</v>
      </c>
      <c r="CB1416" t="s">
        <v>13531</v>
      </c>
      <c r="CC1416" s="3">
        <v>98821</v>
      </c>
    </row>
    <row r="1417" spans="1:81">
      <c r="A1417" s="7" t="s">
        <v>13777</v>
      </c>
      <c r="B1417" t="s">
        <v>13778</v>
      </c>
      <c r="C1417" t="s">
        <v>13779</v>
      </c>
      <c r="D1417">
        <v>41</v>
      </c>
      <c r="E1417" t="s">
        <v>493</v>
      </c>
      <c r="F1417" t="s">
        <v>13780</v>
      </c>
      <c r="G1417" t="s">
        <v>13781</v>
      </c>
      <c r="O1417" s="4">
        <v>242462</v>
      </c>
      <c r="Q1417">
        <v>13</v>
      </c>
      <c r="R1417" t="s">
        <v>2655</v>
      </c>
      <c r="S1417">
        <v>886</v>
      </c>
      <c r="T1417" t="s">
        <v>13779</v>
      </c>
      <c r="U1417">
        <v>42</v>
      </c>
      <c r="V1417" t="s">
        <v>7724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125</v>
      </c>
      <c r="AM1417">
        <v>1</v>
      </c>
      <c r="AN1417" t="s">
        <v>1486</v>
      </c>
      <c r="AO1417" s="5">
        <v>0</v>
      </c>
      <c r="AP1417" s="5">
        <v>0</v>
      </c>
      <c r="AQ1417" t="b">
        <v>0</v>
      </c>
      <c r="AS1417" t="s">
        <v>2642</v>
      </c>
      <c r="AT1417" t="s">
        <v>2660</v>
      </c>
      <c r="AU1417" t="s">
        <v>13385</v>
      </c>
      <c r="AV1417" t="s">
        <v>1057</v>
      </c>
      <c r="AW1417" t="s">
        <v>2663</v>
      </c>
      <c r="AX1417" t="s">
        <v>502</v>
      </c>
      <c r="AY1417" t="s">
        <v>1057</v>
      </c>
      <c r="AZ1417" t="s">
        <v>2738</v>
      </c>
      <c r="BA1417" t="s">
        <v>2665</v>
      </c>
      <c r="BB1417" t="s">
        <v>2642</v>
      </c>
      <c r="BD1417" s="3">
        <v>11707</v>
      </c>
      <c r="BE1417" t="s">
        <v>2667</v>
      </c>
      <c r="BF1417" s="3">
        <v>17215</v>
      </c>
      <c r="BG1417" t="s">
        <v>3157</v>
      </c>
      <c r="BH1417">
        <v>0</v>
      </c>
      <c r="BJ1417">
        <v>0</v>
      </c>
      <c r="BK1417" t="s">
        <v>13782</v>
      </c>
      <c r="BM1417" t="s">
        <v>148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2690</v>
      </c>
      <c r="BX1417" t="s">
        <v>13531</v>
      </c>
      <c r="BY1417" s="3">
        <v>11835</v>
      </c>
      <c r="BZ1417" t="s">
        <v>134</v>
      </c>
      <c r="CA1417" t="s">
        <v>13783</v>
      </c>
      <c r="CB1417" t="s">
        <v>13531</v>
      </c>
      <c r="CC1417" s="3">
        <v>91547</v>
      </c>
    </row>
    <row r="1418" spans="1:81">
      <c r="A1418" s="7" t="s">
        <v>13784</v>
      </c>
      <c r="B1418" t="s">
        <v>13785</v>
      </c>
      <c r="C1418" t="s">
        <v>13786</v>
      </c>
      <c r="D1418">
        <v>40</v>
      </c>
      <c r="E1418" t="s">
        <v>208</v>
      </c>
      <c r="F1418" t="s">
        <v>13787</v>
      </c>
      <c r="G1418" t="s">
        <v>13788</v>
      </c>
      <c r="O1418" s="4">
        <v>242401</v>
      </c>
      <c r="Q1418">
        <v>1</v>
      </c>
      <c r="R1418" t="s">
        <v>1940</v>
      </c>
      <c r="S1418">
        <v>887</v>
      </c>
      <c r="T1418" t="s">
        <v>13786</v>
      </c>
      <c r="U1418">
        <v>353</v>
      </c>
      <c r="V1418" t="s">
        <v>3719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125</v>
      </c>
      <c r="AM1418">
        <v>1</v>
      </c>
      <c r="AN1418" t="s">
        <v>1486</v>
      </c>
      <c r="AO1418" s="5">
        <v>0</v>
      </c>
      <c r="AP1418" s="5">
        <v>0</v>
      </c>
      <c r="AQ1418" t="b">
        <v>0</v>
      </c>
      <c r="AS1418" t="s">
        <v>2642</v>
      </c>
      <c r="AT1418" t="s">
        <v>2660</v>
      </c>
      <c r="AU1418" t="s">
        <v>2683</v>
      </c>
      <c r="AV1418" t="s">
        <v>752</v>
      </c>
      <c r="AW1418" t="s">
        <v>2663</v>
      </c>
      <c r="AX1418" t="s">
        <v>240</v>
      </c>
      <c r="AY1418" t="s">
        <v>752</v>
      </c>
      <c r="AZ1418" t="s">
        <v>2685</v>
      </c>
      <c r="BA1418" t="s">
        <v>2686</v>
      </c>
      <c r="BB1418" t="s">
        <v>2642</v>
      </c>
      <c r="BD1418" s="3">
        <v>13158</v>
      </c>
      <c r="BE1418" t="s">
        <v>2742</v>
      </c>
      <c r="BF1418" s="3">
        <v>4129</v>
      </c>
      <c r="BG1418" t="s">
        <v>3435</v>
      </c>
      <c r="BH1418">
        <v>0</v>
      </c>
      <c r="BJ1418">
        <v>0</v>
      </c>
      <c r="BK1418" t="s">
        <v>13789</v>
      </c>
      <c r="BM1418" t="s">
        <v>148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2690</v>
      </c>
      <c r="BX1418" t="s">
        <v>13531</v>
      </c>
      <c r="BY1418" s="3">
        <v>14310</v>
      </c>
      <c r="BZ1418" t="s">
        <v>2672</v>
      </c>
      <c r="CA1418" t="s">
        <v>13790</v>
      </c>
      <c r="CB1418" t="s">
        <v>13531</v>
      </c>
      <c r="CC1418" s="3">
        <v>100115</v>
      </c>
    </row>
    <row r="1419" spans="1:81">
      <c r="A1419" s="7" t="s">
        <v>13791</v>
      </c>
      <c r="B1419" t="s">
        <v>13792</v>
      </c>
      <c r="C1419" t="s">
        <v>8706</v>
      </c>
      <c r="D1419">
        <v>9</v>
      </c>
      <c r="E1419" t="s">
        <v>192</v>
      </c>
      <c r="F1419" t="s">
        <v>13793</v>
      </c>
      <c r="G1419" t="s">
        <v>13794</v>
      </c>
      <c r="O1419" s="4">
        <v>242401</v>
      </c>
      <c r="Q1419">
        <v>1</v>
      </c>
      <c r="R1419" t="s">
        <v>1940</v>
      </c>
      <c r="S1419">
        <v>888</v>
      </c>
      <c r="T1419" t="s">
        <v>8706</v>
      </c>
      <c r="U1419">
        <v>192</v>
      </c>
      <c r="V1419" t="s">
        <v>8709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125</v>
      </c>
      <c r="AM1419">
        <v>1</v>
      </c>
      <c r="AN1419" t="s">
        <v>1486</v>
      </c>
      <c r="AO1419" s="5">
        <v>0</v>
      </c>
      <c r="AP1419" s="5">
        <v>0</v>
      </c>
      <c r="AQ1419" t="b">
        <v>0</v>
      </c>
      <c r="AS1419" t="s">
        <v>2642</v>
      </c>
      <c r="AT1419" t="s">
        <v>2660</v>
      </c>
      <c r="AU1419" t="s">
        <v>2683</v>
      </c>
      <c r="AV1419" t="s">
        <v>3897</v>
      </c>
      <c r="AW1419" t="s">
        <v>2663</v>
      </c>
      <c r="AX1419" t="s">
        <v>127</v>
      </c>
      <c r="AY1419" t="s">
        <v>1630</v>
      </c>
      <c r="AZ1419" t="s">
        <v>2738</v>
      </c>
      <c r="BA1419" t="s">
        <v>2890</v>
      </c>
      <c r="BB1419" t="s">
        <v>2642</v>
      </c>
      <c r="BD1419" s="3">
        <v>9922</v>
      </c>
      <c r="BE1419" t="s">
        <v>2891</v>
      </c>
      <c r="BF1419" s="3">
        <v>1959</v>
      </c>
      <c r="BG1419" t="s">
        <v>3273</v>
      </c>
      <c r="BH1419">
        <v>0</v>
      </c>
      <c r="BJ1419">
        <v>0</v>
      </c>
      <c r="BK1419" t="s">
        <v>13795</v>
      </c>
      <c r="BM1419" t="s">
        <v>148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2690</v>
      </c>
      <c r="BX1419" t="s">
        <v>13531</v>
      </c>
      <c r="BY1419" s="3">
        <v>12147</v>
      </c>
      <c r="BZ1419" t="s">
        <v>217</v>
      </c>
      <c r="CA1419" t="s">
        <v>13796</v>
      </c>
      <c r="CB1419" t="s">
        <v>13531</v>
      </c>
      <c r="CC1419" s="3">
        <v>100941</v>
      </c>
    </row>
    <row r="1420" spans="1:81">
      <c r="A1420" s="7" t="s">
        <v>13797</v>
      </c>
      <c r="B1420" t="s">
        <v>13798</v>
      </c>
      <c r="C1420" t="s">
        <v>5407</v>
      </c>
      <c r="D1420">
        <v>10</v>
      </c>
      <c r="E1420" t="s">
        <v>139</v>
      </c>
      <c r="F1420" t="s">
        <v>13799</v>
      </c>
      <c r="O1420" s="4">
        <v>242401</v>
      </c>
      <c r="Q1420">
        <v>1</v>
      </c>
      <c r="R1420" t="s">
        <v>1940</v>
      </c>
      <c r="S1420">
        <v>889</v>
      </c>
      <c r="T1420" t="s">
        <v>5407</v>
      </c>
      <c r="U1420">
        <v>340</v>
      </c>
      <c r="V1420" t="s">
        <v>5412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125</v>
      </c>
      <c r="AM1420">
        <v>1</v>
      </c>
      <c r="AN1420" t="s">
        <v>1486</v>
      </c>
      <c r="AO1420" s="5">
        <v>0</v>
      </c>
      <c r="AP1420" s="5">
        <v>0</v>
      </c>
      <c r="AQ1420" t="b">
        <v>0</v>
      </c>
      <c r="AS1420" t="s">
        <v>2642</v>
      </c>
      <c r="AX1420" t="s">
        <v>127</v>
      </c>
      <c r="AY1420" t="s">
        <v>1867</v>
      </c>
      <c r="BB1420" t="s">
        <v>2642</v>
      </c>
      <c r="BD1420">
        <v>0</v>
      </c>
      <c r="BF1420">
        <v>0</v>
      </c>
      <c r="BH1420">
        <v>0</v>
      </c>
      <c r="BJ1420">
        <v>0</v>
      </c>
      <c r="BM1420" t="s">
        <v>131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2690</v>
      </c>
      <c r="BX1420" t="s">
        <v>13531</v>
      </c>
      <c r="BY1420" s="3">
        <v>11835</v>
      </c>
      <c r="BZ1420" t="s">
        <v>134</v>
      </c>
      <c r="CA1420" t="s">
        <v>13800</v>
      </c>
      <c r="CB1420" t="s">
        <v>13531</v>
      </c>
      <c r="CC1420" s="3">
        <v>80507</v>
      </c>
    </row>
    <row r="1421" spans="1:81">
      <c r="A1421" s="7" t="s">
        <v>13801</v>
      </c>
      <c r="B1421" t="s">
        <v>13802</v>
      </c>
      <c r="C1421" t="s">
        <v>8247</v>
      </c>
      <c r="D1421">
        <v>11</v>
      </c>
      <c r="E1421" t="s">
        <v>154</v>
      </c>
      <c r="F1421" t="s">
        <v>13803</v>
      </c>
      <c r="G1421" t="s">
        <v>13804</v>
      </c>
      <c r="O1421" s="4">
        <v>242401</v>
      </c>
      <c r="Q1421">
        <v>1</v>
      </c>
      <c r="R1421" t="s">
        <v>1940</v>
      </c>
      <c r="S1421">
        <v>890</v>
      </c>
      <c r="T1421" t="s">
        <v>8247</v>
      </c>
      <c r="U1421">
        <v>388</v>
      </c>
      <c r="V1421" t="s">
        <v>7535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125</v>
      </c>
      <c r="AM1421">
        <v>1</v>
      </c>
      <c r="AN1421" t="s">
        <v>1486</v>
      </c>
      <c r="AO1421" s="5">
        <v>0</v>
      </c>
      <c r="AP1421" s="5">
        <v>0</v>
      </c>
      <c r="AQ1421" t="b">
        <v>0</v>
      </c>
      <c r="AS1421" t="s">
        <v>2642</v>
      </c>
      <c r="AT1421" t="s">
        <v>2660</v>
      </c>
      <c r="AU1421" t="s">
        <v>2683</v>
      </c>
      <c r="AV1421" t="s">
        <v>2759</v>
      </c>
      <c r="AW1421" t="s">
        <v>2663</v>
      </c>
      <c r="AX1421" t="s">
        <v>162</v>
      </c>
      <c r="AY1421" t="s">
        <v>596</v>
      </c>
      <c r="AZ1421" t="s">
        <v>2685</v>
      </c>
      <c r="BA1421" t="s">
        <v>2719</v>
      </c>
      <c r="BB1421" t="s">
        <v>2642</v>
      </c>
      <c r="BD1421">
        <v>498</v>
      </c>
      <c r="BE1421" t="s">
        <v>2720</v>
      </c>
      <c r="BF1421" s="3">
        <v>2507</v>
      </c>
      <c r="BG1421" t="s">
        <v>2761</v>
      </c>
      <c r="BH1421">
        <v>0</v>
      </c>
      <c r="BJ1421">
        <v>0</v>
      </c>
      <c r="BK1421" t="s">
        <v>13805</v>
      </c>
      <c r="BM1421" t="s">
        <v>148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2690</v>
      </c>
      <c r="BX1421" t="s">
        <v>13531</v>
      </c>
      <c r="BY1421" s="3">
        <v>14310</v>
      </c>
      <c r="BZ1421" t="s">
        <v>2672</v>
      </c>
      <c r="CA1421" t="s">
        <v>13806</v>
      </c>
      <c r="CB1421" t="s">
        <v>13531</v>
      </c>
      <c r="CC1421" s="3">
        <v>96175</v>
      </c>
    </row>
    <row r="1422" spans="1:81">
      <c r="A1422" s="7" t="s">
        <v>13807</v>
      </c>
      <c r="B1422" t="s">
        <v>13808</v>
      </c>
      <c r="C1422" t="s">
        <v>13809</v>
      </c>
      <c r="D1422">
        <v>10</v>
      </c>
      <c r="E1422" t="s">
        <v>139</v>
      </c>
      <c r="F1422" t="s">
        <v>13810</v>
      </c>
      <c r="G1422" t="s">
        <v>13811</v>
      </c>
      <c r="O1422" s="4">
        <v>242401</v>
      </c>
      <c r="Q1422">
        <v>1</v>
      </c>
      <c r="R1422" t="s">
        <v>1940</v>
      </c>
      <c r="S1422">
        <v>891</v>
      </c>
      <c r="T1422" t="s">
        <v>13812</v>
      </c>
      <c r="U1422">
        <v>341</v>
      </c>
      <c r="V1422" t="s">
        <v>13813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125</v>
      </c>
      <c r="AM1422">
        <v>1</v>
      </c>
      <c r="AN1422" t="s">
        <v>1486</v>
      </c>
      <c r="AO1422" s="5">
        <v>0</v>
      </c>
      <c r="AP1422" s="5">
        <v>0</v>
      </c>
      <c r="AQ1422" t="b">
        <v>0</v>
      </c>
      <c r="AS1422" t="s">
        <v>2642</v>
      </c>
      <c r="AT1422" t="s">
        <v>2660</v>
      </c>
      <c r="AU1422" t="s">
        <v>2683</v>
      </c>
      <c r="AV1422" t="s">
        <v>3084</v>
      </c>
      <c r="AW1422" t="s">
        <v>2737</v>
      </c>
      <c r="AX1422" t="s">
        <v>127</v>
      </c>
      <c r="AY1422" t="s">
        <v>1133</v>
      </c>
      <c r="AZ1422" t="s">
        <v>2685</v>
      </c>
      <c r="BA1422" t="s">
        <v>2739</v>
      </c>
      <c r="BB1422" t="s">
        <v>2642</v>
      </c>
      <c r="BD1422">
        <v>498</v>
      </c>
      <c r="BE1422" t="s">
        <v>2720</v>
      </c>
      <c r="BF1422" s="3">
        <v>12894</v>
      </c>
      <c r="BG1422" t="s">
        <v>2915</v>
      </c>
      <c r="BH1422">
        <v>0</v>
      </c>
      <c r="BJ1422">
        <v>0</v>
      </c>
      <c r="BK1422" t="s">
        <v>13814</v>
      </c>
      <c r="BM1422" t="s">
        <v>148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2690</v>
      </c>
      <c r="BX1422" t="s">
        <v>13531</v>
      </c>
      <c r="BY1422" s="3">
        <v>12147</v>
      </c>
      <c r="BZ1422" t="s">
        <v>217</v>
      </c>
      <c r="CA1422" t="s">
        <v>13815</v>
      </c>
      <c r="CB1422" t="s">
        <v>13531</v>
      </c>
      <c r="CC1422" s="3">
        <v>100931</v>
      </c>
    </row>
    <row r="1423" spans="1:81">
      <c r="A1423" s="7" t="s">
        <v>13816</v>
      </c>
      <c r="B1423" t="s">
        <v>13817</v>
      </c>
      <c r="C1423" t="s">
        <v>13818</v>
      </c>
      <c r="D1423">
        <v>10</v>
      </c>
      <c r="E1423" t="s">
        <v>139</v>
      </c>
      <c r="F1423" t="s">
        <v>13819</v>
      </c>
      <c r="G1423" t="s">
        <v>13820</v>
      </c>
      <c r="O1423" s="4">
        <v>242401</v>
      </c>
      <c r="Q1423">
        <v>4</v>
      </c>
      <c r="R1423" t="s">
        <v>3744</v>
      </c>
      <c r="S1423">
        <v>892</v>
      </c>
      <c r="T1423" t="s">
        <v>13818</v>
      </c>
      <c r="U1423">
        <v>341</v>
      </c>
      <c r="V1423" t="s">
        <v>13813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125</v>
      </c>
      <c r="AM1423">
        <v>1</v>
      </c>
      <c r="AN1423" t="s">
        <v>1486</v>
      </c>
      <c r="AO1423" s="5">
        <v>0</v>
      </c>
      <c r="AP1423" s="5">
        <v>0</v>
      </c>
      <c r="AQ1423" t="b">
        <v>0</v>
      </c>
      <c r="AS1423" t="s">
        <v>3745</v>
      </c>
      <c r="AT1423" t="s">
        <v>3745</v>
      </c>
      <c r="AU1423" t="s">
        <v>2683</v>
      </c>
      <c r="AV1423" t="s">
        <v>3084</v>
      </c>
      <c r="AW1423" t="s">
        <v>2737</v>
      </c>
      <c r="AX1423" t="s">
        <v>127</v>
      </c>
      <c r="AY1423" t="s">
        <v>1133</v>
      </c>
      <c r="AZ1423" t="s">
        <v>2685</v>
      </c>
      <c r="BA1423" t="s">
        <v>2739</v>
      </c>
      <c r="BB1423" t="s">
        <v>3745</v>
      </c>
      <c r="BD1423">
        <v>498</v>
      </c>
      <c r="BE1423" t="s">
        <v>2720</v>
      </c>
      <c r="BF1423" s="3">
        <v>12894</v>
      </c>
      <c r="BG1423" t="s">
        <v>2915</v>
      </c>
      <c r="BH1423">
        <v>0</v>
      </c>
      <c r="BJ1423">
        <v>0</v>
      </c>
      <c r="BK1423" t="s">
        <v>13821</v>
      </c>
      <c r="BM1423" t="s">
        <v>148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2690</v>
      </c>
      <c r="BX1423" t="s">
        <v>13531</v>
      </c>
      <c r="BY1423" s="3">
        <v>12147</v>
      </c>
      <c r="BZ1423" t="s">
        <v>217</v>
      </c>
      <c r="CA1423" t="s">
        <v>13822</v>
      </c>
      <c r="CB1423" t="s">
        <v>13531</v>
      </c>
      <c r="CC1423" s="3">
        <v>100933</v>
      </c>
    </row>
    <row r="1424" spans="1:81">
      <c r="A1424" s="7" t="s">
        <v>13823</v>
      </c>
      <c r="B1424" t="s">
        <v>13824</v>
      </c>
      <c r="C1424" t="s">
        <v>13825</v>
      </c>
      <c r="D1424">
        <v>9</v>
      </c>
      <c r="E1424" t="s">
        <v>192</v>
      </c>
      <c r="F1424" t="s">
        <v>13826</v>
      </c>
      <c r="G1424" t="s">
        <v>13827</v>
      </c>
      <c r="O1424" s="4">
        <v>242401</v>
      </c>
      <c r="Q1424">
        <v>25</v>
      </c>
      <c r="R1424" t="s">
        <v>3579</v>
      </c>
      <c r="S1424">
        <v>893</v>
      </c>
      <c r="T1424" t="s">
        <v>13825</v>
      </c>
      <c r="U1424">
        <v>71</v>
      </c>
      <c r="V1424" t="s">
        <v>8642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125</v>
      </c>
      <c r="AM1424">
        <v>1</v>
      </c>
      <c r="AN1424" t="s">
        <v>1486</v>
      </c>
      <c r="AO1424" s="5">
        <v>0</v>
      </c>
      <c r="AP1424" s="5">
        <v>0</v>
      </c>
      <c r="AQ1424" t="b">
        <v>0</v>
      </c>
      <c r="AS1424" t="s">
        <v>3582</v>
      </c>
      <c r="AT1424" t="s">
        <v>3582</v>
      </c>
      <c r="AU1424" t="s">
        <v>127</v>
      </c>
      <c r="AV1424" t="s">
        <v>6804</v>
      </c>
      <c r="AW1424" t="s">
        <v>2663</v>
      </c>
      <c r="AX1424" t="s">
        <v>201</v>
      </c>
      <c r="AY1424" t="s">
        <v>268</v>
      </c>
      <c r="AZ1424" t="s">
        <v>2738</v>
      </c>
      <c r="BA1424" t="s">
        <v>2890</v>
      </c>
      <c r="BB1424" t="s">
        <v>3582</v>
      </c>
      <c r="BD1424" s="3">
        <v>9922</v>
      </c>
      <c r="BE1424" t="s">
        <v>2891</v>
      </c>
      <c r="BF1424" s="3">
        <v>6061</v>
      </c>
      <c r="BG1424" t="s">
        <v>3762</v>
      </c>
      <c r="BH1424">
        <v>0</v>
      </c>
      <c r="BJ1424">
        <v>0</v>
      </c>
      <c r="BK1424" t="s">
        <v>13828</v>
      </c>
      <c r="BM1424" t="s">
        <v>148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2690</v>
      </c>
      <c r="BX1424" t="s">
        <v>13531</v>
      </c>
      <c r="BY1424" s="3">
        <v>23543</v>
      </c>
      <c r="BZ1424" t="s">
        <v>149</v>
      </c>
      <c r="CA1424" t="s">
        <v>13829</v>
      </c>
      <c r="CB1424" t="s">
        <v>13531</v>
      </c>
      <c r="CC1424" s="3">
        <v>100823</v>
      </c>
    </row>
    <row r="1425" spans="1:81">
      <c r="A1425" s="7" t="s">
        <v>13830</v>
      </c>
      <c r="B1425" t="s">
        <v>13831</v>
      </c>
      <c r="C1425" t="s">
        <v>13832</v>
      </c>
      <c r="D1425">
        <v>33</v>
      </c>
      <c r="E1425" t="s">
        <v>3376</v>
      </c>
      <c r="F1425" t="s">
        <v>13833</v>
      </c>
      <c r="G1425" t="s">
        <v>13834</v>
      </c>
      <c r="O1425" s="4">
        <v>242401</v>
      </c>
      <c r="Q1425">
        <v>17</v>
      </c>
      <c r="R1425" t="s">
        <v>3639</v>
      </c>
      <c r="S1425">
        <v>894</v>
      </c>
      <c r="T1425" t="s">
        <v>13835</v>
      </c>
      <c r="U1425">
        <v>59</v>
      </c>
      <c r="V1425" t="s">
        <v>227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125</v>
      </c>
      <c r="AM1425">
        <v>1</v>
      </c>
      <c r="AN1425" t="s">
        <v>1486</v>
      </c>
      <c r="AO1425" s="5">
        <v>0</v>
      </c>
      <c r="AP1425" s="5">
        <v>0</v>
      </c>
      <c r="AQ1425" t="b">
        <v>0</v>
      </c>
      <c r="AS1425" t="s">
        <v>3640</v>
      </c>
      <c r="AT1425" t="s">
        <v>3640</v>
      </c>
      <c r="AU1425" t="s">
        <v>127</v>
      </c>
      <c r="AV1425" t="s">
        <v>3868</v>
      </c>
      <c r="AW1425" t="s">
        <v>2737</v>
      </c>
      <c r="AX1425" t="s">
        <v>127</v>
      </c>
      <c r="AY1425" t="s">
        <v>228</v>
      </c>
      <c r="AZ1425" t="s">
        <v>2738</v>
      </c>
      <c r="BA1425" t="s">
        <v>2739</v>
      </c>
      <c r="BB1425" t="s">
        <v>3640</v>
      </c>
      <c r="BD1425" s="3">
        <v>17248</v>
      </c>
      <c r="BE1425" t="s">
        <v>2788</v>
      </c>
      <c r="BF1425" s="3">
        <v>14182</v>
      </c>
      <c r="BG1425" t="s">
        <v>2868</v>
      </c>
      <c r="BH1425">
        <v>0</v>
      </c>
      <c r="BJ1425">
        <v>0</v>
      </c>
      <c r="BK1425" t="s">
        <v>13836</v>
      </c>
      <c r="BM1425" t="s">
        <v>148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2690</v>
      </c>
      <c r="BX1425" t="s">
        <v>13531</v>
      </c>
      <c r="BY1425" s="3">
        <v>11835</v>
      </c>
      <c r="BZ1425" t="s">
        <v>134</v>
      </c>
      <c r="CA1425" t="s">
        <v>13837</v>
      </c>
      <c r="CB1425" t="s">
        <v>13531</v>
      </c>
      <c r="CC1425" s="3">
        <v>98689</v>
      </c>
    </row>
    <row r="1426" spans="1:81">
      <c r="A1426" s="7" t="s">
        <v>13838</v>
      </c>
      <c r="B1426" t="s">
        <v>13839</v>
      </c>
      <c r="C1426" t="s">
        <v>13840</v>
      </c>
      <c r="D1426">
        <v>9</v>
      </c>
      <c r="E1426" t="s">
        <v>192</v>
      </c>
      <c r="F1426" t="s">
        <v>13841</v>
      </c>
      <c r="G1426" t="s">
        <v>13842</v>
      </c>
      <c r="O1426" s="4">
        <v>242401</v>
      </c>
      <c r="Q1426">
        <v>1</v>
      </c>
      <c r="R1426" t="s">
        <v>1940</v>
      </c>
      <c r="S1426">
        <v>895</v>
      </c>
      <c r="T1426" t="s">
        <v>13840</v>
      </c>
      <c r="U1426">
        <v>9</v>
      </c>
      <c r="V1426" t="s">
        <v>161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125</v>
      </c>
      <c r="AM1426">
        <v>1</v>
      </c>
      <c r="AN1426" t="s">
        <v>1486</v>
      </c>
      <c r="AO1426" s="5">
        <v>0</v>
      </c>
      <c r="AP1426" s="5">
        <v>0</v>
      </c>
      <c r="AQ1426" t="b">
        <v>0</v>
      </c>
      <c r="AS1426" t="s">
        <v>2642</v>
      </c>
      <c r="AT1426" t="s">
        <v>2660</v>
      </c>
      <c r="AU1426" t="s">
        <v>161</v>
      </c>
      <c r="AV1426" t="s">
        <v>6804</v>
      </c>
      <c r="AW1426" t="s">
        <v>2663</v>
      </c>
      <c r="AX1426" t="s">
        <v>201</v>
      </c>
      <c r="AY1426" t="s">
        <v>268</v>
      </c>
      <c r="AZ1426" t="s">
        <v>161</v>
      </c>
      <c r="BA1426" t="s">
        <v>2890</v>
      </c>
      <c r="BB1426" t="s">
        <v>2642</v>
      </c>
      <c r="BD1426" s="3">
        <v>9922</v>
      </c>
      <c r="BE1426" t="s">
        <v>2891</v>
      </c>
      <c r="BF1426" s="3">
        <v>6061</v>
      </c>
      <c r="BG1426" t="s">
        <v>3762</v>
      </c>
      <c r="BH1426">
        <v>0</v>
      </c>
      <c r="BJ1426">
        <v>0</v>
      </c>
      <c r="BK1426" t="s">
        <v>13843</v>
      </c>
      <c r="BM1426" t="s">
        <v>148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2690</v>
      </c>
      <c r="BX1426" t="s">
        <v>13531</v>
      </c>
      <c r="BY1426" s="3">
        <v>23543</v>
      </c>
      <c r="BZ1426" t="s">
        <v>149</v>
      </c>
      <c r="CA1426" t="s">
        <v>13844</v>
      </c>
      <c r="CB1426" t="s">
        <v>13531</v>
      </c>
      <c r="CC1426" s="3">
        <v>100825</v>
      </c>
    </row>
    <row r="1427" spans="1:81">
      <c r="A1427" s="7" t="s">
        <v>13845</v>
      </c>
      <c r="B1427" t="s">
        <v>13846</v>
      </c>
      <c r="C1427" t="s">
        <v>13847</v>
      </c>
      <c r="D1427">
        <v>9</v>
      </c>
      <c r="E1427" t="s">
        <v>192</v>
      </c>
      <c r="F1427" t="s">
        <v>8020</v>
      </c>
      <c r="G1427" t="s">
        <v>13848</v>
      </c>
      <c r="O1427" s="4">
        <v>242431</v>
      </c>
      <c r="Q1427">
        <v>17</v>
      </c>
      <c r="R1427" t="s">
        <v>3639</v>
      </c>
      <c r="S1427">
        <v>896</v>
      </c>
      <c r="T1427" t="s">
        <v>13847</v>
      </c>
      <c r="U1427">
        <v>127</v>
      </c>
      <c r="V1427" t="s">
        <v>7541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125</v>
      </c>
      <c r="AM1427">
        <v>1</v>
      </c>
      <c r="AN1427" t="s">
        <v>1486</v>
      </c>
      <c r="AO1427" s="5">
        <v>0</v>
      </c>
      <c r="AP1427" s="5">
        <v>0</v>
      </c>
      <c r="AQ1427" t="b">
        <v>0</v>
      </c>
      <c r="AS1427" t="s">
        <v>3640</v>
      </c>
      <c r="AT1427" t="s">
        <v>3640</v>
      </c>
      <c r="AU1427" t="s">
        <v>2683</v>
      </c>
      <c r="AV1427" t="s">
        <v>516</v>
      </c>
      <c r="AW1427" t="s">
        <v>2663</v>
      </c>
      <c r="AX1427" t="s">
        <v>127</v>
      </c>
      <c r="AY1427" t="s">
        <v>516</v>
      </c>
      <c r="AZ1427" t="s">
        <v>2685</v>
      </c>
      <c r="BA1427" t="s">
        <v>2739</v>
      </c>
      <c r="BB1427" t="s">
        <v>3640</v>
      </c>
      <c r="BD1427" s="3">
        <v>9922</v>
      </c>
      <c r="BE1427" t="s">
        <v>2891</v>
      </c>
      <c r="BF1427" s="3">
        <v>1959</v>
      </c>
      <c r="BG1427" t="s">
        <v>3273</v>
      </c>
      <c r="BH1427">
        <v>0</v>
      </c>
      <c r="BJ1427">
        <v>0</v>
      </c>
      <c r="BK1427" t="s">
        <v>13849</v>
      </c>
      <c r="BM1427" t="s">
        <v>148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2690</v>
      </c>
      <c r="BX1427" t="s">
        <v>13531</v>
      </c>
      <c r="BY1427" s="3">
        <v>14310</v>
      </c>
      <c r="BZ1427" t="s">
        <v>2672</v>
      </c>
      <c r="CA1427" t="s">
        <v>13850</v>
      </c>
      <c r="CB1427" t="s">
        <v>13531</v>
      </c>
      <c r="CC1427" s="3">
        <v>100123</v>
      </c>
    </row>
    <row r="1428" spans="1:81">
      <c r="A1428" s="7" t="s">
        <v>13851</v>
      </c>
      <c r="B1428" t="s">
        <v>13852</v>
      </c>
      <c r="C1428" t="s">
        <v>13853</v>
      </c>
      <c r="D1428">
        <v>9</v>
      </c>
      <c r="E1428" t="s">
        <v>192</v>
      </c>
      <c r="F1428" t="s">
        <v>13854</v>
      </c>
      <c r="G1428" t="s">
        <v>13855</v>
      </c>
      <c r="O1428" s="4">
        <v>242401</v>
      </c>
      <c r="Q1428">
        <v>7</v>
      </c>
      <c r="R1428" t="s">
        <v>3463</v>
      </c>
      <c r="S1428">
        <v>897</v>
      </c>
      <c r="T1428" t="s">
        <v>13853</v>
      </c>
      <c r="U1428">
        <v>66</v>
      </c>
      <c r="V1428" t="s">
        <v>12501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125</v>
      </c>
      <c r="AM1428">
        <v>1</v>
      </c>
      <c r="AN1428" t="s">
        <v>1486</v>
      </c>
      <c r="AO1428" s="5">
        <v>0</v>
      </c>
      <c r="AP1428" s="5">
        <v>0</v>
      </c>
      <c r="AQ1428" t="b">
        <v>0</v>
      </c>
      <c r="AS1428" t="s">
        <v>3249</v>
      </c>
      <c r="AX1428" t="s">
        <v>201</v>
      </c>
      <c r="AY1428" t="s">
        <v>486</v>
      </c>
      <c r="BB1428" t="s">
        <v>3249</v>
      </c>
      <c r="BD1428">
        <v>0</v>
      </c>
      <c r="BF1428" s="3">
        <v>7604</v>
      </c>
      <c r="BG1428" t="s">
        <v>11295</v>
      </c>
      <c r="BH1428">
        <v>0</v>
      </c>
      <c r="BJ1428">
        <v>0</v>
      </c>
      <c r="BK1428" t="s">
        <v>13856</v>
      </c>
      <c r="BM1428" t="s">
        <v>148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2690</v>
      </c>
      <c r="BX1428" t="s">
        <v>13531</v>
      </c>
      <c r="BY1428" s="3">
        <v>11835</v>
      </c>
      <c r="BZ1428" t="s">
        <v>134</v>
      </c>
      <c r="CA1428" t="s">
        <v>13857</v>
      </c>
      <c r="CB1428" t="s">
        <v>13531</v>
      </c>
      <c r="CC1428" s="3">
        <v>92819</v>
      </c>
    </row>
    <row r="1429" spans="1:81">
      <c r="A1429" s="7" t="s">
        <v>13858</v>
      </c>
      <c r="B1429" t="s">
        <v>13859</v>
      </c>
      <c r="C1429" t="s">
        <v>13860</v>
      </c>
      <c r="D1429">
        <v>9</v>
      </c>
      <c r="E1429" t="s">
        <v>192</v>
      </c>
      <c r="F1429" t="s">
        <v>13861</v>
      </c>
      <c r="G1429" t="s">
        <v>13862</v>
      </c>
      <c r="O1429" s="4">
        <v>242431</v>
      </c>
      <c r="Q1429">
        <v>1</v>
      </c>
      <c r="R1429" t="s">
        <v>1940</v>
      </c>
      <c r="S1429">
        <v>898</v>
      </c>
      <c r="T1429" t="s">
        <v>13860</v>
      </c>
      <c r="U1429">
        <v>9</v>
      </c>
      <c r="V1429" t="s">
        <v>161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125</v>
      </c>
      <c r="AM1429">
        <v>1</v>
      </c>
      <c r="AN1429" t="s">
        <v>1486</v>
      </c>
      <c r="AO1429" s="5">
        <v>0</v>
      </c>
      <c r="AP1429" s="5">
        <v>0</v>
      </c>
      <c r="AQ1429" t="b">
        <v>0</v>
      </c>
      <c r="AS1429" t="s">
        <v>2642</v>
      </c>
      <c r="AT1429" t="s">
        <v>2660</v>
      </c>
      <c r="AU1429" t="s">
        <v>161</v>
      </c>
      <c r="AV1429" t="s">
        <v>6804</v>
      </c>
      <c r="AW1429" t="s">
        <v>2663</v>
      </c>
      <c r="AX1429" t="s">
        <v>201</v>
      </c>
      <c r="AY1429" t="s">
        <v>268</v>
      </c>
      <c r="AZ1429" t="s">
        <v>161</v>
      </c>
      <c r="BA1429" t="s">
        <v>2890</v>
      </c>
      <c r="BB1429" t="s">
        <v>2642</v>
      </c>
      <c r="BD1429" s="3">
        <v>9922</v>
      </c>
      <c r="BE1429" t="s">
        <v>2891</v>
      </c>
      <c r="BF1429" s="3">
        <v>6061</v>
      </c>
      <c r="BG1429" t="s">
        <v>3762</v>
      </c>
      <c r="BH1429">
        <v>0</v>
      </c>
      <c r="BJ1429">
        <v>0</v>
      </c>
      <c r="BK1429" t="s">
        <v>13863</v>
      </c>
      <c r="BM1429" t="s">
        <v>148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2690</v>
      </c>
      <c r="BX1429" t="s">
        <v>13531</v>
      </c>
      <c r="BY1429" s="3">
        <v>14310</v>
      </c>
      <c r="BZ1429" t="s">
        <v>2672</v>
      </c>
      <c r="CA1429" t="s">
        <v>13864</v>
      </c>
      <c r="CB1429" t="s">
        <v>13531</v>
      </c>
      <c r="CC1429" s="3">
        <v>100125</v>
      </c>
    </row>
    <row r="1430" spans="1:81">
      <c r="A1430" s="7" t="s">
        <v>13865</v>
      </c>
      <c r="B1430" t="s">
        <v>13866</v>
      </c>
      <c r="C1430" t="s">
        <v>13867</v>
      </c>
      <c r="D1430">
        <v>9</v>
      </c>
      <c r="E1430" t="s">
        <v>192</v>
      </c>
      <c r="F1430" t="s">
        <v>13868</v>
      </c>
      <c r="G1430" t="s">
        <v>13869</v>
      </c>
      <c r="O1430" s="4">
        <v>242431</v>
      </c>
      <c r="Q1430">
        <v>1</v>
      </c>
      <c r="R1430" t="s">
        <v>1940</v>
      </c>
      <c r="S1430">
        <v>899</v>
      </c>
      <c r="T1430" t="s">
        <v>13867</v>
      </c>
      <c r="U1430">
        <v>9</v>
      </c>
      <c r="V1430" t="s">
        <v>161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125</v>
      </c>
      <c r="AM1430">
        <v>1</v>
      </c>
      <c r="AN1430" t="s">
        <v>1486</v>
      </c>
      <c r="AO1430" s="5">
        <v>0</v>
      </c>
      <c r="AP1430" s="5">
        <v>0</v>
      </c>
      <c r="AQ1430" t="b">
        <v>0</v>
      </c>
      <c r="AS1430" t="s">
        <v>2642</v>
      </c>
      <c r="AT1430" t="s">
        <v>2660</v>
      </c>
      <c r="AU1430" t="s">
        <v>161</v>
      </c>
      <c r="AV1430" t="s">
        <v>837</v>
      </c>
      <c r="AW1430" t="s">
        <v>2663</v>
      </c>
      <c r="AX1430" t="s">
        <v>201</v>
      </c>
      <c r="AY1430" t="s">
        <v>837</v>
      </c>
      <c r="BA1430" t="s">
        <v>2890</v>
      </c>
      <c r="BB1430" t="s">
        <v>2642</v>
      </c>
      <c r="BD1430" s="3">
        <v>9922</v>
      </c>
      <c r="BE1430" t="s">
        <v>2891</v>
      </c>
      <c r="BF1430" s="3">
        <v>4348</v>
      </c>
      <c r="BG1430" t="s">
        <v>3147</v>
      </c>
      <c r="BH1430">
        <v>0</v>
      </c>
      <c r="BJ1430">
        <v>0</v>
      </c>
      <c r="BK1430" t="s">
        <v>13870</v>
      </c>
      <c r="BM1430" t="s">
        <v>148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2690</v>
      </c>
      <c r="BX1430" t="s">
        <v>13531</v>
      </c>
      <c r="BY1430" s="3">
        <v>14310</v>
      </c>
      <c r="BZ1430" t="s">
        <v>2672</v>
      </c>
      <c r="CA1430" t="s">
        <v>13871</v>
      </c>
      <c r="CB1430" t="s">
        <v>13531</v>
      </c>
      <c r="CC1430" s="3">
        <v>100127</v>
      </c>
    </row>
    <row r="1431" spans="1:81">
      <c r="A1431" s="7" t="s">
        <v>13872</v>
      </c>
      <c r="B1431" t="s">
        <v>13873</v>
      </c>
      <c r="C1431" t="s">
        <v>13874</v>
      </c>
      <c r="D1431">
        <v>36</v>
      </c>
      <c r="E1431" t="s">
        <v>3288</v>
      </c>
      <c r="F1431" t="s">
        <v>13875</v>
      </c>
      <c r="G1431" t="s">
        <v>13876</v>
      </c>
      <c r="I1431" t="s">
        <v>13877</v>
      </c>
      <c r="K1431" t="s">
        <v>13878</v>
      </c>
      <c r="O1431" s="4">
        <v>236679</v>
      </c>
      <c r="Q1431">
        <v>13</v>
      </c>
      <c r="R1431" t="s">
        <v>2655</v>
      </c>
      <c r="S1431">
        <v>9</v>
      </c>
      <c r="T1431" t="s">
        <v>13874</v>
      </c>
      <c r="U1431">
        <v>156</v>
      </c>
      <c r="V1431" t="s">
        <v>8844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13879</v>
      </c>
      <c r="AJ1431" t="s">
        <v>13880</v>
      </c>
      <c r="AK1431">
        <v>1</v>
      </c>
      <c r="AL1431" t="s">
        <v>125</v>
      </c>
      <c r="AM1431">
        <v>1</v>
      </c>
      <c r="AN1431" t="s">
        <v>1486</v>
      </c>
      <c r="AO1431" s="5">
        <v>0.4375</v>
      </c>
      <c r="AP1431" s="5">
        <v>0.8125</v>
      </c>
      <c r="AQ1431" t="b">
        <v>0</v>
      </c>
      <c r="AR1431" t="s">
        <v>13881</v>
      </c>
      <c r="AS1431" t="s">
        <v>2642</v>
      </c>
      <c r="AT1431" t="s">
        <v>2660</v>
      </c>
      <c r="AU1431" t="s">
        <v>8933</v>
      </c>
      <c r="AV1431" t="s">
        <v>3094</v>
      </c>
      <c r="AW1431" t="s">
        <v>2737</v>
      </c>
      <c r="AX1431" t="s">
        <v>127</v>
      </c>
      <c r="AY1431" t="s">
        <v>1997</v>
      </c>
      <c r="AZ1431" t="s">
        <v>2664</v>
      </c>
      <c r="BA1431" t="s">
        <v>2739</v>
      </c>
      <c r="BB1431" t="s">
        <v>2642</v>
      </c>
      <c r="BC1431" t="s">
        <v>8934</v>
      </c>
      <c r="BD1431" s="3">
        <v>11707</v>
      </c>
      <c r="BE1431" t="s">
        <v>2667</v>
      </c>
      <c r="BF1431" s="3">
        <v>4900</v>
      </c>
      <c r="BG1431" t="s">
        <v>3834</v>
      </c>
      <c r="BH1431" s="3">
        <v>6750</v>
      </c>
      <c r="BI1431" t="s">
        <v>13882</v>
      </c>
      <c r="BJ1431">
        <v>92.32</v>
      </c>
      <c r="BK1431" t="s">
        <v>13883</v>
      </c>
      <c r="BM1431" t="s">
        <v>148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125</v>
      </c>
      <c r="BX1431" t="s">
        <v>2645</v>
      </c>
      <c r="BY1431" s="3">
        <v>14310</v>
      </c>
      <c r="BZ1431" t="s">
        <v>2672</v>
      </c>
      <c r="CA1431" t="s">
        <v>13884</v>
      </c>
      <c r="CB1431" t="s">
        <v>2647</v>
      </c>
      <c r="CC1431" s="3">
        <v>94977</v>
      </c>
    </row>
    <row r="1432" spans="1:81">
      <c r="A1432" s="7" t="s">
        <v>13885</v>
      </c>
      <c r="B1432" t="s">
        <v>13886</v>
      </c>
      <c r="C1432" t="s">
        <v>13887</v>
      </c>
      <c r="D1432">
        <v>36</v>
      </c>
      <c r="E1432" t="s">
        <v>3288</v>
      </c>
      <c r="F1432" t="s">
        <v>13888</v>
      </c>
      <c r="G1432" t="s">
        <v>13889</v>
      </c>
      <c r="O1432" s="4">
        <v>242431</v>
      </c>
      <c r="Q1432">
        <v>25</v>
      </c>
      <c r="R1432" t="s">
        <v>3579</v>
      </c>
      <c r="S1432">
        <v>900</v>
      </c>
      <c r="T1432" t="s">
        <v>13887</v>
      </c>
      <c r="U1432">
        <v>63</v>
      </c>
      <c r="V1432" t="s">
        <v>6401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125</v>
      </c>
      <c r="AM1432">
        <v>1</v>
      </c>
      <c r="AN1432" t="s">
        <v>1486</v>
      </c>
      <c r="AO1432" s="5">
        <v>0</v>
      </c>
      <c r="AP1432" s="5">
        <v>0</v>
      </c>
      <c r="AQ1432" t="b">
        <v>0</v>
      </c>
      <c r="AS1432" t="s">
        <v>3582</v>
      </c>
      <c r="AT1432" t="s">
        <v>3582</v>
      </c>
      <c r="AU1432" t="s">
        <v>6402</v>
      </c>
      <c r="AV1432" t="s">
        <v>6009</v>
      </c>
      <c r="AW1432" t="s">
        <v>2737</v>
      </c>
      <c r="AX1432" t="s">
        <v>127</v>
      </c>
      <c r="AY1432" t="s">
        <v>128</v>
      </c>
      <c r="AZ1432" t="s">
        <v>2738</v>
      </c>
      <c r="BA1432" t="s">
        <v>2739</v>
      </c>
      <c r="BB1432" t="s">
        <v>3582</v>
      </c>
      <c r="BD1432">
        <v>238</v>
      </c>
      <c r="BE1432" t="s">
        <v>2687</v>
      </c>
      <c r="BF1432" s="3">
        <v>1353</v>
      </c>
      <c r="BG1432" t="s">
        <v>3293</v>
      </c>
      <c r="BH1432">
        <v>0</v>
      </c>
      <c r="BJ1432">
        <v>0</v>
      </c>
      <c r="BK1432" t="s">
        <v>13890</v>
      </c>
      <c r="BM1432" t="s">
        <v>148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2690</v>
      </c>
      <c r="BX1432" t="s">
        <v>13531</v>
      </c>
      <c r="BY1432" s="3">
        <v>11835</v>
      </c>
      <c r="BZ1432" t="s">
        <v>134</v>
      </c>
      <c r="CA1432" t="s">
        <v>13891</v>
      </c>
      <c r="CB1432" t="s">
        <v>13531</v>
      </c>
      <c r="CC1432" s="3">
        <v>87045</v>
      </c>
    </row>
    <row r="1433" spans="1:81">
      <c r="A1433" s="7" t="s">
        <v>13892</v>
      </c>
      <c r="B1433" t="s">
        <v>13893</v>
      </c>
      <c r="C1433" t="s">
        <v>13894</v>
      </c>
      <c r="D1433">
        <v>27</v>
      </c>
      <c r="E1433" t="s">
        <v>2834</v>
      </c>
      <c r="F1433" t="s">
        <v>13895</v>
      </c>
      <c r="G1433" t="s">
        <v>13896</v>
      </c>
      <c r="K1433" t="s">
        <v>13897</v>
      </c>
      <c r="O1433" s="4">
        <v>241001</v>
      </c>
      <c r="Q1433">
        <v>15</v>
      </c>
      <c r="R1433" t="s">
        <v>3141</v>
      </c>
      <c r="S1433">
        <v>903</v>
      </c>
      <c r="T1433" t="s">
        <v>13894</v>
      </c>
      <c r="U1433">
        <v>114</v>
      </c>
      <c r="V1433" t="s">
        <v>3483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13898</v>
      </c>
      <c r="AJ1433" t="s">
        <v>13899</v>
      </c>
      <c r="AK1433">
        <v>1</v>
      </c>
      <c r="AL1433" t="s">
        <v>125</v>
      </c>
      <c r="AM1433">
        <v>1</v>
      </c>
      <c r="AN1433" t="s">
        <v>1486</v>
      </c>
      <c r="AO1433" s="5">
        <v>0.6645833333333333</v>
      </c>
      <c r="AP1433" s="5">
        <v>0.6645833333333333</v>
      </c>
      <c r="AQ1433" t="b">
        <v>0</v>
      </c>
      <c r="AS1433" t="s">
        <v>3143</v>
      </c>
      <c r="AT1433" t="s">
        <v>3144</v>
      </c>
      <c r="AU1433" t="s">
        <v>127</v>
      </c>
      <c r="AV1433" t="s">
        <v>3203</v>
      </c>
      <c r="AW1433" t="s">
        <v>2737</v>
      </c>
      <c r="AX1433" t="s">
        <v>127</v>
      </c>
      <c r="AY1433" t="s">
        <v>128</v>
      </c>
      <c r="AZ1433" t="s">
        <v>2738</v>
      </c>
      <c r="BA1433" t="s">
        <v>2739</v>
      </c>
      <c r="BB1433" t="s">
        <v>3146</v>
      </c>
      <c r="BD1433">
        <v>498</v>
      </c>
      <c r="BE1433" t="s">
        <v>2720</v>
      </c>
      <c r="BF1433">
        <v>874</v>
      </c>
      <c r="BG1433" t="s">
        <v>3212</v>
      </c>
      <c r="BH1433" s="3">
        <v>14040</v>
      </c>
      <c r="BI1433" t="s">
        <v>13900</v>
      </c>
      <c r="BJ1433">
        <v>0</v>
      </c>
      <c r="BK1433" t="s">
        <v>13901</v>
      </c>
      <c r="BM1433" t="s">
        <v>148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2690</v>
      </c>
      <c r="BX1433" t="s">
        <v>13168</v>
      </c>
      <c r="BY1433" s="3">
        <v>14310</v>
      </c>
      <c r="BZ1433" t="s">
        <v>2672</v>
      </c>
      <c r="CA1433" t="s">
        <v>13902</v>
      </c>
      <c r="CB1433" t="s">
        <v>13168</v>
      </c>
      <c r="CC1433" s="3">
        <v>96193</v>
      </c>
    </row>
    <row r="1434" spans="1:81">
      <c r="A1434" s="7" t="s">
        <v>13903</v>
      </c>
      <c r="B1434" t="s">
        <v>13904</v>
      </c>
      <c r="C1434" t="s">
        <v>13905</v>
      </c>
      <c r="D1434">
        <v>10</v>
      </c>
      <c r="E1434" t="s">
        <v>139</v>
      </c>
      <c r="F1434" t="s">
        <v>13906</v>
      </c>
      <c r="G1434" t="s">
        <v>13907</v>
      </c>
      <c r="K1434" t="s">
        <v>13908</v>
      </c>
      <c r="O1434" s="4">
        <v>241001</v>
      </c>
      <c r="Q1434">
        <v>4</v>
      </c>
      <c r="R1434" t="s">
        <v>3744</v>
      </c>
      <c r="S1434">
        <v>905</v>
      </c>
      <c r="T1434" t="s">
        <v>13905</v>
      </c>
      <c r="U1434">
        <v>252</v>
      </c>
      <c r="V1434" t="s">
        <v>3496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13898</v>
      </c>
      <c r="AJ1434" t="s">
        <v>13898</v>
      </c>
      <c r="AK1434">
        <v>1</v>
      </c>
      <c r="AL1434" t="s">
        <v>125</v>
      </c>
      <c r="AM1434">
        <v>1</v>
      </c>
      <c r="AN1434" t="s">
        <v>1486</v>
      </c>
      <c r="AO1434" s="5">
        <v>0.6645833333333333</v>
      </c>
      <c r="AP1434" s="5">
        <v>0.6645833333333333</v>
      </c>
      <c r="AQ1434" t="b">
        <v>0</v>
      </c>
      <c r="AS1434" t="s">
        <v>3745</v>
      </c>
      <c r="AT1434" t="s">
        <v>3745</v>
      </c>
      <c r="AU1434" t="s">
        <v>2786</v>
      </c>
      <c r="AV1434" t="s">
        <v>3498</v>
      </c>
      <c r="AW1434" t="s">
        <v>2737</v>
      </c>
      <c r="AX1434" t="s">
        <v>127</v>
      </c>
      <c r="AY1434" t="s">
        <v>146</v>
      </c>
      <c r="AZ1434" t="s">
        <v>2685</v>
      </c>
      <c r="BA1434" t="s">
        <v>2739</v>
      </c>
      <c r="BB1434" t="s">
        <v>3745</v>
      </c>
      <c r="BD1434" s="3">
        <v>17248</v>
      </c>
      <c r="BE1434" t="s">
        <v>2788</v>
      </c>
      <c r="BF1434" s="3">
        <v>3881</v>
      </c>
      <c r="BG1434" t="s">
        <v>3238</v>
      </c>
      <c r="BH1434" s="3">
        <v>14048</v>
      </c>
      <c r="BI1434" t="s">
        <v>13909</v>
      </c>
      <c r="BJ1434">
        <v>0</v>
      </c>
      <c r="BK1434" t="s">
        <v>13901</v>
      </c>
      <c r="BM1434" t="s">
        <v>148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2690</v>
      </c>
      <c r="BX1434" t="s">
        <v>13168</v>
      </c>
      <c r="BY1434" s="3">
        <v>12147</v>
      </c>
      <c r="BZ1434" t="s">
        <v>217</v>
      </c>
      <c r="CA1434" t="s">
        <v>13910</v>
      </c>
      <c r="CB1434" t="s">
        <v>13168</v>
      </c>
      <c r="CC1434" s="3">
        <v>99499</v>
      </c>
    </row>
    <row r="1435" spans="1:81">
      <c r="A1435" s="7" t="s">
        <v>13911</v>
      </c>
      <c r="B1435" t="s">
        <v>13912</v>
      </c>
      <c r="C1435" t="s">
        <v>13913</v>
      </c>
      <c r="D1435">
        <v>12</v>
      </c>
      <c r="E1435" t="s">
        <v>118</v>
      </c>
      <c r="F1435" t="s">
        <v>13914</v>
      </c>
      <c r="G1435" t="s">
        <v>13915</v>
      </c>
      <c r="K1435" t="s">
        <v>13916</v>
      </c>
      <c r="O1435" s="4">
        <v>241001</v>
      </c>
      <c r="Q1435">
        <v>4</v>
      </c>
      <c r="R1435" t="s">
        <v>3744</v>
      </c>
      <c r="S1435">
        <v>906</v>
      </c>
      <c r="T1435" t="s">
        <v>13917</v>
      </c>
      <c r="U1435">
        <v>18</v>
      </c>
      <c r="V1435" t="s">
        <v>13918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13898</v>
      </c>
      <c r="AJ1435" t="s">
        <v>13899</v>
      </c>
      <c r="AK1435">
        <v>1</v>
      </c>
      <c r="AL1435" t="s">
        <v>125</v>
      </c>
      <c r="AM1435">
        <v>1</v>
      </c>
      <c r="AN1435" t="s">
        <v>1486</v>
      </c>
      <c r="AO1435" s="5">
        <v>0.6645833333333333</v>
      </c>
      <c r="AP1435" s="5">
        <v>0.6645833333333333</v>
      </c>
      <c r="AQ1435" t="b">
        <v>0</v>
      </c>
      <c r="AS1435" t="s">
        <v>3745</v>
      </c>
      <c r="AT1435" t="s">
        <v>3745</v>
      </c>
      <c r="AU1435" t="s">
        <v>2786</v>
      </c>
      <c r="AV1435" t="s">
        <v>4907</v>
      </c>
      <c r="AW1435" t="s">
        <v>2663</v>
      </c>
      <c r="AX1435" t="s">
        <v>502</v>
      </c>
      <c r="AY1435" t="s">
        <v>1814</v>
      </c>
      <c r="AZ1435" t="s">
        <v>2685</v>
      </c>
      <c r="BA1435" t="s">
        <v>2665</v>
      </c>
      <c r="BB1435" t="s">
        <v>3745</v>
      </c>
      <c r="BD1435" s="3">
        <v>11707</v>
      </c>
      <c r="BE1435" t="s">
        <v>2667</v>
      </c>
      <c r="BF1435">
        <v>24</v>
      </c>
      <c r="BG1435" t="s">
        <v>3362</v>
      </c>
      <c r="BH1435" s="3">
        <v>14052</v>
      </c>
      <c r="BI1435" t="s">
        <v>13919</v>
      </c>
      <c r="BJ1435">
        <v>0</v>
      </c>
      <c r="BK1435" t="s">
        <v>13901</v>
      </c>
      <c r="BM1435" t="s">
        <v>131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2690</v>
      </c>
      <c r="BX1435" t="s">
        <v>13168</v>
      </c>
      <c r="BY1435" s="3">
        <v>11835</v>
      </c>
      <c r="BZ1435" t="s">
        <v>134</v>
      </c>
      <c r="CA1435" t="s">
        <v>13920</v>
      </c>
      <c r="CB1435" t="s">
        <v>13168</v>
      </c>
      <c r="CC1435" s="3">
        <v>92619</v>
      </c>
    </row>
    <row r="1436" spans="1:81">
      <c r="A1436" s="7" t="s">
        <v>13921</v>
      </c>
      <c r="B1436" t="s">
        <v>13922</v>
      </c>
      <c r="C1436" t="s">
        <v>13923</v>
      </c>
      <c r="D1436">
        <v>12</v>
      </c>
      <c r="E1436" t="s">
        <v>118</v>
      </c>
      <c r="F1436" t="s">
        <v>8387</v>
      </c>
      <c r="G1436" t="s">
        <v>8388</v>
      </c>
      <c r="K1436" t="s">
        <v>13924</v>
      </c>
      <c r="O1436" s="4">
        <v>241001</v>
      </c>
      <c r="Q1436">
        <v>4</v>
      </c>
      <c r="R1436" t="s">
        <v>3744</v>
      </c>
      <c r="S1436">
        <v>909</v>
      </c>
      <c r="T1436" t="s">
        <v>13925</v>
      </c>
      <c r="U1436">
        <v>20</v>
      </c>
      <c r="V1436" t="s">
        <v>6609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13898</v>
      </c>
      <c r="AJ1436" t="s">
        <v>13899</v>
      </c>
      <c r="AK1436">
        <v>1</v>
      </c>
      <c r="AL1436" t="s">
        <v>125</v>
      </c>
      <c r="AM1436">
        <v>1</v>
      </c>
      <c r="AN1436" t="s">
        <v>1486</v>
      </c>
      <c r="AO1436" s="5">
        <v>0.6645833333333333</v>
      </c>
      <c r="AP1436" s="5">
        <v>0.6645833333333333</v>
      </c>
      <c r="AQ1436" t="b">
        <v>0</v>
      </c>
      <c r="AS1436" t="s">
        <v>3745</v>
      </c>
      <c r="AT1436" t="s">
        <v>3745</v>
      </c>
      <c r="AU1436" t="s">
        <v>127</v>
      </c>
      <c r="AV1436" t="s">
        <v>4479</v>
      </c>
      <c r="AW1436" t="s">
        <v>2663</v>
      </c>
      <c r="AX1436" t="s">
        <v>162</v>
      </c>
      <c r="AY1436" t="s">
        <v>1455</v>
      </c>
      <c r="AZ1436" t="s">
        <v>2738</v>
      </c>
      <c r="BA1436" t="s">
        <v>2719</v>
      </c>
      <c r="BB1436" t="s">
        <v>3745</v>
      </c>
      <c r="BD1436">
        <v>498</v>
      </c>
      <c r="BE1436" t="s">
        <v>2720</v>
      </c>
      <c r="BF1436" s="3">
        <v>1922</v>
      </c>
      <c r="BG1436" t="s">
        <v>4039</v>
      </c>
      <c r="BH1436" s="3">
        <v>14063</v>
      </c>
      <c r="BI1436" t="s">
        <v>13926</v>
      </c>
      <c r="BJ1436">
        <v>0</v>
      </c>
      <c r="BK1436" t="s">
        <v>13901</v>
      </c>
      <c r="BL1436" t="s">
        <v>13927</v>
      </c>
      <c r="BM1436" t="s">
        <v>131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2690</v>
      </c>
      <c r="BX1436" t="s">
        <v>13168</v>
      </c>
      <c r="BY1436" s="3">
        <v>12147</v>
      </c>
      <c r="BZ1436" t="s">
        <v>217</v>
      </c>
      <c r="CA1436" t="s">
        <v>13928</v>
      </c>
      <c r="CB1436" t="s">
        <v>13168</v>
      </c>
      <c r="CC1436" s="3">
        <v>100987</v>
      </c>
    </row>
    <row r="1437" spans="1:81">
      <c r="A1437" s="7" t="s">
        <v>13929</v>
      </c>
      <c r="B1437" t="s">
        <v>13930</v>
      </c>
      <c r="C1437" t="s">
        <v>13931</v>
      </c>
      <c r="D1437">
        <v>41</v>
      </c>
      <c r="E1437" t="s">
        <v>493</v>
      </c>
      <c r="F1437" t="s">
        <v>13932</v>
      </c>
      <c r="G1437" t="s">
        <v>13933</v>
      </c>
      <c r="I1437" t="s">
        <v>13934</v>
      </c>
      <c r="O1437" s="4">
        <v>241001</v>
      </c>
      <c r="Q1437">
        <v>4</v>
      </c>
      <c r="R1437" t="s">
        <v>3744</v>
      </c>
      <c r="S1437">
        <v>910</v>
      </c>
      <c r="T1437" t="s">
        <v>13931</v>
      </c>
      <c r="U1437">
        <v>41</v>
      </c>
      <c r="V1437" t="s">
        <v>5132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13898</v>
      </c>
      <c r="AJ1437" t="s">
        <v>13899</v>
      </c>
      <c r="AK1437">
        <v>1</v>
      </c>
      <c r="AL1437" t="s">
        <v>125</v>
      </c>
      <c r="AM1437">
        <v>1</v>
      </c>
      <c r="AN1437" t="s">
        <v>1486</v>
      </c>
      <c r="AO1437" s="5">
        <v>0.6645833333333333</v>
      </c>
      <c r="AP1437" s="5">
        <v>0.6645833333333333</v>
      </c>
      <c r="AQ1437" t="b">
        <v>0</v>
      </c>
      <c r="AS1437" t="s">
        <v>3745</v>
      </c>
      <c r="AT1437" t="s">
        <v>3745</v>
      </c>
      <c r="AU1437" t="s">
        <v>127</v>
      </c>
      <c r="AV1437" t="s">
        <v>1814</v>
      </c>
      <c r="AW1437" t="s">
        <v>2663</v>
      </c>
      <c r="AX1437" t="s">
        <v>502</v>
      </c>
      <c r="AY1437" t="s">
        <v>1814</v>
      </c>
      <c r="AZ1437" t="s">
        <v>2738</v>
      </c>
      <c r="BA1437" t="s">
        <v>2665</v>
      </c>
      <c r="BB1437" t="s">
        <v>3745</v>
      </c>
      <c r="BD1437" s="3">
        <v>11707</v>
      </c>
      <c r="BE1437" t="s">
        <v>2667</v>
      </c>
      <c r="BF1437">
        <v>24</v>
      </c>
      <c r="BG1437" t="s">
        <v>3362</v>
      </c>
      <c r="BH1437">
        <v>0</v>
      </c>
      <c r="BJ1437">
        <v>0</v>
      </c>
      <c r="BK1437" t="s">
        <v>13901</v>
      </c>
      <c r="BM1437" t="s">
        <v>148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2690</v>
      </c>
      <c r="BX1437" t="s">
        <v>13168</v>
      </c>
      <c r="BY1437" s="3">
        <v>14310</v>
      </c>
      <c r="BZ1437" t="s">
        <v>2672</v>
      </c>
      <c r="CA1437" t="s">
        <v>13935</v>
      </c>
      <c r="CB1437" t="s">
        <v>13168</v>
      </c>
      <c r="CC1437" s="3">
        <v>96199</v>
      </c>
    </row>
    <row r="1438" spans="1:81">
      <c r="A1438" s="7" t="s">
        <v>13936</v>
      </c>
      <c r="B1438" t="s">
        <v>13937</v>
      </c>
      <c r="C1438" t="s">
        <v>13938</v>
      </c>
      <c r="D1438">
        <v>31</v>
      </c>
      <c r="E1438" t="s">
        <v>3228</v>
      </c>
      <c r="F1438" t="s">
        <v>13939</v>
      </c>
      <c r="G1438" t="s">
        <v>13940</v>
      </c>
      <c r="K1438" t="s">
        <v>13941</v>
      </c>
      <c r="O1438" s="4">
        <v>241001</v>
      </c>
      <c r="Q1438">
        <v>15</v>
      </c>
      <c r="R1438" t="s">
        <v>3141</v>
      </c>
      <c r="S1438">
        <v>911</v>
      </c>
      <c r="T1438" t="s">
        <v>13938</v>
      </c>
      <c r="U1438">
        <v>32</v>
      </c>
      <c r="V1438" t="s">
        <v>4993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13898</v>
      </c>
      <c r="AJ1438" t="s">
        <v>13899</v>
      </c>
      <c r="AK1438">
        <v>1</v>
      </c>
      <c r="AL1438" t="s">
        <v>125</v>
      </c>
      <c r="AM1438">
        <v>1</v>
      </c>
      <c r="AN1438" t="s">
        <v>1486</v>
      </c>
      <c r="AO1438" s="5">
        <v>0.6645833333333333</v>
      </c>
      <c r="AP1438" s="5">
        <v>0.6645833333333333</v>
      </c>
      <c r="AQ1438" t="b">
        <v>0</v>
      </c>
      <c r="AS1438" t="s">
        <v>3143</v>
      </c>
      <c r="AT1438" t="s">
        <v>3144</v>
      </c>
      <c r="AU1438" t="s">
        <v>3178</v>
      </c>
      <c r="AV1438" t="s">
        <v>4997</v>
      </c>
      <c r="AW1438" t="s">
        <v>2737</v>
      </c>
      <c r="AX1438" t="s">
        <v>127</v>
      </c>
      <c r="AY1438" t="s">
        <v>128</v>
      </c>
      <c r="AZ1438" t="s">
        <v>2738</v>
      </c>
      <c r="BA1438" t="s">
        <v>2739</v>
      </c>
      <c r="BB1438" t="s">
        <v>3146</v>
      </c>
      <c r="BD1438">
        <v>498</v>
      </c>
      <c r="BE1438" t="s">
        <v>2720</v>
      </c>
      <c r="BF1438" s="3">
        <v>12894</v>
      </c>
      <c r="BG1438" t="s">
        <v>2915</v>
      </c>
      <c r="BH1438" s="3">
        <v>14070</v>
      </c>
      <c r="BI1438" t="s">
        <v>3851</v>
      </c>
      <c r="BJ1438">
        <v>0</v>
      </c>
      <c r="BK1438" t="s">
        <v>13901</v>
      </c>
      <c r="BM1438" t="s">
        <v>148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2690</v>
      </c>
      <c r="BX1438" t="s">
        <v>13168</v>
      </c>
      <c r="BY1438" s="3">
        <v>12228</v>
      </c>
      <c r="BZ1438" t="s">
        <v>2747</v>
      </c>
      <c r="CA1438" t="s">
        <v>13942</v>
      </c>
      <c r="CB1438" t="s">
        <v>13168</v>
      </c>
      <c r="CC1438" s="3">
        <v>99315</v>
      </c>
    </row>
    <row r="1439" spans="1:81">
      <c r="A1439" s="7" t="s">
        <v>13943</v>
      </c>
      <c r="B1439" t="s">
        <v>13944</v>
      </c>
      <c r="C1439" t="s">
        <v>13945</v>
      </c>
      <c r="D1439">
        <v>9</v>
      </c>
      <c r="E1439" t="s">
        <v>192</v>
      </c>
      <c r="F1439" t="s">
        <v>13946</v>
      </c>
      <c r="G1439" t="s">
        <v>13947</v>
      </c>
      <c r="K1439" t="s">
        <v>13948</v>
      </c>
      <c r="O1439" s="4">
        <v>241001</v>
      </c>
      <c r="Q1439">
        <v>15</v>
      </c>
      <c r="R1439" t="s">
        <v>3141</v>
      </c>
      <c r="S1439">
        <v>914</v>
      </c>
      <c r="T1439" t="s">
        <v>13945</v>
      </c>
      <c r="U1439">
        <v>34</v>
      </c>
      <c r="V1439" t="s">
        <v>3272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13898</v>
      </c>
      <c r="AJ1439" t="s">
        <v>13898</v>
      </c>
      <c r="AK1439">
        <v>1</v>
      </c>
      <c r="AL1439" t="s">
        <v>125</v>
      </c>
      <c r="AM1439">
        <v>1</v>
      </c>
      <c r="AN1439" t="s">
        <v>1486</v>
      </c>
      <c r="AO1439" s="5">
        <v>0.6645833333333333</v>
      </c>
      <c r="AP1439" s="5">
        <v>0.6645833333333333</v>
      </c>
      <c r="AQ1439" t="b">
        <v>0</v>
      </c>
      <c r="AS1439" t="s">
        <v>3143</v>
      </c>
      <c r="AT1439" t="s">
        <v>3144</v>
      </c>
      <c r="AU1439" t="s">
        <v>127</v>
      </c>
      <c r="AV1439" t="s">
        <v>3897</v>
      </c>
      <c r="AW1439" t="s">
        <v>2663</v>
      </c>
      <c r="AX1439" t="s">
        <v>127</v>
      </c>
      <c r="AY1439" t="s">
        <v>1630</v>
      </c>
      <c r="AZ1439" t="s">
        <v>2738</v>
      </c>
      <c r="BA1439" t="s">
        <v>2890</v>
      </c>
      <c r="BB1439" t="s">
        <v>3146</v>
      </c>
      <c r="BD1439" s="3">
        <v>9922</v>
      </c>
      <c r="BE1439" t="s">
        <v>2891</v>
      </c>
      <c r="BF1439" s="3">
        <v>1959</v>
      </c>
      <c r="BG1439" t="s">
        <v>3273</v>
      </c>
      <c r="BH1439" s="3">
        <v>14111</v>
      </c>
      <c r="BI1439" t="s">
        <v>13949</v>
      </c>
      <c r="BJ1439">
        <v>0</v>
      </c>
      <c r="BK1439" t="s">
        <v>13901</v>
      </c>
      <c r="BM1439" t="s">
        <v>148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2690</v>
      </c>
      <c r="BX1439" t="s">
        <v>13168</v>
      </c>
      <c r="BY1439" s="3">
        <v>14310</v>
      </c>
      <c r="BZ1439" t="s">
        <v>2672</v>
      </c>
      <c r="CA1439" t="s">
        <v>13950</v>
      </c>
      <c r="CB1439" t="s">
        <v>13168</v>
      </c>
      <c r="CC1439" s="3">
        <v>100129</v>
      </c>
    </row>
    <row r="1440" spans="1:81">
      <c r="A1440" s="7" t="s">
        <v>13951</v>
      </c>
      <c r="B1440" t="s">
        <v>13952</v>
      </c>
      <c r="C1440" t="s">
        <v>13953</v>
      </c>
      <c r="D1440">
        <v>11</v>
      </c>
      <c r="E1440" t="s">
        <v>154</v>
      </c>
      <c r="F1440" t="s">
        <v>13954</v>
      </c>
      <c r="G1440" t="s">
        <v>13955</v>
      </c>
      <c r="K1440" t="s">
        <v>13956</v>
      </c>
      <c r="O1440" s="4">
        <v>241001</v>
      </c>
      <c r="Q1440">
        <v>4</v>
      </c>
      <c r="R1440" t="s">
        <v>3744</v>
      </c>
      <c r="S1440">
        <v>915</v>
      </c>
      <c r="T1440" t="s">
        <v>13953</v>
      </c>
      <c r="U1440">
        <v>261</v>
      </c>
      <c r="V1440" t="s">
        <v>13957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13898</v>
      </c>
      <c r="AJ1440" t="s">
        <v>13898</v>
      </c>
      <c r="AK1440">
        <v>1</v>
      </c>
      <c r="AL1440" t="s">
        <v>125</v>
      </c>
      <c r="AM1440">
        <v>1</v>
      </c>
      <c r="AN1440" t="s">
        <v>1486</v>
      </c>
      <c r="AO1440" s="5">
        <v>0.6645833333333333</v>
      </c>
      <c r="AP1440" s="5">
        <v>0.6645833333333333</v>
      </c>
      <c r="AQ1440" t="b">
        <v>0</v>
      </c>
      <c r="AS1440" t="s">
        <v>3745</v>
      </c>
      <c r="AT1440" t="s">
        <v>3745</v>
      </c>
      <c r="AU1440" t="s">
        <v>2683</v>
      </c>
      <c r="AV1440" t="s">
        <v>13958</v>
      </c>
      <c r="AW1440" t="s">
        <v>2663</v>
      </c>
      <c r="AX1440" t="s">
        <v>162</v>
      </c>
      <c r="AY1440" t="s">
        <v>2629</v>
      </c>
      <c r="AZ1440" t="s">
        <v>2685</v>
      </c>
      <c r="BA1440" t="s">
        <v>2719</v>
      </c>
      <c r="BB1440" t="s">
        <v>3745</v>
      </c>
      <c r="BD1440" s="3">
        <v>7004</v>
      </c>
      <c r="BE1440" t="s">
        <v>2854</v>
      </c>
      <c r="BF1440" s="3">
        <v>17271</v>
      </c>
      <c r="BG1440" t="s">
        <v>4218</v>
      </c>
      <c r="BH1440" s="3">
        <v>14117</v>
      </c>
      <c r="BI1440" t="s">
        <v>13959</v>
      </c>
      <c r="BJ1440">
        <v>0</v>
      </c>
      <c r="BK1440" t="s">
        <v>13901</v>
      </c>
      <c r="BM1440" t="s">
        <v>148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2690</v>
      </c>
      <c r="BX1440" t="s">
        <v>13168</v>
      </c>
      <c r="BY1440" s="3">
        <v>14310</v>
      </c>
      <c r="BZ1440" t="s">
        <v>2672</v>
      </c>
      <c r="CA1440" t="s">
        <v>13960</v>
      </c>
      <c r="CB1440" t="s">
        <v>13168</v>
      </c>
      <c r="CC1440" s="3">
        <v>96205</v>
      </c>
    </row>
    <row r="1441" spans="1:81">
      <c r="A1441" s="7" t="s">
        <v>13961</v>
      </c>
      <c r="B1441" t="s">
        <v>13962</v>
      </c>
      <c r="C1441" t="s">
        <v>13963</v>
      </c>
      <c r="D1441">
        <v>12</v>
      </c>
      <c r="E1441" t="s">
        <v>118</v>
      </c>
      <c r="F1441" t="s">
        <v>3903</v>
      </c>
      <c r="G1441" t="s">
        <v>13964</v>
      </c>
      <c r="K1441" t="s">
        <v>13965</v>
      </c>
      <c r="O1441" s="4">
        <v>241001</v>
      </c>
      <c r="Q1441">
        <v>4</v>
      </c>
      <c r="R1441" t="s">
        <v>3744</v>
      </c>
      <c r="S1441">
        <v>916</v>
      </c>
      <c r="T1441" t="s">
        <v>13966</v>
      </c>
      <c r="U1441">
        <v>298</v>
      </c>
      <c r="V1441" t="s">
        <v>3905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13898</v>
      </c>
      <c r="AJ1441" t="s">
        <v>13899</v>
      </c>
      <c r="AK1441">
        <v>1</v>
      </c>
      <c r="AL1441" t="s">
        <v>125</v>
      </c>
      <c r="AM1441">
        <v>399</v>
      </c>
      <c r="AN1441" t="s">
        <v>13967</v>
      </c>
      <c r="AO1441" s="5">
        <v>0.6645833333333333</v>
      </c>
      <c r="AP1441" s="5">
        <v>0.6645833333333333</v>
      </c>
      <c r="AQ1441" t="b">
        <v>0</v>
      </c>
      <c r="AS1441" t="s">
        <v>3745</v>
      </c>
      <c r="AT1441" t="s">
        <v>3745</v>
      </c>
      <c r="AU1441" t="s">
        <v>2683</v>
      </c>
      <c r="AV1441" t="s">
        <v>3906</v>
      </c>
      <c r="AW1441" t="s">
        <v>2663</v>
      </c>
      <c r="AX1441" t="s">
        <v>502</v>
      </c>
      <c r="AY1441" t="s">
        <v>1477</v>
      </c>
      <c r="AZ1441" t="s">
        <v>2685</v>
      </c>
      <c r="BA1441" t="s">
        <v>2665</v>
      </c>
      <c r="BB1441" t="s">
        <v>3745</v>
      </c>
      <c r="BD1441">
        <v>238</v>
      </c>
      <c r="BE1441" t="s">
        <v>2687</v>
      </c>
      <c r="BF1441" s="3">
        <v>17246</v>
      </c>
      <c r="BG1441" t="s">
        <v>2901</v>
      </c>
      <c r="BH1441" s="3">
        <v>14124</v>
      </c>
      <c r="BI1441" t="s">
        <v>13968</v>
      </c>
      <c r="BJ1441">
        <v>0</v>
      </c>
      <c r="BK1441" t="s">
        <v>13901</v>
      </c>
      <c r="BL1441" t="s">
        <v>13969</v>
      </c>
      <c r="BM1441" t="s">
        <v>131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2690</v>
      </c>
      <c r="BX1441" t="s">
        <v>13168</v>
      </c>
      <c r="BY1441" s="3">
        <v>11835</v>
      </c>
      <c r="BZ1441" t="s">
        <v>134</v>
      </c>
      <c r="CA1441" t="s">
        <v>13970</v>
      </c>
      <c r="CB1441" t="s">
        <v>13168</v>
      </c>
      <c r="CC1441" s="3">
        <v>93507</v>
      </c>
    </row>
    <row r="1442" spans="1:81">
      <c r="A1442" s="7" t="s">
        <v>13971</v>
      </c>
      <c r="B1442" t="s">
        <v>13972</v>
      </c>
      <c r="C1442" t="s">
        <v>13973</v>
      </c>
      <c r="D1442">
        <v>12</v>
      </c>
      <c r="E1442" t="s">
        <v>118</v>
      </c>
      <c r="F1442" t="s">
        <v>13974</v>
      </c>
      <c r="G1442" t="s">
        <v>13975</v>
      </c>
      <c r="K1442" t="s">
        <v>13976</v>
      </c>
      <c r="O1442" s="4">
        <v>241001</v>
      </c>
      <c r="Q1442">
        <v>4</v>
      </c>
      <c r="R1442" t="s">
        <v>3744</v>
      </c>
      <c r="S1442">
        <v>917</v>
      </c>
      <c r="T1442" t="s">
        <v>13977</v>
      </c>
      <c r="U1442">
        <v>175</v>
      </c>
      <c r="V1442" t="s">
        <v>3572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13898</v>
      </c>
      <c r="AJ1442" t="s">
        <v>13899</v>
      </c>
      <c r="AK1442">
        <v>1</v>
      </c>
      <c r="AL1442" t="s">
        <v>125</v>
      </c>
      <c r="AM1442">
        <v>1</v>
      </c>
      <c r="AN1442" t="s">
        <v>1486</v>
      </c>
      <c r="AO1442" s="5">
        <v>0.6645833333333333</v>
      </c>
      <c r="AP1442" s="5">
        <v>0.6645833333333333</v>
      </c>
      <c r="AQ1442" t="b">
        <v>0</v>
      </c>
      <c r="AS1442" t="s">
        <v>3745</v>
      </c>
      <c r="AT1442" t="s">
        <v>3745</v>
      </c>
      <c r="AU1442" t="s">
        <v>2683</v>
      </c>
      <c r="AV1442" t="s">
        <v>9290</v>
      </c>
      <c r="AW1442" t="s">
        <v>2663</v>
      </c>
      <c r="AX1442" t="s">
        <v>240</v>
      </c>
      <c r="AY1442" t="s">
        <v>335</v>
      </c>
      <c r="AZ1442" t="s">
        <v>2685</v>
      </c>
      <c r="BA1442" t="s">
        <v>2686</v>
      </c>
      <c r="BB1442" t="s">
        <v>3745</v>
      </c>
      <c r="BD1442" s="3">
        <v>17248</v>
      </c>
      <c r="BE1442" t="s">
        <v>2788</v>
      </c>
      <c r="BF1442" s="3">
        <v>4241</v>
      </c>
      <c r="BG1442" t="s">
        <v>3454</v>
      </c>
      <c r="BH1442">
        <v>0</v>
      </c>
      <c r="BJ1442">
        <v>0</v>
      </c>
      <c r="BK1442" t="s">
        <v>13901</v>
      </c>
      <c r="BL1442" t="s">
        <v>13978</v>
      </c>
      <c r="BM1442" t="s">
        <v>131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2690</v>
      </c>
      <c r="BX1442" t="s">
        <v>13168</v>
      </c>
      <c r="BY1442" s="3">
        <v>23543</v>
      </c>
      <c r="BZ1442" t="s">
        <v>149</v>
      </c>
      <c r="CA1442" t="s">
        <v>13979</v>
      </c>
      <c r="CB1442" t="s">
        <v>13168</v>
      </c>
      <c r="CC1442" s="3">
        <v>99663</v>
      </c>
    </row>
    <row r="1443" spans="1:81">
      <c r="A1443" s="7" t="s">
        <v>13980</v>
      </c>
      <c r="B1443" t="s">
        <v>13981</v>
      </c>
      <c r="C1443" t="s">
        <v>13982</v>
      </c>
      <c r="D1443">
        <v>12</v>
      </c>
      <c r="E1443" t="s">
        <v>118</v>
      </c>
      <c r="F1443" t="s">
        <v>13983</v>
      </c>
      <c r="G1443" t="s">
        <v>13984</v>
      </c>
      <c r="K1443" t="s">
        <v>13985</v>
      </c>
      <c r="O1443" s="4">
        <v>241001</v>
      </c>
      <c r="Q1443">
        <v>4</v>
      </c>
      <c r="R1443" t="s">
        <v>3744</v>
      </c>
      <c r="S1443">
        <v>919</v>
      </c>
      <c r="T1443" t="s">
        <v>13986</v>
      </c>
      <c r="U1443">
        <v>128</v>
      </c>
      <c r="V1443" t="s">
        <v>6417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13898</v>
      </c>
      <c r="AJ1443" t="s">
        <v>13899</v>
      </c>
      <c r="AK1443">
        <v>1</v>
      </c>
      <c r="AL1443" t="s">
        <v>125</v>
      </c>
      <c r="AM1443">
        <v>1</v>
      </c>
      <c r="AN1443" t="s">
        <v>1486</v>
      </c>
      <c r="AO1443" s="5">
        <v>0.6645833333333333</v>
      </c>
      <c r="AP1443" s="5">
        <v>0.6645833333333333</v>
      </c>
      <c r="AQ1443" t="b">
        <v>0</v>
      </c>
      <c r="AS1443" t="s">
        <v>3745</v>
      </c>
      <c r="AT1443" t="s">
        <v>3745</v>
      </c>
      <c r="AU1443" t="s">
        <v>2683</v>
      </c>
      <c r="AV1443" t="s">
        <v>13987</v>
      </c>
      <c r="AW1443" t="s">
        <v>2737</v>
      </c>
      <c r="AX1443" t="s">
        <v>127</v>
      </c>
      <c r="AY1443" t="s">
        <v>128</v>
      </c>
      <c r="AZ1443" t="s">
        <v>2685</v>
      </c>
      <c r="BA1443" t="s">
        <v>2739</v>
      </c>
      <c r="BB1443" t="s">
        <v>3745</v>
      </c>
      <c r="BD1443" s="3">
        <v>17248</v>
      </c>
      <c r="BE1443" t="s">
        <v>2788</v>
      </c>
      <c r="BF1443" s="3">
        <v>14182</v>
      </c>
      <c r="BG1443" t="s">
        <v>2868</v>
      </c>
      <c r="BH1443" s="3">
        <v>14134</v>
      </c>
      <c r="BI1443" t="s">
        <v>13988</v>
      </c>
      <c r="BJ1443">
        <v>0</v>
      </c>
      <c r="BK1443" t="s">
        <v>13901</v>
      </c>
      <c r="BL1443" t="s">
        <v>13989</v>
      </c>
      <c r="BM1443" t="s">
        <v>131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2690</v>
      </c>
      <c r="BX1443" t="s">
        <v>13168</v>
      </c>
      <c r="BY1443" s="3">
        <v>11835</v>
      </c>
      <c r="BZ1443" t="s">
        <v>134</v>
      </c>
      <c r="CA1443" t="s">
        <v>13990</v>
      </c>
      <c r="CB1443" t="s">
        <v>13168</v>
      </c>
      <c r="CC1443" s="3">
        <v>93705</v>
      </c>
    </row>
    <row r="1444" spans="1:81">
      <c r="A1444" s="7" t="s">
        <v>13991</v>
      </c>
      <c r="B1444" t="s">
        <v>13992</v>
      </c>
      <c r="C1444" t="s">
        <v>13993</v>
      </c>
      <c r="D1444">
        <v>9</v>
      </c>
      <c r="E1444" t="s">
        <v>192</v>
      </c>
      <c r="F1444" t="s">
        <v>13994</v>
      </c>
      <c r="G1444" t="s">
        <v>13995</v>
      </c>
      <c r="K1444" t="s">
        <v>13996</v>
      </c>
      <c r="O1444" s="4">
        <v>241001</v>
      </c>
      <c r="Q1444">
        <v>4</v>
      </c>
      <c r="R1444" t="s">
        <v>3744</v>
      </c>
      <c r="S1444">
        <v>920</v>
      </c>
      <c r="T1444" t="s">
        <v>13993</v>
      </c>
      <c r="U1444">
        <v>77</v>
      </c>
      <c r="V1444" t="s">
        <v>4855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13898</v>
      </c>
      <c r="AJ1444" t="s">
        <v>13898</v>
      </c>
      <c r="AK1444">
        <v>1</v>
      </c>
      <c r="AL1444" t="s">
        <v>125</v>
      </c>
      <c r="AM1444">
        <v>1</v>
      </c>
      <c r="AN1444" t="s">
        <v>1486</v>
      </c>
      <c r="AO1444" s="5">
        <v>0.6645833333333333</v>
      </c>
      <c r="AP1444" s="5">
        <v>0.6645833333333333</v>
      </c>
      <c r="AQ1444" t="b">
        <v>0</v>
      </c>
      <c r="AS1444" t="s">
        <v>3745</v>
      </c>
      <c r="AT1444" t="s">
        <v>3745</v>
      </c>
      <c r="AU1444" t="s">
        <v>2683</v>
      </c>
      <c r="AV1444" t="s">
        <v>202</v>
      </c>
      <c r="AW1444" t="s">
        <v>2663</v>
      </c>
      <c r="AX1444" t="s">
        <v>201</v>
      </c>
      <c r="AY1444" t="s">
        <v>202</v>
      </c>
      <c r="AZ1444" t="s">
        <v>2685</v>
      </c>
      <c r="BA1444" t="s">
        <v>2890</v>
      </c>
      <c r="BB1444" t="s">
        <v>3745</v>
      </c>
      <c r="BD1444" s="3">
        <v>9922</v>
      </c>
      <c r="BE1444" t="s">
        <v>2891</v>
      </c>
      <c r="BF1444" s="3">
        <v>4348</v>
      </c>
      <c r="BG1444" t="s">
        <v>3147</v>
      </c>
      <c r="BH1444">
        <v>0</v>
      </c>
      <c r="BJ1444">
        <v>0</v>
      </c>
      <c r="BK1444" t="s">
        <v>13901</v>
      </c>
      <c r="BM1444" t="s">
        <v>148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2690</v>
      </c>
      <c r="BX1444" t="s">
        <v>13168</v>
      </c>
      <c r="BY1444" s="3">
        <v>14310</v>
      </c>
      <c r="BZ1444" t="s">
        <v>2672</v>
      </c>
      <c r="CA1444" t="s">
        <v>13997</v>
      </c>
      <c r="CB1444" t="s">
        <v>13168</v>
      </c>
      <c r="CC1444" s="3">
        <v>100131</v>
      </c>
    </row>
    <row r="1445" spans="1:81">
      <c r="A1445" s="7" t="s">
        <v>13998</v>
      </c>
      <c r="B1445" t="s">
        <v>13999</v>
      </c>
      <c r="C1445" t="s">
        <v>14000</v>
      </c>
      <c r="D1445">
        <v>12</v>
      </c>
      <c r="E1445" t="s">
        <v>118</v>
      </c>
      <c r="F1445" t="s">
        <v>14001</v>
      </c>
      <c r="G1445" t="s">
        <v>14002</v>
      </c>
      <c r="I1445" t="s">
        <v>14003</v>
      </c>
      <c r="K1445" t="s">
        <v>14004</v>
      </c>
      <c r="O1445" s="4">
        <v>241001</v>
      </c>
      <c r="Q1445">
        <v>4</v>
      </c>
      <c r="R1445" t="s">
        <v>3744</v>
      </c>
      <c r="S1445">
        <v>924</v>
      </c>
      <c r="T1445" t="s">
        <v>14005</v>
      </c>
      <c r="U1445">
        <v>130</v>
      </c>
      <c r="V1445" t="s">
        <v>7898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13898</v>
      </c>
      <c r="AJ1445" t="s">
        <v>13899</v>
      </c>
      <c r="AK1445">
        <v>1</v>
      </c>
      <c r="AL1445" t="s">
        <v>125</v>
      </c>
      <c r="AM1445">
        <v>1</v>
      </c>
      <c r="AN1445" t="s">
        <v>1486</v>
      </c>
      <c r="AO1445" s="5">
        <v>0.6645833333333333</v>
      </c>
      <c r="AP1445" s="5">
        <v>0.6645833333333333</v>
      </c>
      <c r="AQ1445" t="b">
        <v>0</v>
      </c>
      <c r="AS1445" t="s">
        <v>3745</v>
      </c>
      <c r="AT1445" t="s">
        <v>3745</v>
      </c>
      <c r="AU1445" t="s">
        <v>2683</v>
      </c>
      <c r="AV1445" t="s">
        <v>2787</v>
      </c>
      <c r="AW1445" t="s">
        <v>2663</v>
      </c>
      <c r="AX1445" t="s">
        <v>127</v>
      </c>
      <c r="AY1445" t="s">
        <v>2787</v>
      </c>
      <c r="AZ1445" t="s">
        <v>2685</v>
      </c>
      <c r="BA1445" t="s">
        <v>2665</v>
      </c>
      <c r="BB1445" t="s">
        <v>3745</v>
      </c>
      <c r="BD1445">
        <v>238</v>
      </c>
      <c r="BE1445" t="s">
        <v>2687</v>
      </c>
      <c r="BF1445" s="3">
        <v>1878</v>
      </c>
      <c r="BG1445" t="s">
        <v>2802</v>
      </c>
      <c r="BH1445" s="3">
        <v>14149</v>
      </c>
      <c r="BI1445" t="s">
        <v>14006</v>
      </c>
      <c r="BJ1445">
        <v>0</v>
      </c>
      <c r="BK1445" t="s">
        <v>13901</v>
      </c>
      <c r="BL1445" t="s">
        <v>14007</v>
      </c>
      <c r="BM1445" t="s">
        <v>131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2690</v>
      </c>
      <c r="BX1445" t="s">
        <v>13168</v>
      </c>
      <c r="BY1445" s="3">
        <v>11835</v>
      </c>
      <c r="BZ1445" t="s">
        <v>134</v>
      </c>
      <c r="CA1445" t="s">
        <v>14008</v>
      </c>
      <c r="CB1445" t="s">
        <v>13168</v>
      </c>
      <c r="CC1445" s="3">
        <v>89575</v>
      </c>
    </row>
    <row r="1446" spans="1:81">
      <c r="A1446" s="7" t="s">
        <v>14009</v>
      </c>
      <c r="B1446" t="s">
        <v>14010</v>
      </c>
      <c r="C1446" t="s">
        <v>14011</v>
      </c>
      <c r="D1446">
        <v>9</v>
      </c>
      <c r="E1446" t="s">
        <v>192</v>
      </c>
      <c r="F1446" t="s">
        <v>14012</v>
      </c>
      <c r="G1446" t="s">
        <v>14013</v>
      </c>
      <c r="K1446" t="s">
        <v>14014</v>
      </c>
      <c r="O1446" s="4">
        <v>241001</v>
      </c>
      <c r="Q1446">
        <v>4</v>
      </c>
      <c r="R1446" t="s">
        <v>3744</v>
      </c>
      <c r="S1446">
        <v>926</v>
      </c>
      <c r="T1446" t="s">
        <v>14011</v>
      </c>
      <c r="U1446">
        <v>131</v>
      </c>
      <c r="V1446" t="s">
        <v>7694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13898</v>
      </c>
      <c r="AJ1446" t="s">
        <v>13899</v>
      </c>
      <c r="AK1446">
        <v>1</v>
      </c>
      <c r="AL1446" t="s">
        <v>125</v>
      </c>
      <c r="AM1446">
        <v>1</v>
      </c>
      <c r="AN1446" t="s">
        <v>1486</v>
      </c>
      <c r="AO1446" s="5">
        <v>0.6645833333333333</v>
      </c>
      <c r="AP1446" s="5">
        <v>0.6645833333333333</v>
      </c>
      <c r="AQ1446" t="b">
        <v>0</v>
      </c>
      <c r="AS1446" t="s">
        <v>3745</v>
      </c>
      <c r="AT1446" t="s">
        <v>3745</v>
      </c>
      <c r="AU1446" t="s">
        <v>2786</v>
      </c>
      <c r="AV1446" t="s">
        <v>12422</v>
      </c>
      <c r="AW1446" t="s">
        <v>2663</v>
      </c>
      <c r="AX1446" t="s">
        <v>201</v>
      </c>
      <c r="AY1446" t="s">
        <v>7695</v>
      </c>
      <c r="AZ1446" t="s">
        <v>2685</v>
      </c>
      <c r="BA1446" t="s">
        <v>2890</v>
      </c>
      <c r="BB1446" t="s">
        <v>3745</v>
      </c>
      <c r="BD1446" s="3">
        <v>9922</v>
      </c>
      <c r="BE1446" t="s">
        <v>2891</v>
      </c>
      <c r="BF1446" s="3">
        <v>9850</v>
      </c>
      <c r="BG1446" t="s">
        <v>2892</v>
      </c>
      <c r="BH1446" s="3">
        <v>14154</v>
      </c>
      <c r="BI1446" t="s">
        <v>14015</v>
      </c>
      <c r="BJ1446">
        <v>0</v>
      </c>
      <c r="BK1446" t="s">
        <v>13901</v>
      </c>
      <c r="BM1446" t="s">
        <v>148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2690</v>
      </c>
      <c r="BX1446" t="s">
        <v>13168</v>
      </c>
      <c r="BY1446" s="3">
        <v>23543</v>
      </c>
      <c r="BZ1446" t="s">
        <v>149</v>
      </c>
      <c r="CA1446" t="s">
        <v>14016</v>
      </c>
      <c r="CB1446" t="s">
        <v>13168</v>
      </c>
      <c r="CC1446" s="3">
        <v>100895</v>
      </c>
    </row>
    <row r="1447" spans="1:81">
      <c r="A1447" s="7" t="s">
        <v>14017</v>
      </c>
      <c r="B1447" t="s">
        <v>14018</v>
      </c>
      <c r="C1447" t="s">
        <v>14019</v>
      </c>
      <c r="D1447">
        <v>9</v>
      </c>
      <c r="E1447" t="s">
        <v>192</v>
      </c>
      <c r="F1447" t="s">
        <v>14020</v>
      </c>
      <c r="G1447" t="s">
        <v>14021</v>
      </c>
      <c r="K1447" t="s">
        <v>14022</v>
      </c>
      <c r="O1447" s="4">
        <v>241001</v>
      </c>
      <c r="Q1447">
        <v>4</v>
      </c>
      <c r="R1447" t="s">
        <v>3744</v>
      </c>
      <c r="S1447">
        <v>928</v>
      </c>
      <c r="T1447" t="s">
        <v>14023</v>
      </c>
      <c r="U1447">
        <v>126</v>
      </c>
      <c r="V1447" t="s">
        <v>14024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13898</v>
      </c>
      <c r="AJ1447" t="s">
        <v>13899</v>
      </c>
      <c r="AK1447">
        <v>1</v>
      </c>
      <c r="AL1447" t="s">
        <v>125</v>
      </c>
      <c r="AM1447">
        <v>1</v>
      </c>
      <c r="AN1447" t="s">
        <v>1486</v>
      </c>
      <c r="AO1447" s="5">
        <v>0.6645833333333333</v>
      </c>
      <c r="AP1447" s="5">
        <v>0.6645833333333333</v>
      </c>
      <c r="AQ1447" t="b">
        <v>0</v>
      </c>
      <c r="AS1447" t="s">
        <v>3745</v>
      </c>
      <c r="AT1447" t="s">
        <v>3745</v>
      </c>
      <c r="AU1447" t="s">
        <v>2683</v>
      </c>
      <c r="AV1447" t="s">
        <v>14025</v>
      </c>
      <c r="AW1447" t="s">
        <v>2663</v>
      </c>
      <c r="AX1447" t="s">
        <v>127</v>
      </c>
      <c r="AY1447" t="s">
        <v>516</v>
      </c>
      <c r="AZ1447" t="s">
        <v>2685</v>
      </c>
      <c r="BA1447" t="s">
        <v>2739</v>
      </c>
      <c r="BB1447" t="s">
        <v>3745</v>
      </c>
      <c r="BD1447" s="3">
        <v>9922</v>
      </c>
      <c r="BE1447" t="s">
        <v>2891</v>
      </c>
      <c r="BF1447" s="3">
        <v>1959</v>
      </c>
      <c r="BG1447" t="s">
        <v>3273</v>
      </c>
      <c r="BH1447" s="3">
        <v>14043</v>
      </c>
      <c r="BI1447" t="s">
        <v>14026</v>
      </c>
      <c r="BJ1447">
        <v>0</v>
      </c>
      <c r="BK1447" t="s">
        <v>13901</v>
      </c>
      <c r="BM1447" t="s">
        <v>148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2690</v>
      </c>
      <c r="BX1447" t="s">
        <v>13168</v>
      </c>
      <c r="BY1447" s="3">
        <v>14310</v>
      </c>
      <c r="BZ1447" t="s">
        <v>2672</v>
      </c>
      <c r="CA1447" t="s">
        <v>14027</v>
      </c>
      <c r="CB1447" t="s">
        <v>13168</v>
      </c>
      <c r="CC1447" s="3">
        <v>100135</v>
      </c>
    </row>
    <row r="1448" spans="1:81">
      <c r="A1448" s="7" t="s">
        <v>14028</v>
      </c>
      <c r="B1448" t="s">
        <v>14029</v>
      </c>
      <c r="C1448" t="s">
        <v>12806</v>
      </c>
      <c r="D1448">
        <v>31</v>
      </c>
      <c r="E1448" t="s">
        <v>3228</v>
      </c>
      <c r="F1448" t="s">
        <v>14030</v>
      </c>
      <c r="G1448" t="s">
        <v>14031</v>
      </c>
      <c r="K1448" t="s">
        <v>14032</v>
      </c>
      <c r="O1448" s="4">
        <v>241001</v>
      </c>
      <c r="Q1448">
        <v>4</v>
      </c>
      <c r="R1448" t="s">
        <v>3744</v>
      </c>
      <c r="S1448">
        <v>929</v>
      </c>
      <c r="T1448" t="s">
        <v>12806</v>
      </c>
      <c r="U1448">
        <v>132</v>
      </c>
      <c r="V1448" t="s">
        <v>6795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13898</v>
      </c>
      <c r="AJ1448" t="s">
        <v>13899</v>
      </c>
      <c r="AK1448">
        <v>1</v>
      </c>
      <c r="AL1448" t="s">
        <v>125</v>
      </c>
      <c r="AM1448">
        <v>1</v>
      </c>
      <c r="AN1448" t="s">
        <v>1486</v>
      </c>
      <c r="AO1448" s="5">
        <v>0.6645833333333333</v>
      </c>
      <c r="AP1448" s="5">
        <v>0.6645833333333333</v>
      </c>
      <c r="AQ1448" t="b">
        <v>0</v>
      </c>
      <c r="AS1448" t="s">
        <v>3745</v>
      </c>
      <c r="AT1448" t="s">
        <v>3745</v>
      </c>
      <c r="AU1448" t="s">
        <v>2786</v>
      </c>
      <c r="AV1448" t="s">
        <v>10442</v>
      </c>
      <c r="AW1448" t="s">
        <v>2737</v>
      </c>
      <c r="AX1448" t="s">
        <v>127</v>
      </c>
      <c r="AY1448" t="s">
        <v>228</v>
      </c>
      <c r="AZ1448" t="s">
        <v>2685</v>
      </c>
      <c r="BA1448" t="s">
        <v>2739</v>
      </c>
      <c r="BB1448" t="s">
        <v>3745</v>
      </c>
      <c r="BD1448" s="3">
        <v>13158</v>
      </c>
      <c r="BE1448" t="s">
        <v>2742</v>
      </c>
      <c r="BF1448" s="3">
        <v>12694</v>
      </c>
      <c r="BG1448" t="s">
        <v>3025</v>
      </c>
      <c r="BH1448" s="3">
        <v>14049</v>
      </c>
      <c r="BI1448" t="s">
        <v>14033</v>
      </c>
      <c r="BJ1448">
        <v>0</v>
      </c>
      <c r="BK1448" t="s">
        <v>13901</v>
      </c>
      <c r="BM1448" t="s">
        <v>148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2690</v>
      </c>
      <c r="BX1448" t="s">
        <v>13168</v>
      </c>
      <c r="BY1448" s="3">
        <v>14310</v>
      </c>
      <c r="BZ1448" t="s">
        <v>2672</v>
      </c>
      <c r="CA1448" t="s">
        <v>14034</v>
      </c>
      <c r="CB1448" t="s">
        <v>13168</v>
      </c>
      <c r="CC1448" s="3">
        <v>100137</v>
      </c>
    </row>
    <row r="1449" spans="1:81">
      <c r="A1449" s="7" t="s">
        <v>14035</v>
      </c>
      <c r="B1449" t="s">
        <v>14036</v>
      </c>
      <c r="C1449" t="s">
        <v>14037</v>
      </c>
      <c r="D1449">
        <v>9</v>
      </c>
      <c r="E1449" t="s">
        <v>192</v>
      </c>
      <c r="F1449" t="s">
        <v>14038</v>
      </c>
      <c r="G1449" t="s">
        <v>14039</v>
      </c>
      <c r="K1449" t="s">
        <v>14040</v>
      </c>
      <c r="O1449" s="4">
        <v>241001</v>
      </c>
      <c r="Q1449">
        <v>4</v>
      </c>
      <c r="R1449" t="s">
        <v>3744</v>
      </c>
      <c r="S1449">
        <v>930</v>
      </c>
      <c r="T1449" t="s">
        <v>14037</v>
      </c>
      <c r="U1449">
        <v>26</v>
      </c>
      <c r="V1449" t="s">
        <v>6476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13898</v>
      </c>
      <c r="AJ1449" t="s">
        <v>13899</v>
      </c>
      <c r="AK1449">
        <v>1</v>
      </c>
      <c r="AL1449" t="s">
        <v>125</v>
      </c>
      <c r="AM1449">
        <v>1</v>
      </c>
      <c r="AN1449" t="s">
        <v>1486</v>
      </c>
      <c r="AO1449" s="5">
        <v>0.6645833333333333</v>
      </c>
      <c r="AP1449" s="5">
        <v>0.6645833333333333</v>
      </c>
      <c r="AQ1449" t="b">
        <v>0</v>
      </c>
      <c r="AS1449" t="s">
        <v>3745</v>
      </c>
      <c r="AT1449" t="s">
        <v>3745</v>
      </c>
      <c r="AU1449" t="s">
        <v>2683</v>
      </c>
      <c r="AV1449" t="s">
        <v>14041</v>
      </c>
      <c r="AW1449" t="s">
        <v>2663</v>
      </c>
      <c r="AX1449" t="s">
        <v>201</v>
      </c>
      <c r="AY1449" t="s">
        <v>486</v>
      </c>
      <c r="AZ1449" t="s">
        <v>2685</v>
      </c>
      <c r="BA1449" t="s">
        <v>2890</v>
      </c>
      <c r="BB1449" t="s">
        <v>3745</v>
      </c>
      <c r="BD1449" s="3">
        <v>9922</v>
      </c>
      <c r="BE1449" t="s">
        <v>2891</v>
      </c>
      <c r="BF1449" s="3">
        <v>9850</v>
      </c>
      <c r="BG1449" t="s">
        <v>2892</v>
      </c>
      <c r="BH1449" s="3">
        <v>14051</v>
      </c>
      <c r="BI1449" t="s">
        <v>14042</v>
      </c>
      <c r="BJ1449">
        <v>0</v>
      </c>
      <c r="BK1449" t="s">
        <v>13901</v>
      </c>
      <c r="BM1449" t="s">
        <v>148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2690</v>
      </c>
      <c r="BX1449" t="s">
        <v>13168</v>
      </c>
      <c r="BY1449" s="3">
        <v>14310</v>
      </c>
      <c r="BZ1449" t="s">
        <v>2672</v>
      </c>
      <c r="CA1449" t="s">
        <v>14043</v>
      </c>
      <c r="CB1449" t="s">
        <v>13168</v>
      </c>
      <c r="CC1449" s="3">
        <v>100139</v>
      </c>
    </row>
    <row r="1450" spans="1:81">
      <c r="A1450" s="7" t="s">
        <v>14044</v>
      </c>
      <c r="B1450" t="s">
        <v>14045</v>
      </c>
      <c r="C1450" t="s">
        <v>14046</v>
      </c>
      <c r="D1450">
        <v>12</v>
      </c>
      <c r="E1450" t="s">
        <v>118</v>
      </c>
      <c r="F1450" t="s">
        <v>8377</v>
      </c>
      <c r="G1450" t="s">
        <v>8378</v>
      </c>
      <c r="K1450" t="s">
        <v>14047</v>
      </c>
      <c r="O1450" s="4">
        <v>241001</v>
      </c>
      <c r="Q1450">
        <v>4</v>
      </c>
      <c r="R1450" t="s">
        <v>3744</v>
      </c>
      <c r="S1450">
        <v>931</v>
      </c>
      <c r="T1450" t="s">
        <v>14048</v>
      </c>
      <c r="U1450">
        <v>133</v>
      </c>
      <c r="V1450" t="s">
        <v>8380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13898</v>
      </c>
      <c r="AJ1450" t="s">
        <v>13899</v>
      </c>
      <c r="AK1450">
        <v>1</v>
      </c>
      <c r="AL1450" t="s">
        <v>125</v>
      </c>
      <c r="AM1450">
        <v>1</v>
      </c>
      <c r="AN1450" t="s">
        <v>1486</v>
      </c>
      <c r="AO1450" s="5">
        <v>0.6645833333333333</v>
      </c>
      <c r="AP1450" s="5">
        <v>0.6645833333333333</v>
      </c>
      <c r="AQ1450" t="b">
        <v>0</v>
      </c>
      <c r="AS1450" t="s">
        <v>3745</v>
      </c>
      <c r="AT1450" t="s">
        <v>3745</v>
      </c>
      <c r="AU1450" t="s">
        <v>2683</v>
      </c>
      <c r="AV1450" t="s">
        <v>14049</v>
      </c>
      <c r="AW1450" t="s">
        <v>2663</v>
      </c>
      <c r="AX1450" t="s">
        <v>162</v>
      </c>
      <c r="AY1450" t="s">
        <v>427</v>
      </c>
      <c r="AZ1450" t="s">
        <v>2685</v>
      </c>
      <c r="BA1450" t="s">
        <v>2719</v>
      </c>
      <c r="BB1450" t="s">
        <v>3745</v>
      </c>
      <c r="BD1450">
        <v>498</v>
      </c>
      <c r="BE1450" t="s">
        <v>2720</v>
      </c>
      <c r="BF1450" s="3">
        <v>1922</v>
      </c>
      <c r="BG1450" t="s">
        <v>4039</v>
      </c>
      <c r="BH1450" s="3">
        <v>14056</v>
      </c>
      <c r="BI1450" t="s">
        <v>14050</v>
      </c>
      <c r="BJ1450">
        <v>0</v>
      </c>
      <c r="BK1450" t="s">
        <v>13901</v>
      </c>
      <c r="BL1450" t="s">
        <v>14051</v>
      </c>
      <c r="BM1450" t="s">
        <v>131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2690</v>
      </c>
      <c r="BX1450" t="s">
        <v>13168</v>
      </c>
      <c r="BY1450" s="3">
        <v>12147</v>
      </c>
      <c r="BZ1450" t="s">
        <v>217</v>
      </c>
      <c r="CA1450" t="s">
        <v>14052</v>
      </c>
      <c r="CB1450" t="s">
        <v>13168</v>
      </c>
      <c r="CC1450" s="3">
        <v>101197</v>
      </c>
    </row>
    <row r="1451" spans="1:81">
      <c r="A1451" s="7" t="s">
        <v>14053</v>
      </c>
      <c r="B1451" t="s">
        <v>14054</v>
      </c>
      <c r="C1451" t="s">
        <v>14055</v>
      </c>
      <c r="D1451">
        <v>41</v>
      </c>
      <c r="E1451" t="s">
        <v>493</v>
      </c>
      <c r="F1451" t="s">
        <v>14056</v>
      </c>
      <c r="G1451" t="s">
        <v>14057</v>
      </c>
      <c r="K1451" t="s">
        <v>14058</v>
      </c>
      <c r="O1451" s="4">
        <v>241001</v>
      </c>
      <c r="Q1451">
        <v>4</v>
      </c>
      <c r="R1451" t="s">
        <v>3744</v>
      </c>
      <c r="S1451">
        <v>932</v>
      </c>
      <c r="T1451" t="s">
        <v>14055</v>
      </c>
      <c r="U1451">
        <v>205</v>
      </c>
      <c r="V1451" t="s">
        <v>3998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13898</v>
      </c>
      <c r="AJ1451" t="s">
        <v>13898</v>
      </c>
      <c r="AK1451">
        <v>1</v>
      </c>
      <c r="AL1451" t="s">
        <v>125</v>
      </c>
      <c r="AM1451">
        <v>1</v>
      </c>
      <c r="AN1451" t="s">
        <v>1486</v>
      </c>
      <c r="AO1451" s="5">
        <v>0.6645833333333333</v>
      </c>
      <c r="AP1451" s="5">
        <v>0.6645833333333333</v>
      </c>
      <c r="AQ1451" t="b">
        <v>0</v>
      </c>
      <c r="AS1451" t="s">
        <v>3745</v>
      </c>
      <c r="AT1451" t="s">
        <v>3745</v>
      </c>
      <c r="AU1451" t="s">
        <v>2683</v>
      </c>
      <c r="AV1451" t="s">
        <v>14059</v>
      </c>
      <c r="AW1451" t="s">
        <v>2663</v>
      </c>
      <c r="AX1451" t="s">
        <v>502</v>
      </c>
      <c r="AY1451" t="s">
        <v>1814</v>
      </c>
      <c r="AZ1451" t="s">
        <v>2685</v>
      </c>
      <c r="BA1451" t="s">
        <v>2665</v>
      </c>
      <c r="BB1451" t="s">
        <v>3745</v>
      </c>
      <c r="BD1451" s="3">
        <v>11707</v>
      </c>
      <c r="BE1451" t="s">
        <v>2667</v>
      </c>
      <c r="BF1451">
        <v>24</v>
      </c>
      <c r="BG1451" t="s">
        <v>3362</v>
      </c>
      <c r="BH1451">
        <v>0</v>
      </c>
      <c r="BJ1451">
        <v>0</v>
      </c>
      <c r="BK1451" t="s">
        <v>13901</v>
      </c>
      <c r="BM1451" t="s">
        <v>148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2690</v>
      </c>
      <c r="BX1451" t="s">
        <v>13168</v>
      </c>
      <c r="BY1451" s="3">
        <v>14310</v>
      </c>
      <c r="BZ1451" t="s">
        <v>2672</v>
      </c>
      <c r="CA1451" t="s">
        <v>14060</v>
      </c>
      <c r="CB1451" t="s">
        <v>13168</v>
      </c>
      <c r="CC1451" s="3">
        <v>96215</v>
      </c>
    </row>
    <row r="1452" spans="1:81">
      <c r="A1452" s="7" t="s">
        <v>14061</v>
      </c>
      <c r="B1452" t="s">
        <v>14062</v>
      </c>
      <c r="C1452" t="s">
        <v>14063</v>
      </c>
      <c r="D1452">
        <v>12</v>
      </c>
      <c r="E1452" t="s">
        <v>118</v>
      </c>
      <c r="F1452" t="s">
        <v>7586</v>
      </c>
      <c r="G1452" t="s">
        <v>14064</v>
      </c>
      <c r="I1452" t="s">
        <v>14065</v>
      </c>
      <c r="K1452" t="s">
        <v>14066</v>
      </c>
      <c r="O1452" s="4">
        <v>241001</v>
      </c>
      <c r="Q1452">
        <v>4</v>
      </c>
      <c r="R1452" t="s">
        <v>3744</v>
      </c>
      <c r="S1452">
        <v>933</v>
      </c>
      <c r="T1452" t="s">
        <v>14067</v>
      </c>
      <c r="U1452">
        <v>300</v>
      </c>
      <c r="V1452" t="s">
        <v>7589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13898</v>
      </c>
      <c r="AJ1452" t="s">
        <v>13899</v>
      </c>
      <c r="AK1452">
        <v>1</v>
      </c>
      <c r="AL1452" t="s">
        <v>125</v>
      </c>
      <c r="AM1452">
        <v>1</v>
      </c>
      <c r="AN1452" t="s">
        <v>1486</v>
      </c>
      <c r="AO1452" s="5">
        <v>0.6645833333333333</v>
      </c>
      <c r="AP1452" s="5">
        <v>0.6645833333333333</v>
      </c>
      <c r="AQ1452" t="b">
        <v>0</v>
      </c>
      <c r="AS1452" t="s">
        <v>3745</v>
      </c>
      <c r="AT1452" t="s">
        <v>3745</v>
      </c>
      <c r="AU1452" t="s">
        <v>2683</v>
      </c>
      <c r="AV1452" t="s">
        <v>4657</v>
      </c>
      <c r="AW1452" t="s">
        <v>2737</v>
      </c>
      <c r="AX1452" t="s">
        <v>127</v>
      </c>
      <c r="AY1452" t="s">
        <v>1867</v>
      </c>
      <c r="AZ1452" t="s">
        <v>2685</v>
      </c>
      <c r="BA1452" t="s">
        <v>2739</v>
      </c>
      <c r="BB1452" t="s">
        <v>3745</v>
      </c>
      <c r="BD1452" s="3">
        <v>17248</v>
      </c>
      <c r="BE1452" t="s">
        <v>2788</v>
      </c>
      <c r="BF1452" s="3">
        <v>1878</v>
      </c>
      <c r="BG1452" t="s">
        <v>2802</v>
      </c>
      <c r="BH1452">
        <v>0</v>
      </c>
      <c r="BJ1452">
        <v>0</v>
      </c>
      <c r="BK1452" t="s">
        <v>13901</v>
      </c>
      <c r="BL1452" t="s">
        <v>14068</v>
      </c>
      <c r="BM1452" t="s">
        <v>131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2690</v>
      </c>
      <c r="BX1452" t="s">
        <v>13168</v>
      </c>
      <c r="BY1452" s="3">
        <v>12147</v>
      </c>
      <c r="BZ1452" t="s">
        <v>217</v>
      </c>
      <c r="CA1452" t="s">
        <v>14069</v>
      </c>
      <c r="CB1452" t="s">
        <v>13168</v>
      </c>
      <c r="CC1452" s="3">
        <v>99845</v>
      </c>
    </row>
    <row r="1453" spans="1:81">
      <c r="A1453" s="7" t="s">
        <v>14070</v>
      </c>
      <c r="B1453" t="s">
        <v>14071</v>
      </c>
      <c r="C1453" t="s">
        <v>14072</v>
      </c>
      <c r="D1453">
        <v>10</v>
      </c>
      <c r="E1453" t="s">
        <v>139</v>
      </c>
      <c r="F1453" t="s">
        <v>8757</v>
      </c>
      <c r="G1453" t="s">
        <v>14073</v>
      </c>
      <c r="I1453" t="s">
        <v>14074</v>
      </c>
      <c r="K1453" t="s">
        <v>14075</v>
      </c>
      <c r="O1453" s="4">
        <v>241001</v>
      </c>
      <c r="Q1453">
        <v>15</v>
      </c>
      <c r="R1453" t="s">
        <v>3141</v>
      </c>
      <c r="S1453">
        <v>937</v>
      </c>
      <c r="T1453" t="s">
        <v>14072</v>
      </c>
      <c r="U1453">
        <v>125</v>
      </c>
      <c r="V1453" t="s">
        <v>8759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13898</v>
      </c>
      <c r="AJ1453" t="s">
        <v>13899</v>
      </c>
      <c r="AK1453">
        <v>1</v>
      </c>
      <c r="AL1453" t="s">
        <v>125</v>
      </c>
      <c r="AM1453">
        <v>1</v>
      </c>
      <c r="AN1453" t="s">
        <v>1486</v>
      </c>
      <c r="AO1453" s="5">
        <v>0.6645833333333333</v>
      </c>
      <c r="AP1453" s="5">
        <v>0.6645833333333333</v>
      </c>
      <c r="AQ1453" t="b">
        <v>0</v>
      </c>
      <c r="AS1453" t="s">
        <v>3745</v>
      </c>
      <c r="AT1453" t="s">
        <v>14076</v>
      </c>
      <c r="AU1453" t="s">
        <v>2683</v>
      </c>
      <c r="AV1453" t="s">
        <v>12722</v>
      </c>
      <c r="AW1453" t="s">
        <v>2737</v>
      </c>
      <c r="AX1453" t="s">
        <v>127</v>
      </c>
      <c r="AY1453" t="s">
        <v>1997</v>
      </c>
      <c r="AZ1453" t="s">
        <v>2685</v>
      </c>
      <c r="BA1453" t="s">
        <v>2739</v>
      </c>
      <c r="BB1453" t="s">
        <v>3745</v>
      </c>
      <c r="BD1453" s="3">
        <v>11707</v>
      </c>
      <c r="BE1453" t="s">
        <v>2667</v>
      </c>
      <c r="BF1453" s="3">
        <v>4900</v>
      </c>
      <c r="BG1453" t="s">
        <v>3834</v>
      </c>
      <c r="BH1453" s="3">
        <v>14097</v>
      </c>
      <c r="BI1453" t="s">
        <v>14077</v>
      </c>
      <c r="BJ1453">
        <v>0</v>
      </c>
      <c r="BK1453" t="s">
        <v>13901</v>
      </c>
      <c r="BM1453" t="s">
        <v>148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2690</v>
      </c>
      <c r="BX1453" t="s">
        <v>13168</v>
      </c>
      <c r="BY1453" s="3">
        <v>14310</v>
      </c>
      <c r="BZ1453" t="s">
        <v>2672</v>
      </c>
      <c r="CA1453" t="s">
        <v>14078</v>
      </c>
      <c r="CB1453" t="s">
        <v>13168</v>
      </c>
      <c r="CC1453" s="3">
        <v>96219</v>
      </c>
    </row>
    <row r="1454" spans="1:81">
      <c r="A1454" s="7" t="s">
        <v>14079</v>
      </c>
      <c r="B1454" t="s">
        <v>14080</v>
      </c>
      <c r="C1454" t="s">
        <v>14081</v>
      </c>
      <c r="D1454">
        <v>10</v>
      </c>
      <c r="E1454" t="s">
        <v>139</v>
      </c>
      <c r="F1454" t="s">
        <v>14082</v>
      </c>
      <c r="G1454" t="s">
        <v>14083</v>
      </c>
      <c r="K1454" t="s">
        <v>14084</v>
      </c>
      <c r="O1454" s="4">
        <v>241001</v>
      </c>
      <c r="Q1454">
        <v>15</v>
      </c>
      <c r="R1454" t="s">
        <v>3141</v>
      </c>
      <c r="S1454">
        <v>939</v>
      </c>
      <c r="T1454" t="s">
        <v>14081</v>
      </c>
      <c r="U1454">
        <v>272</v>
      </c>
      <c r="V1454" t="s">
        <v>3581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13898</v>
      </c>
      <c r="AJ1454" t="s">
        <v>13899</v>
      </c>
      <c r="AK1454">
        <v>1</v>
      </c>
      <c r="AL1454" t="s">
        <v>125</v>
      </c>
      <c r="AM1454">
        <v>1</v>
      </c>
      <c r="AN1454" t="s">
        <v>1486</v>
      </c>
      <c r="AO1454" s="5">
        <v>0.6645833333333333</v>
      </c>
      <c r="AP1454" s="5">
        <v>0.6645833333333333</v>
      </c>
      <c r="AQ1454" t="b">
        <v>0</v>
      </c>
      <c r="AS1454" t="s">
        <v>3143</v>
      </c>
      <c r="AT1454" t="s">
        <v>3144</v>
      </c>
      <c r="AU1454" t="s">
        <v>2786</v>
      </c>
      <c r="AV1454" t="s">
        <v>2178</v>
      </c>
      <c r="AW1454" t="s">
        <v>2663</v>
      </c>
      <c r="AX1454" t="s">
        <v>127</v>
      </c>
      <c r="AY1454" t="s">
        <v>2178</v>
      </c>
      <c r="AZ1454" t="s">
        <v>2685</v>
      </c>
      <c r="BA1454" t="s">
        <v>2665</v>
      </c>
      <c r="BB1454" t="s">
        <v>3146</v>
      </c>
      <c r="BD1454" s="3">
        <v>13158</v>
      </c>
      <c r="BE1454" t="s">
        <v>2742</v>
      </c>
      <c r="BF1454" s="3">
        <v>8136</v>
      </c>
      <c r="BG1454" t="s">
        <v>2998</v>
      </c>
      <c r="BH1454" s="3">
        <v>14110</v>
      </c>
      <c r="BI1454" t="s">
        <v>14085</v>
      </c>
      <c r="BJ1454">
        <v>0</v>
      </c>
      <c r="BK1454" t="s">
        <v>13901</v>
      </c>
      <c r="BM1454" t="s">
        <v>148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2690</v>
      </c>
      <c r="BX1454" t="s">
        <v>13168</v>
      </c>
      <c r="BY1454" s="3">
        <v>14310</v>
      </c>
      <c r="BZ1454" t="s">
        <v>2672</v>
      </c>
      <c r="CA1454" t="s">
        <v>14086</v>
      </c>
      <c r="CB1454" t="s">
        <v>13168</v>
      </c>
      <c r="CC1454" s="3">
        <v>96221</v>
      </c>
    </row>
    <row r="1455" spans="1:81">
      <c r="A1455" s="7" t="s">
        <v>14087</v>
      </c>
      <c r="B1455" t="s">
        <v>14088</v>
      </c>
      <c r="C1455" t="s">
        <v>14089</v>
      </c>
      <c r="D1455">
        <v>37</v>
      </c>
      <c r="E1455" t="s">
        <v>3011</v>
      </c>
      <c r="F1455" t="s">
        <v>8770</v>
      </c>
      <c r="G1455" t="s">
        <v>14090</v>
      </c>
      <c r="K1455" t="s">
        <v>14091</v>
      </c>
      <c r="O1455" s="4">
        <v>241001</v>
      </c>
      <c r="Q1455">
        <v>15</v>
      </c>
      <c r="R1455" t="s">
        <v>3141</v>
      </c>
      <c r="S1455">
        <v>940</v>
      </c>
      <c r="T1455" t="s">
        <v>14089</v>
      </c>
      <c r="U1455">
        <v>155</v>
      </c>
      <c r="V1455" t="s">
        <v>8772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13898</v>
      </c>
      <c r="AJ1455" t="s">
        <v>13899</v>
      </c>
      <c r="AK1455">
        <v>1</v>
      </c>
      <c r="AL1455" t="s">
        <v>125</v>
      </c>
      <c r="AM1455">
        <v>1</v>
      </c>
      <c r="AN1455" t="s">
        <v>1486</v>
      </c>
      <c r="AO1455" s="5">
        <v>0.6645833333333333</v>
      </c>
      <c r="AP1455" s="5">
        <v>0.6645833333333333</v>
      </c>
      <c r="AQ1455" t="b">
        <v>0</v>
      </c>
      <c r="AS1455" t="s">
        <v>3745</v>
      </c>
      <c r="AT1455" t="s">
        <v>14076</v>
      </c>
      <c r="AU1455" t="s">
        <v>2683</v>
      </c>
      <c r="AV1455" t="s">
        <v>3094</v>
      </c>
      <c r="AW1455" t="s">
        <v>2737</v>
      </c>
      <c r="AX1455" t="s">
        <v>127</v>
      </c>
      <c r="AY1455" t="s">
        <v>1997</v>
      </c>
      <c r="AZ1455" t="s">
        <v>2685</v>
      </c>
      <c r="BA1455" t="s">
        <v>2739</v>
      </c>
      <c r="BB1455" t="s">
        <v>3745</v>
      </c>
      <c r="BD1455" s="3">
        <v>11707</v>
      </c>
      <c r="BE1455" t="s">
        <v>2667</v>
      </c>
      <c r="BF1455" s="3">
        <v>2269</v>
      </c>
      <c r="BG1455" t="s">
        <v>2979</v>
      </c>
      <c r="BH1455" s="3">
        <v>14107</v>
      </c>
      <c r="BI1455" t="s">
        <v>14092</v>
      </c>
      <c r="BJ1455">
        <v>0</v>
      </c>
      <c r="BK1455" t="s">
        <v>13901</v>
      </c>
      <c r="BM1455" t="s">
        <v>148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2690</v>
      </c>
      <c r="BX1455" t="s">
        <v>13168</v>
      </c>
      <c r="BY1455" s="3">
        <v>11835</v>
      </c>
      <c r="BZ1455" t="s">
        <v>134</v>
      </c>
      <c r="CA1455" t="s">
        <v>14093</v>
      </c>
      <c r="CB1455" t="s">
        <v>13168</v>
      </c>
      <c r="CC1455" s="3">
        <v>100579</v>
      </c>
    </row>
    <row r="1456" spans="1:81">
      <c r="A1456" s="7" t="s">
        <v>14094</v>
      </c>
      <c r="B1456" t="s">
        <v>14095</v>
      </c>
      <c r="C1456" t="s">
        <v>14096</v>
      </c>
      <c r="D1456">
        <v>12</v>
      </c>
      <c r="E1456" t="s">
        <v>118</v>
      </c>
      <c r="F1456" t="s">
        <v>8334</v>
      </c>
      <c r="G1456" t="s">
        <v>14097</v>
      </c>
      <c r="K1456" t="s">
        <v>14098</v>
      </c>
      <c r="O1456" s="4">
        <v>241001</v>
      </c>
      <c r="Q1456">
        <v>4</v>
      </c>
      <c r="R1456" t="s">
        <v>3744</v>
      </c>
      <c r="S1456">
        <v>942</v>
      </c>
      <c r="T1456" t="s">
        <v>14099</v>
      </c>
      <c r="U1456">
        <v>250</v>
      </c>
      <c r="V1456" t="s">
        <v>8336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13898</v>
      </c>
      <c r="AJ1456" t="s">
        <v>13899</v>
      </c>
      <c r="AK1456">
        <v>1</v>
      </c>
      <c r="AL1456" t="s">
        <v>125</v>
      </c>
      <c r="AM1456">
        <v>1</v>
      </c>
      <c r="AN1456" t="s">
        <v>1486</v>
      </c>
      <c r="AO1456" s="5">
        <v>0.6645833333333333</v>
      </c>
      <c r="AP1456" s="5">
        <v>0.6645833333333333</v>
      </c>
      <c r="AQ1456" t="b">
        <v>0</v>
      </c>
      <c r="AS1456" t="s">
        <v>3745</v>
      </c>
      <c r="AT1456" t="s">
        <v>3745</v>
      </c>
      <c r="AU1456" t="s">
        <v>2683</v>
      </c>
      <c r="AV1456" t="s">
        <v>5312</v>
      </c>
      <c r="AW1456" t="s">
        <v>2663</v>
      </c>
      <c r="AX1456" t="s">
        <v>162</v>
      </c>
      <c r="AY1456" t="s">
        <v>5313</v>
      </c>
      <c r="AZ1456" t="s">
        <v>2685</v>
      </c>
      <c r="BA1456" t="s">
        <v>2719</v>
      </c>
      <c r="BB1456" t="s">
        <v>3745</v>
      </c>
      <c r="BD1456">
        <v>498</v>
      </c>
      <c r="BE1456" t="s">
        <v>2720</v>
      </c>
      <c r="BF1456" s="3">
        <v>1922</v>
      </c>
      <c r="BG1456" t="s">
        <v>4039</v>
      </c>
      <c r="BH1456">
        <v>0</v>
      </c>
      <c r="BJ1456">
        <v>0</v>
      </c>
      <c r="BK1456" t="s">
        <v>13901</v>
      </c>
      <c r="BL1456" t="s">
        <v>14100</v>
      </c>
      <c r="BM1456" t="s">
        <v>131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2690</v>
      </c>
      <c r="BX1456" t="s">
        <v>13168</v>
      </c>
      <c r="BY1456" s="3">
        <v>12147</v>
      </c>
      <c r="BZ1456" t="s">
        <v>217</v>
      </c>
      <c r="CA1456" t="s">
        <v>14101</v>
      </c>
      <c r="CB1456" t="s">
        <v>13168</v>
      </c>
      <c r="CC1456" s="3">
        <v>99827</v>
      </c>
    </row>
    <row r="1457" spans="1:81">
      <c r="A1457" s="7" t="s">
        <v>14102</v>
      </c>
      <c r="B1457" t="s">
        <v>14103</v>
      </c>
      <c r="C1457" t="s">
        <v>14104</v>
      </c>
      <c r="D1457">
        <v>11</v>
      </c>
      <c r="E1457" t="s">
        <v>154</v>
      </c>
      <c r="F1457" t="s">
        <v>14105</v>
      </c>
      <c r="G1457" t="s">
        <v>14106</v>
      </c>
      <c r="K1457" t="s">
        <v>14107</v>
      </c>
      <c r="O1457" s="4">
        <v>241001</v>
      </c>
      <c r="Q1457">
        <v>4</v>
      </c>
      <c r="R1457" t="s">
        <v>3744</v>
      </c>
      <c r="S1457">
        <v>944</v>
      </c>
      <c r="T1457" t="s">
        <v>14104</v>
      </c>
      <c r="U1457">
        <v>285</v>
      </c>
      <c r="V1457" t="s">
        <v>14108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13898</v>
      </c>
      <c r="AJ1457" t="s">
        <v>13899</v>
      </c>
      <c r="AK1457">
        <v>1</v>
      </c>
      <c r="AL1457" t="s">
        <v>125</v>
      </c>
      <c r="AM1457">
        <v>1</v>
      </c>
      <c r="AN1457" t="s">
        <v>1486</v>
      </c>
      <c r="AO1457" s="5">
        <v>0.6645833333333333</v>
      </c>
      <c r="AP1457" s="5">
        <v>0.6645833333333333</v>
      </c>
      <c r="AQ1457" t="b">
        <v>0</v>
      </c>
      <c r="AS1457" t="s">
        <v>3745</v>
      </c>
      <c r="AT1457" t="s">
        <v>3745</v>
      </c>
      <c r="AU1457" t="s">
        <v>2683</v>
      </c>
      <c r="AV1457" t="s">
        <v>14109</v>
      </c>
      <c r="AW1457" t="s">
        <v>2663</v>
      </c>
      <c r="AX1457" t="s">
        <v>162</v>
      </c>
      <c r="AY1457" t="s">
        <v>1085</v>
      </c>
      <c r="AZ1457" t="s">
        <v>2685</v>
      </c>
      <c r="BA1457" t="s">
        <v>2719</v>
      </c>
      <c r="BB1457" t="s">
        <v>3745</v>
      </c>
      <c r="BD1457">
        <v>498</v>
      </c>
      <c r="BE1457" t="s">
        <v>2720</v>
      </c>
      <c r="BF1457" s="3">
        <v>2507</v>
      </c>
      <c r="BG1457" t="s">
        <v>2761</v>
      </c>
      <c r="BH1457" s="3">
        <v>14130</v>
      </c>
      <c r="BI1457" t="s">
        <v>14110</v>
      </c>
      <c r="BJ1457">
        <v>0</v>
      </c>
      <c r="BK1457" t="s">
        <v>13901</v>
      </c>
      <c r="BM1457" t="s">
        <v>148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2690</v>
      </c>
      <c r="BX1457" t="s">
        <v>13168</v>
      </c>
      <c r="BY1457" s="3">
        <v>14310</v>
      </c>
      <c r="BZ1457" t="s">
        <v>2672</v>
      </c>
      <c r="CA1457" t="s">
        <v>14111</v>
      </c>
      <c r="CB1457" t="s">
        <v>13168</v>
      </c>
      <c r="CC1457" s="3">
        <v>96225</v>
      </c>
    </row>
    <row r="1458" spans="1:81">
      <c r="A1458" s="7" t="s">
        <v>14112</v>
      </c>
      <c r="B1458" t="s">
        <v>14113</v>
      </c>
      <c r="C1458" t="s">
        <v>14114</v>
      </c>
      <c r="D1458">
        <v>40</v>
      </c>
      <c r="E1458" t="s">
        <v>208</v>
      </c>
      <c r="F1458" t="s">
        <v>14115</v>
      </c>
      <c r="G1458" t="s">
        <v>14116</v>
      </c>
      <c r="K1458" t="s">
        <v>14117</v>
      </c>
      <c r="O1458" s="4">
        <v>241001</v>
      </c>
      <c r="Q1458">
        <v>4</v>
      </c>
      <c r="R1458" t="s">
        <v>3744</v>
      </c>
      <c r="S1458">
        <v>945</v>
      </c>
      <c r="T1458" t="s">
        <v>14114</v>
      </c>
      <c r="U1458">
        <v>160</v>
      </c>
      <c r="V1458" t="s">
        <v>5541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14118</v>
      </c>
      <c r="AJ1458" t="s">
        <v>14119</v>
      </c>
      <c r="AK1458">
        <v>1</v>
      </c>
      <c r="AL1458" t="s">
        <v>125</v>
      </c>
      <c r="AM1458">
        <v>1</v>
      </c>
      <c r="AN1458" t="s">
        <v>1486</v>
      </c>
      <c r="AO1458" s="5">
        <v>0.6645833333333333</v>
      </c>
      <c r="AP1458" s="5">
        <v>0.6645833333333333</v>
      </c>
      <c r="AQ1458" t="b">
        <v>0</v>
      </c>
      <c r="AS1458" t="s">
        <v>3745</v>
      </c>
      <c r="AT1458" t="s">
        <v>14120</v>
      </c>
      <c r="AU1458" t="s">
        <v>3111</v>
      </c>
      <c r="AV1458" t="s">
        <v>14121</v>
      </c>
      <c r="AW1458" t="s">
        <v>2663</v>
      </c>
      <c r="AX1458" t="s">
        <v>173</v>
      </c>
      <c r="AY1458" t="s">
        <v>215</v>
      </c>
      <c r="AZ1458" t="s">
        <v>3112</v>
      </c>
      <c r="BA1458" t="s">
        <v>2665</v>
      </c>
      <c r="BB1458" t="s">
        <v>3745</v>
      </c>
      <c r="BD1458">
        <v>238</v>
      </c>
      <c r="BE1458" t="s">
        <v>2687</v>
      </c>
      <c r="BF1458" s="3">
        <v>17278</v>
      </c>
      <c r="BG1458" t="s">
        <v>4190</v>
      </c>
      <c r="BH1458">
        <v>0</v>
      </c>
      <c r="BJ1458">
        <v>0</v>
      </c>
      <c r="BK1458" t="s">
        <v>13901</v>
      </c>
      <c r="BM1458" t="s">
        <v>148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2690</v>
      </c>
      <c r="BX1458" t="s">
        <v>13168</v>
      </c>
      <c r="BY1458" s="3">
        <v>12147</v>
      </c>
      <c r="BZ1458" t="s">
        <v>217</v>
      </c>
      <c r="CA1458" t="s">
        <v>14122</v>
      </c>
      <c r="CB1458" t="s">
        <v>13168</v>
      </c>
      <c r="CC1458" s="3">
        <v>99121</v>
      </c>
    </row>
    <row r="1459" spans="1:81">
      <c r="A1459" s="7" t="s">
        <v>14123</v>
      </c>
      <c r="B1459" t="s">
        <v>14124</v>
      </c>
      <c r="C1459" t="s">
        <v>14125</v>
      </c>
      <c r="D1459">
        <v>11</v>
      </c>
      <c r="E1459" t="s">
        <v>154</v>
      </c>
      <c r="F1459" t="s">
        <v>14126</v>
      </c>
      <c r="G1459" t="s">
        <v>14127</v>
      </c>
      <c r="K1459" t="s">
        <v>14128</v>
      </c>
      <c r="O1459" s="4">
        <v>241001</v>
      </c>
      <c r="Q1459">
        <v>4</v>
      </c>
      <c r="R1459" t="s">
        <v>3744</v>
      </c>
      <c r="S1459">
        <v>947</v>
      </c>
      <c r="T1459" t="s">
        <v>14125</v>
      </c>
      <c r="U1459">
        <v>264</v>
      </c>
      <c r="V1459" t="s">
        <v>14129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14130</v>
      </c>
      <c r="AJ1459" t="s">
        <v>14131</v>
      </c>
      <c r="AK1459">
        <v>1</v>
      </c>
      <c r="AL1459" t="s">
        <v>125</v>
      </c>
      <c r="AM1459">
        <v>1</v>
      </c>
      <c r="AN1459" t="s">
        <v>1486</v>
      </c>
      <c r="AO1459" s="5">
        <v>0.6645833333333333</v>
      </c>
      <c r="AP1459" s="5">
        <v>0.6645833333333333</v>
      </c>
      <c r="AQ1459" t="b">
        <v>0</v>
      </c>
      <c r="AS1459" t="s">
        <v>3745</v>
      </c>
      <c r="AT1459" t="s">
        <v>14120</v>
      </c>
      <c r="AU1459" t="s">
        <v>2683</v>
      </c>
      <c r="AV1459" t="s">
        <v>14132</v>
      </c>
      <c r="AW1459" t="s">
        <v>2663</v>
      </c>
      <c r="AX1459" t="s">
        <v>162</v>
      </c>
      <c r="AY1459" t="s">
        <v>1041</v>
      </c>
      <c r="AZ1459" t="s">
        <v>2685</v>
      </c>
      <c r="BA1459" t="s">
        <v>2719</v>
      </c>
      <c r="BB1459" t="s">
        <v>3745</v>
      </c>
      <c r="BD1459" s="3">
        <v>7004</v>
      </c>
      <c r="BE1459" t="s">
        <v>2854</v>
      </c>
      <c r="BF1459" s="3">
        <v>17271</v>
      </c>
      <c r="BG1459" t="s">
        <v>4218</v>
      </c>
      <c r="BH1459" s="3">
        <v>14147</v>
      </c>
      <c r="BI1459" t="s">
        <v>14133</v>
      </c>
      <c r="BJ1459">
        <v>0</v>
      </c>
      <c r="BK1459" t="s">
        <v>13901</v>
      </c>
      <c r="BM1459" t="s">
        <v>148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2690</v>
      </c>
      <c r="BX1459" t="s">
        <v>13168</v>
      </c>
      <c r="BY1459" s="3">
        <v>14310</v>
      </c>
      <c r="BZ1459" t="s">
        <v>2672</v>
      </c>
      <c r="CA1459" t="s">
        <v>14134</v>
      </c>
      <c r="CB1459" t="s">
        <v>13168</v>
      </c>
      <c r="CC1459" s="3">
        <v>96227</v>
      </c>
    </row>
    <row r="1460" spans="1:81">
      <c r="A1460" s="7" t="s">
        <v>14135</v>
      </c>
      <c r="B1460" t="s">
        <v>14136</v>
      </c>
      <c r="C1460" t="s">
        <v>14137</v>
      </c>
      <c r="D1460">
        <v>12</v>
      </c>
      <c r="E1460" t="s">
        <v>118</v>
      </c>
      <c r="F1460" t="s">
        <v>14138</v>
      </c>
      <c r="G1460" t="s">
        <v>8730</v>
      </c>
      <c r="K1460" t="s">
        <v>14139</v>
      </c>
      <c r="O1460" s="4">
        <v>241001</v>
      </c>
      <c r="Q1460">
        <v>4</v>
      </c>
      <c r="R1460" t="s">
        <v>3744</v>
      </c>
      <c r="S1460">
        <v>948</v>
      </c>
      <c r="T1460" t="s">
        <v>14140</v>
      </c>
      <c r="U1460">
        <v>265</v>
      </c>
      <c r="V1460" t="s">
        <v>8732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14130</v>
      </c>
      <c r="AJ1460" t="s">
        <v>14131</v>
      </c>
      <c r="AK1460">
        <v>1</v>
      </c>
      <c r="AL1460" t="s">
        <v>125</v>
      </c>
      <c r="AM1460">
        <v>1</v>
      </c>
      <c r="AN1460" t="s">
        <v>1486</v>
      </c>
      <c r="AO1460" s="5">
        <v>0.6645833333333333</v>
      </c>
      <c r="AP1460" s="5">
        <v>0.6645833333333333</v>
      </c>
      <c r="AQ1460" t="b">
        <v>0</v>
      </c>
      <c r="AS1460" t="s">
        <v>3745</v>
      </c>
      <c r="AT1460" t="s">
        <v>14120</v>
      </c>
      <c r="AU1460" t="s">
        <v>2683</v>
      </c>
      <c r="AV1460" t="s">
        <v>14141</v>
      </c>
      <c r="AW1460" t="s">
        <v>2663</v>
      </c>
      <c r="AX1460" t="s">
        <v>162</v>
      </c>
      <c r="AY1460" t="s">
        <v>1041</v>
      </c>
      <c r="AZ1460" t="s">
        <v>2685</v>
      </c>
      <c r="BA1460" t="s">
        <v>2719</v>
      </c>
      <c r="BB1460" t="s">
        <v>3745</v>
      </c>
      <c r="BD1460" s="3">
        <v>7004</v>
      </c>
      <c r="BE1460" t="s">
        <v>2854</v>
      </c>
      <c r="BF1460" s="3">
        <v>17271</v>
      </c>
      <c r="BG1460" t="s">
        <v>4218</v>
      </c>
      <c r="BH1460" s="3">
        <v>14086</v>
      </c>
      <c r="BI1460" t="s">
        <v>14142</v>
      </c>
      <c r="BJ1460">
        <v>0</v>
      </c>
      <c r="BK1460" t="s">
        <v>13901</v>
      </c>
      <c r="BL1460" t="s">
        <v>14143</v>
      </c>
      <c r="BM1460" t="s">
        <v>131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2690</v>
      </c>
      <c r="BX1460" t="s">
        <v>13168</v>
      </c>
      <c r="BY1460" s="3">
        <v>12147</v>
      </c>
      <c r="BZ1460" t="s">
        <v>217</v>
      </c>
      <c r="CA1460" t="s">
        <v>14144</v>
      </c>
      <c r="CB1460" t="s">
        <v>13168</v>
      </c>
      <c r="CC1460" s="3">
        <v>100991</v>
      </c>
    </row>
    <row r="1461" spans="1:81">
      <c r="A1461" s="7" t="s">
        <v>14145</v>
      </c>
      <c r="B1461" t="s">
        <v>14146</v>
      </c>
      <c r="C1461" t="s">
        <v>14147</v>
      </c>
      <c r="D1461">
        <v>10</v>
      </c>
      <c r="E1461" t="s">
        <v>139</v>
      </c>
      <c r="F1461" t="s">
        <v>14148</v>
      </c>
      <c r="G1461" t="s">
        <v>14149</v>
      </c>
      <c r="I1461" t="s">
        <v>14150</v>
      </c>
      <c r="K1461" t="s">
        <v>14151</v>
      </c>
      <c r="O1461" s="4">
        <v>241093</v>
      </c>
      <c r="Q1461">
        <v>4</v>
      </c>
      <c r="R1461" t="s">
        <v>3744</v>
      </c>
      <c r="S1461">
        <v>949</v>
      </c>
      <c r="T1461" t="s">
        <v>14147</v>
      </c>
      <c r="U1461">
        <v>313</v>
      </c>
      <c r="V1461" t="s">
        <v>14152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14153</v>
      </c>
      <c r="AJ1461" t="s">
        <v>14131</v>
      </c>
      <c r="AK1461">
        <v>1</v>
      </c>
      <c r="AL1461" t="s">
        <v>125</v>
      </c>
      <c r="AM1461">
        <v>1</v>
      </c>
      <c r="AN1461" t="s">
        <v>1486</v>
      </c>
      <c r="AO1461" s="5">
        <v>0.6645833333333333</v>
      </c>
      <c r="AP1461" s="5">
        <v>0.6645833333333333</v>
      </c>
      <c r="AQ1461" t="b">
        <v>0</v>
      </c>
      <c r="AR1461" t="s">
        <v>14154</v>
      </c>
      <c r="AS1461" t="s">
        <v>3745</v>
      </c>
      <c r="AT1461" t="s">
        <v>3745</v>
      </c>
      <c r="AU1461" t="s">
        <v>2683</v>
      </c>
      <c r="AV1461" t="s">
        <v>14155</v>
      </c>
      <c r="AW1461" t="s">
        <v>2737</v>
      </c>
      <c r="AX1461" t="s">
        <v>127</v>
      </c>
      <c r="AY1461" t="s">
        <v>228</v>
      </c>
      <c r="AZ1461" t="s">
        <v>2685</v>
      </c>
      <c r="BA1461" t="s">
        <v>2739</v>
      </c>
      <c r="BB1461" t="s">
        <v>3745</v>
      </c>
      <c r="BC1461" t="s">
        <v>14156</v>
      </c>
      <c r="BD1461" s="3">
        <v>13158</v>
      </c>
      <c r="BE1461" t="s">
        <v>2742</v>
      </c>
      <c r="BF1461" s="3">
        <v>12694</v>
      </c>
      <c r="BG1461" t="s">
        <v>3025</v>
      </c>
      <c r="BH1461">
        <v>0</v>
      </c>
      <c r="BJ1461">
        <v>34.58</v>
      </c>
      <c r="BK1461" t="s">
        <v>14157</v>
      </c>
      <c r="BM1461" t="s">
        <v>148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2690</v>
      </c>
      <c r="BX1461" t="s">
        <v>13168</v>
      </c>
      <c r="BY1461" s="3">
        <v>14310</v>
      </c>
      <c r="BZ1461" t="s">
        <v>2672</v>
      </c>
      <c r="CA1461" t="s">
        <v>14158</v>
      </c>
      <c r="CB1461" t="s">
        <v>13168</v>
      </c>
      <c r="CC1461" s="3">
        <v>100141</v>
      </c>
    </row>
    <row r="1462" spans="1:81">
      <c r="A1462" s="7" t="s">
        <v>14159</v>
      </c>
      <c r="B1462" t="s">
        <v>14160</v>
      </c>
      <c r="C1462" t="s">
        <v>14161</v>
      </c>
      <c r="D1462">
        <v>12</v>
      </c>
      <c r="E1462" t="s">
        <v>118</v>
      </c>
      <c r="F1462" t="s">
        <v>14162</v>
      </c>
      <c r="G1462" t="s">
        <v>14163</v>
      </c>
      <c r="K1462" t="s">
        <v>14164</v>
      </c>
      <c r="O1462" s="4">
        <v>241244</v>
      </c>
      <c r="Q1462">
        <v>4</v>
      </c>
      <c r="R1462" t="s">
        <v>3744</v>
      </c>
      <c r="S1462">
        <v>950</v>
      </c>
      <c r="T1462" t="s">
        <v>14165</v>
      </c>
      <c r="U1462">
        <v>292</v>
      </c>
      <c r="V1462" t="s">
        <v>4570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14166</v>
      </c>
      <c r="AJ1462" t="s">
        <v>14167</v>
      </c>
      <c r="AK1462">
        <v>1</v>
      </c>
      <c r="AL1462" t="s">
        <v>125</v>
      </c>
      <c r="AM1462">
        <v>1</v>
      </c>
      <c r="AN1462" t="s">
        <v>1486</v>
      </c>
      <c r="AO1462" s="5">
        <v>0.6645833333333333</v>
      </c>
      <c r="AP1462" s="5">
        <v>0.6645833333333333</v>
      </c>
      <c r="AQ1462" t="b">
        <v>0</v>
      </c>
      <c r="AS1462" t="s">
        <v>3745</v>
      </c>
      <c r="AT1462" t="s">
        <v>3745</v>
      </c>
      <c r="AU1462" t="s">
        <v>2683</v>
      </c>
      <c r="AV1462" t="s">
        <v>648</v>
      </c>
      <c r="AW1462" t="s">
        <v>2663</v>
      </c>
      <c r="AX1462" t="s">
        <v>162</v>
      </c>
      <c r="AY1462" t="s">
        <v>648</v>
      </c>
      <c r="AZ1462" t="s">
        <v>2685</v>
      </c>
      <c r="BA1462" t="s">
        <v>2719</v>
      </c>
      <c r="BB1462" t="s">
        <v>3745</v>
      </c>
      <c r="BD1462">
        <v>498</v>
      </c>
      <c r="BE1462" t="s">
        <v>2720</v>
      </c>
      <c r="BF1462" s="3">
        <v>17271</v>
      </c>
      <c r="BG1462" t="s">
        <v>4218</v>
      </c>
      <c r="BH1462">
        <v>0</v>
      </c>
      <c r="BJ1462">
        <v>0</v>
      </c>
      <c r="BK1462" t="s">
        <v>13243</v>
      </c>
      <c r="BL1462" t="s">
        <v>14168</v>
      </c>
      <c r="BM1462" t="s">
        <v>131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2690</v>
      </c>
      <c r="BX1462" t="s">
        <v>13168</v>
      </c>
      <c r="BY1462" s="3">
        <v>11835</v>
      </c>
      <c r="BZ1462" t="s">
        <v>134</v>
      </c>
      <c r="CA1462" t="s">
        <v>14169</v>
      </c>
      <c r="CB1462" t="s">
        <v>13168</v>
      </c>
      <c r="CC1462" s="3">
        <v>91767</v>
      </c>
    </row>
    <row r="1463" spans="1:81">
      <c r="A1463" s="7" t="s">
        <v>14170</v>
      </c>
      <c r="B1463" t="s">
        <v>14171</v>
      </c>
      <c r="C1463" t="s">
        <v>14172</v>
      </c>
      <c r="D1463">
        <v>10</v>
      </c>
      <c r="E1463" t="s">
        <v>139</v>
      </c>
      <c r="F1463" t="s">
        <v>14173</v>
      </c>
      <c r="G1463" t="s">
        <v>14174</v>
      </c>
      <c r="I1463" t="s">
        <v>14175</v>
      </c>
      <c r="K1463" t="s">
        <v>14176</v>
      </c>
      <c r="O1463" s="4">
        <v>241824</v>
      </c>
      <c r="Q1463">
        <v>4</v>
      </c>
      <c r="R1463" t="s">
        <v>3744</v>
      </c>
      <c r="S1463">
        <v>951</v>
      </c>
      <c r="T1463" t="s">
        <v>14172</v>
      </c>
      <c r="U1463">
        <v>121</v>
      </c>
      <c r="V1463" t="s">
        <v>4654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14177</v>
      </c>
      <c r="AJ1463" t="s">
        <v>14178</v>
      </c>
      <c r="AK1463">
        <v>1</v>
      </c>
      <c r="AL1463" t="s">
        <v>125</v>
      </c>
      <c r="AM1463">
        <v>1</v>
      </c>
      <c r="AN1463" t="s">
        <v>1486</v>
      </c>
      <c r="AO1463" s="5">
        <v>0.6645833333333333</v>
      </c>
      <c r="AP1463" s="5">
        <v>0.6645833333333333</v>
      </c>
      <c r="AQ1463" t="b">
        <v>0</v>
      </c>
      <c r="AS1463" t="s">
        <v>3745</v>
      </c>
      <c r="AT1463" t="s">
        <v>3745</v>
      </c>
      <c r="AU1463" t="s">
        <v>127</v>
      </c>
      <c r="AV1463" t="s">
        <v>4657</v>
      </c>
      <c r="AW1463" t="s">
        <v>2737</v>
      </c>
      <c r="AX1463" t="s">
        <v>127</v>
      </c>
      <c r="AY1463" t="s">
        <v>1867</v>
      </c>
      <c r="AZ1463" t="s">
        <v>2738</v>
      </c>
      <c r="BA1463" t="s">
        <v>2739</v>
      </c>
      <c r="BB1463" t="s">
        <v>3745</v>
      </c>
      <c r="BD1463" s="3">
        <v>17248</v>
      </c>
      <c r="BE1463" t="s">
        <v>2788</v>
      </c>
      <c r="BF1463" s="3">
        <v>8685</v>
      </c>
      <c r="BG1463" t="s">
        <v>2789</v>
      </c>
      <c r="BH1463">
        <v>0</v>
      </c>
      <c r="BJ1463">
        <v>0</v>
      </c>
      <c r="BK1463" t="s">
        <v>14179</v>
      </c>
      <c r="BM1463" t="s">
        <v>148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2690</v>
      </c>
      <c r="BX1463" t="s">
        <v>13168</v>
      </c>
      <c r="BY1463" s="3">
        <v>12228</v>
      </c>
      <c r="BZ1463" t="s">
        <v>2747</v>
      </c>
      <c r="CA1463" t="s">
        <v>14180</v>
      </c>
      <c r="CB1463" t="s">
        <v>13168</v>
      </c>
      <c r="CC1463" s="3">
        <v>97733</v>
      </c>
    </row>
    <row r="1464" spans="1:81">
      <c r="A1464" s="7" t="s">
        <v>14181</v>
      </c>
      <c r="B1464" t="s">
        <v>14182</v>
      </c>
      <c r="C1464" t="s">
        <v>14183</v>
      </c>
      <c r="D1464">
        <v>12</v>
      </c>
      <c r="E1464" t="s">
        <v>118</v>
      </c>
      <c r="F1464" t="s">
        <v>14184</v>
      </c>
      <c r="G1464" t="s">
        <v>6467</v>
      </c>
      <c r="L1464" t="s">
        <v>3140</v>
      </c>
      <c r="O1464" s="4">
        <v>242066</v>
      </c>
      <c r="Q1464">
        <v>4</v>
      </c>
      <c r="R1464" t="s">
        <v>3744</v>
      </c>
      <c r="S1464">
        <v>955</v>
      </c>
      <c r="T1464" t="s">
        <v>14185</v>
      </c>
      <c r="U1464">
        <v>226</v>
      </c>
      <c r="V1464" t="s">
        <v>6460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125</v>
      </c>
      <c r="AM1464">
        <v>1</v>
      </c>
      <c r="AN1464" t="s">
        <v>1486</v>
      </c>
      <c r="AO1464" s="5">
        <v>0.6645833333333333</v>
      </c>
      <c r="AP1464" s="5">
        <v>0.6645833333333333</v>
      </c>
      <c r="AQ1464" t="b">
        <v>0</v>
      </c>
      <c r="AS1464" t="s">
        <v>3745</v>
      </c>
      <c r="AT1464" t="s">
        <v>3745</v>
      </c>
      <c r="AU1464" t="s">
        <v>127</v>
      </c>
      <c r="AV1464" t="s">
        <v>228</v>
      </c>
      <c r="AW1464" t="s">
        <v>2737</v>
      </c>
      <c r="AX1464" t="s">
        <v>127</v>
      </c>
      <c r="AY1464" t="s">
        <v>228</v>
      </c>
      <c r="AZ1464" t="s">
        <v>2738</v>
      </c>
      <c r="BB1464" t="s">
        <v>3745</v>
      </c>
      <c r="BD1464" s="3">
        <v>11707</v>
      </c>
      <c r="BE1464" t="s">
        <v>2667</v>
      </c>
      <c r="BF1464" s="3">
        <v>14941</v>
      </c>
      <c r="BG1464" t="s">
        <v>3050</v>
      </c>
      <c r="BH1464">
        <v>0</v>
      </c>
      <c r="BJ1464">
        <v>0</v>
      </c>
      <c r="BK1464" t="s">
        <v>14186</v>
      </c>
      <c r="BL1464" t="s">
        <v>14187</v>
      </c>
      <c r="BM1464" t="s">
        <v>131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2690</v>
      </c>
      <c r="BX1464" t="s">
        <v>13168</v>
      </c>
      <c r="BY1464" s="3">
        <v>12147</v>
      </c>
      <c r="BZ1464" t="s">
        <v>217</v>
      </c>
      <c r="CA1464" t="s">
        <v>14188</v>
      </c>
      <c r="CB1464" t="s">
        <v>13168</v>
      </c>
      <c r="CC1464" s="3">
        <v>98805</v>
      </c>
    </row>
    <row r="1465" spans="1:81">
      <c r="A1465" s="7" t="s">
        <v>14189</v>
      </c>
      <c r="B1465" t="s">
        <v>14190</v>
      </c>
      <c r="C1465" t="s">
        <v>14191</v>
      </c>
      <c r="D1465">
        <v>12</v>
      </c>
      <c r="E1465" t="s">
        <v>118</v>
      </c>
      <c r="F1465" t="s">
        <v>14192</v>
      </c>
      <c r="I1465" t="s">
        <v>14193</v>
      </c>
      <c r="J1465" t="s">
        <v>14194</v>
      </c>
      <c r="O1465" t="s">
        <v>2700</v>
      </c>
      <c r="Q1465">
        <v>8</v>
      </c>
      <c r="R1465" t="s">
        <v>2701</v>
      </c>
      <c r="S1465">
        <v>713</v>
      </c>
      <c r="T1465" t="s">
        <v>12321</v>
      </c>
      <c r="U1465">
        <v>27</v>
      </c>
      <c r="V1465" t="s">
        <v>2700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14195</v>
      </c>
      <c r="AJ1465" t="s">
        <v>14196</v>
      </c>
      <c r="AK1465">
        <v>1</v>
      </c>
      <c r="AL1465" t="s">
        <v>125</v>
      </c>
      <c r="AM1465">
        <v>1</v>
      </c>
      <c r="AN1465" t="s">
        <v>1486</v>
      </c>
      <c r="AO1465" s="5">
        <v>0.69027777777777777</v>
      </c>
      <c r="AP1465" s="5">
        <v>0.69027777777777777</v>
      </c>
      <c r="AQ1465" t="b">
        <v>0</v>
      </c>
      <c r="AS1465" t="s">
        <v>2642</v>
      </c>
      <c r="AT1465" t="s">
        <v>14197</v>
      </c>
      <c r="AU1465" t="s">
        <v>2683</v>
      </c>
      <c r="AV1465" t="s">
        <v>567</v>
      </c>
      <c r="AW1465" t="s">
        <v>2663</v>
      </c>
      <c r="AX1465" t="s">
        <v>240</v>
      </c>
      <c r="AY1465" t="s">
        <v>567</v>
      </c>
      <c r="AZ1465" t="s">
        <v>2685</v>
      </c>
      <c r="BA1465" t="s">
        <v>2686</v>
      </c>
      <c r="BB1465" t="s">
        <v>2704</v>
      </c>
      <c r="BD1465" s="3">
        <v>11707</v>
      </c>
      <c r="BE1465" t="s">
        <v>2667</v>
      </c>
      <c r="BF1465" s="3">
        <v>4235</v>
      </c>
      <c r="BG1465" t="s">
        <v>14198</v>
      </c>
      <c r="BH1465">
        <v>0</v>
      </c>
      <c r="BJ1465">
        <v>0</v>
      </c>
      <c r="BK1465" t="s">
        <v>14199</v>
      </c>
      <c r="BM1465" t="s">
        <v>131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2690</v>
      </c>
      <c r="BX1465" t="s">
        <v>13168</v>
      </c>
      <c r="BY1465" s="3">
        <v>11835</v>
      </c>
      <c r="BZ1465" t="s">
        <v>134</v>
      </c>
      <c r="CA1465" t="s">
        <v>14200</v>
      </c>
      <c r="CB1465" t="s">
        <v>13168</v>
      </c>
      <c r="CC1465" s="3">
        <v>87389</v>
      </c>
    </row>
    <row r="1466" spans="1:81">
      <c r="A1466" s="7" t="s">
        <v>14201</v>
      </c>
      <c r="B1466" t="s">
        <v>14202</v>
      </c>
      <c r="C1466" t="s">
        <v>14203</v>
      </c>
      <c r="D1466">
        <v>12</v>
      </c>
      <c r="E1466" t="s">
        <v>118</v>
      </c>
      <c r="F1466" t="s">
        <v>14204</v>
      </c>
      <c r="I1466" t="s">
        <v>14205</v>
      </c>
      <c r="J1466" t="s">
        <v>14206</v>
      </c>
      <c r="O1466" t="s">
        <v>2700</v>
      </c>
      <c r="Q1466">
        <v>8</v>
      </c>
      <c r="R1466" t="s">
        <v>2701</v>
      </c>
      <c r="S1466">
        <v>663</v>
      </c>
      <c r="T1466" t="s">
        <v>11830</v>
      </c>
      <c r="U1466">
        <v>117</v>
      </c>
      <c r="V1466" t="s">
        <v>11834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14207</v>
      </c>
      <c r="AJ1466" t="s">
        <v>14196</v>
      </c>
      <c r="AK1466">
        <v>1</v>
      </c>
      <c r="AL1466" t="s">
        <v>125</v>
      </c>
      <c r="AM1466">
        <v>1</v>
      </c>
      <c r="AN1466" t="s">
        <v>1486</v>
      </c>
      <c r="AO1466" s="5">
        <v>0.69305555555555554</v>
      </c>
      <c r="AP1466" s="5">
        <v>0.69305555555555554</v>
      </c>
      <c r="AQ1466" t="b">
        <v>0</v>
      </c>
      <c r="AS1466" t="s">
        <v>2642</v>
      </c>
      <c r="AT1466" t="s">
        <v>14197</v>
      </c>
      <c r="AU1466" t="s">
        <v>2683</v>
      </c>
      <c r="AV1466" t="s">
        <v>725</v>
      </c>
      <c r="AW1466" t="s">
        <v>2663</v>
      </c>
      <c r="AX1466" t="s">
        <v>240</v>
      </c>
      <c r="AY1466" t="s">
        <v>725</v>
      </c>
      <c r="AZ1466" t="s">
        <v>2685</v>
      </c>
      <c r="BA1466" t="s">
        <v>2686</v>
      </c>
      <c r="BB1466" t="s">
        <v>2704</v>
      </c>
      <c r="BD1466" s="3">
        <v>11707</v>
      </c>
      <c r="BE1466" t="s">
        <v>2667</v>
      </c>
      <c r="BF1466" s="3">
        <v>4241</v>
      </c>
      <c r="BG1466" t="s">
        <v>3454</v>
      </c>
      <c r="BH1466">
        <v>0</v>
      </c>
      <c r="BJ1466">
        <v>0</v>
      </c>
      <c r="BK1466" t="s">
        <v>14208</v>
      </c>
      <c r="BM1466" t="s">
        <v>131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2690</v>
      </c>
      <c r="BX1466" t="s">
        <v>13168</v>
      </c>
      <c r="BY1466" s="3">
        <v>11835</v>
      </c>
      <c r="BZ1466" t="s">
        <v>134</v>
      </c>
      <c r="CA1466" t="s">
        <v>14209</v>
      </c>
      <c r="CB1466" t="s">
        <v>13168</v>
      </c>
      <c r="CC1466" s="3">
        <v>87391</v>
      </c>
    </row>
    <row r="1467" spans="1:81">
      <c r="A1467" s="7" t="s">
        <v>14210</v>
      </c>
      <c r="B1467" t="s">
        <v>14211</v>
      </c>
      <c r="C1467" t="s">
        <v>14212</v>
      </c>
      <c r="D1467">
        <v>12</v>
      </c>
      <c r="E1467" t="s">
        <v>118</v>
      </c>
      <c r="F1467" t="s">
        <v>14213</v>
      </c>
      <c r="I1467" t="s">
        <v>14214</v>
      </c>
      <c r="J1467" t="s">
        <v>14215</v>
      </c>
      <c r="O1467" t="s">
        <v>2700</v>
      </c>
      <c r="Q1467">
        <v>8</v>
      </c>
      <c r="R1467" t="s">
        <v>2701</v>
      </c>
      <c r="S1467">
        <v>696</v>
      </c>
      <c r="T1467" t="s">
        <v>12136</v>
      </c>
      <c r="U1467">
        <v>256</v>
      </c>
      <c r="V1467" t="s">
        <v>4124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14216</v>
      </c>
      <c r="AJ1467" t="s">
        <v>14196</v>
      </c>
      <c r="AK1467">
        <v>1</v>
      </c>
      <c r="AL1467" t="s">
        <v>125</v>
      </c>
      <c r="AM1467">
        <v>1</v>
      </c>
      <c r="AN1467" t="s">
        <v>1486</v>
      </c>
      <c r="AO1467" s="5">
        <v>0.48749999999999999</v>
      </c>
      <c r="AP1467" s="5">
        <v>0.48749999999999999</v>
      </c>
      <c r="AQ1467" t="b">
        <v>0</v>
      </c>
      <c r="AS1467" t="s">
        <v>2642</v>
      </c>
      <c r="AT1467" t="s">
        <v>14197</v>
      </c>
      <c r="AU1467" t="s">
        <v>2683</v>
      </c>
      <c r="AV1467" t="s">
        <v>4127</v>
      </c>
      <c r="AW1467" t="s">
        <v>2737</v>
      </c>
      <c r="AX1467" t="s">
        <v>127</v>
      </c>
      <c r="AY1467" t="s">
        <v>146</v>
      </c>
      <c r="AZ1467" t="s">
        <v>2685</v>
      </c>
      <c r="BA1467" t="s">
        <v>2739</v>
      </c>
      <c r="BB1467" t="s">
        <v>2704</v>
      </c>
      <c r="BD1467">
        <v>238</v>
      </c>
      <c r="BE1467" t="s">
        <v>2687</v>
      </c>
      <c r="BF1467" s="3">
        <v>12694</v>
      </c>
      <c r="BG1467" t="s">
        <v>3025</v>
      </c>
      <c r="BH1467">
        <v>0</v>
      </c>
      <c r="BJ1467">
        <v>0</v>
      </c>
      <c r="BK1467" t="s">
        <v>14217</v>
      </c>
      <c r="BM1467" t="s">
        <v>131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2690</v>
      </c>
      <c r="BX1467" t="s">
        <v>13168</v>
      </c>
      <c r="BY1467" s="3">
        <v>11835</v>
      </c>
      <c r="BZ1467" t="s">
        <v>134</v>
      </c>
      <c r="CA1467" t="s">
        <v>14218</v>
      </c>
      <c r="CB1467" t="s">
        <v>13168</v>
      </c>
      <c r="CC1467" s="3">
        <v>91749</v>
      </c>
    </row>
    <row r="1468" spans="1:81">
      <c r="A1468" s="7" t="s">
        <v>14219</v>
      </c>
      <c r="B1468" t="s">
        <v>14220</v>
      </c>
      <c r="C1468" t="s">
        <v>14221</v>
      </c>
      <c r="D1468">
        <v>12</v>
      </c>
      <c r="E1468" t="s">
        <v>118</v>
      </c>
      <c r="F1468" t="s">
        <v>14222</v>
      </c>
      <c r="I1468" t="s">
        <v>14223</v>
      </c>
      <c r="J1468" t="s">
        <v>14224</v>
      </c>
      <c r="O1468" t="s">
        <v>2700</v>
      </c>
      <c r="Q1468">
        <v>8</v>
      </c>
      <c r="R1468" t="s">
        <v>2701</v>
      </c>
      <c r="S1468">
        <v>213</v>
      </c>
      <c r="T1468" t="s">
        <v>8998</v>
      </c>
      <c r="U1468">
        <v>56</v>
      </c>
      <c r="V1468" t="s">
        <v>3606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14225</v>
      </c>
      <c r="AJ1468" t="s">
        <v>14226</v>
      </c>
      <c r="AK1468">
        <v>1</v>
      </c>
      <c r="AL1468" t="s">
        <v>125</v>
      </c>
      <c r="AM1468">
        <v>1</v>
      </c>
      <c r="AN1468" t="s">
        <v>1486</v>
      </c>
      <c r="AO1468" s="5">
        <v>0.6645833333333333</v>
      </c>
      <c r="AP1468" s="5">
        <v>0.6645833333333333</v>
      </c>
      <c r="AQ1468" t="b">
        <v>0</v>
      </c>
      <c r="AS1468" t="s">
        <v>2642</v>
      </c>
      <c r="AT1468" t="s">
        <v>14197</v>
      </c>
      <c r="AU1468" t="s">
        <v>2683</v>
      </c>
      <c r="AV1468" t="s">
        <v>752</v>
      </c>
      <c r="AW1468" t="s">
        <v>2663</v>
      </c>
      <c r="AX1468" t="s">
        <v>240</v>
      </c>
      <c r="AY1468" t="s">
        <v>752</v>
      </c>
      <c r="AZ1468" t="s">
        <v>2685</v>
      </c>
      <c r="BA1468" t="s">
        <v>2686</v>
      </c>
      <c r="BB1468" t="s">
        <v>2704</v>
      </c>
      <c r="BD1468" s="3">
        <v>11707</v>
      </c>
      <c r="BE1468" t="s">
        <v>2667</v>
      </c>
      <c r="BF1468" s="3">
        <v>2971</v>
      </c>
      <c r="BG1468" t="s">
        <v>3700</v>
      </c>
      <c r="BH1468">
        <v>0</v>
      </c>
      <c r="BJ1468">
        <v>0</v>
      </c>
      <c r="BK1468" t="s">
        <v>14227</v>
      </c>
      <c r="BM1468" t="s">
        <v>131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2690</v>
      </c>
      <c r="BX1468" t="s">
        <v>13168</v>
      </c>
      <c r="BY1468" s="3">
        <v>11835</v>
      </c>
      <c r="BZ1468" t="s">
        <v>134</v>
      </c>
      <c r="CA1468" t="s">
        <v>14228</v>
      </c>
      <c r="CB1468" t="s">
        <v>13168</v>
      </c>
      <c r="CC1468" s="3">
        <v>87395</v>
      </c>
    </row>
    <row r="1469" spans="1:81">
      <c r="A1469" s="7" t="s">
        <v>14229</v>
      </c>
      <c r="B1469" t="s">
        <v>14230</v>
      </c>
      <c r="C1469" t="s">
        <v>14231</v>
      </c>
      <c r="D1469">
        <v>1</v>
      </c>
      <c r="E1469" t="s">
        <v>2639</v>
      </c>
      <c r="F1469" t="s">
        <v>2696</v>
      </c>
      <c r="I1469" t="s">
        <v>14232</v>
      </c>
      <c r="O1469" t="s">
        <v>2700</v>
      </c>
      <c r="Q1469">
        <v>8</v>
      </c>
      <c r="R1469" t="s">
        <v>2701</v>
      </c>
      <c r="S1469">
        <v>101</v>
      </c>
      <c r="T1469" t="s">
        <v>2702</v>
      </c>
      <c r="U1469">
        <v>55</v>
      </c>
      <c r="V1469" t="s">
        <v>2639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14233</v>
      </c>
      <c r="AJ1469" t="s">
        <v>14234</v>
      </c>
      <c r="AK1469">
        <v>1</v>
      </c>
      <c r="AL1469" t="s">
        <v>125</v>
      </c>
      <c r="AM1469">
        <v>1</v>
      </c>
      <c r="AN1469" t="s">
        <v>1486</v>
      </c>
      <c r="AO1469" s="5">
        <v>0.6645833333333333</v>
      </c>
      <c r="AP1469" s="5">
        <v>0.6645833333333333</v>
      </c>
      <c r="AQ1469" t="b">
        <v>0</v>
      </c>
      <c r="AS1469" t="s">
        <v>2704</v>
      </c>
      <c r="AT1469" t="s">
        <v>14197</v>
      </c>
      <c r="AU1469" t="s">
        <v>2683</v>
      </c>
      <c r="AV1469" t="s">
        <v>2867</v>
      </c>
      <c r="AW1469" t="s">
        <v>2737</v>
      </c>
      <c r="AX1469" t="s">
        <v>127</v>
      </c>
      <c r="AY1469" t="s">
        <v>128</v>
      </c>
      <c r="AZ1469" t="s">
        <v>2685</v>
      </c>
      <c r="BA1469" t="s">
        <v>2739</v>
      </c>
      <c r="BB1469" t="s">
        <v>2704</v>
      </c>
      <c r="BD1469">
        <v>238</v>
      </c>
      <c r="BE1469" t="s">
        <v>2687</v>
      </c>
      <c r="BF1469" s="3">
        <v>12694</v>
      </c>
      <c r="BG1469" t="s">
        <v>3025</v>
      </c>
      <c r="BH1469">
        <v>0</v>
      </c>
      <c r="BJ1469">
        <v>0</v>
      </c>
      <c r="BM1469" t="s">
        <v>148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2690</v>
      </c>
      <c r="BX1469" t="s">
        <v>13168</v>
      </c>
      <c r="BY1469" s="3">
        <v>11835</v>
      </c>
      <c r="BZ1469" t="s">
        <v>134</v>
      </c>
      <c r="CA1469" t="s">
        <v>14235</v>
      </c>
      <c r="CB1469" t="s">
        <v>13168</v>
      </c>
      <c r="CC1469" s="3">
        <v>96779</v>
      </c>
    </row>
    <row r="1470" spans="1:81">
      <c r="A1470" s="7" t="s">
        <v>14236</v>
      </c>
      <c r="B1470" t="s">
        <v>14237</v>
      </c>
      <c r="C1470" t="s">
        <v>14238</v>
      </c>
      <c r="D1470">
        <v>1</v>
      </c>
      <c r="E1470" t="s">
        <v>2639</v>
      </c>
      <c r="F1470" t="s">
        <v>2696</v>
      </c>
      <c r="N1470" t="s">
        <v>14239</v>
      </c>
      <c r="O1470" t="s">
        <v>2700</v>
      </c>
      <c r="Q1470">
        <v>8</v>
      </c>
      <c r="R1470" t="s">
        <v>2701</v>
      </c>
      <c r="S1470">
        <v>961</v>
      </c>
      <c r="T1470" t="s">
        <v>14238</v>
      </c>
      <c r="U1470">
        <v>27</v>
      </c>
      <c r="V1470" t="s">
        <v>2700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125</v>
      </c>
      <c r="AM1470">
        <v>1</v>
      </c>
      <c r="AN1470" t="s">
        <v>1486</v>
      </c>
      <c r="AO1470" s="5">
        <v>0.6645833333333333</v>
      </c>
      <c r="AP1470" s="5">
        <v>0.6645833333333333</v>
      </c>
      <c r="AQ1470" t="b">
        <v>0</v>
      </c>
      <c r="AS1470" t="s">
        <v>2704</v>
      </c>
      <c r="AT1470" t="s">
        <v>14197</v>
      </c>
      <c r="AU1470" t="s">
        <v>2913</v>
      </c>
      <c r="AV1470" t="s">
        <v>2914</v>
      </c>
      <c r="AW1470" t="s">
        <v>2737</v>
      </c>
      <c r="AX1470" t="s">
        <v>127</v>
      </c>
      <c r="AY1470" t="s">
        <v>128</v>
      </c>
      <c r="AZ1470" t="s">
        <v>2664</v>
      </c>
      <c r="BA1470" t="s">
        <v>2739</v>
      </c>
      <c r="BB1470" t="s">
        <v>2704</v>
      </c>
      <c r="BD1470">
        <v>498</v>
      </c>
      <c r="BE1470" t="s">
        <v>2720</v>
      </c>
      <c r="BF1470">
        <v>874</v>
      </c>
      <c r="BG1470" t="s">
        <v>3212</v>
      </c>
      <c r="BH1470">
        <v>0</v>
      </c>
      <c r="BJ1470">
        <v>0</v>
      </c>
      <c r="BK1470" t="s">
        <v>14240</v>
      </c>
      <c r="BL1470" t="s">
        <v>14240</v>
      </c>
      <c r="BM1470" t="s">
        <v>148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2690</v>
      </c>
      <c r="BX1470" t="s">
        <v>13168</v>
      </c>
      <c r="BY1470" s="3">
        <v>11835</v>
      </c>
      <c r="BZ1470" t="s">
        <v>134</v>
      </c>
      <c r="CA1470" t="s">
        <v>14241</v>
      </c>
      <c r="CB1470" t="s">
        <v>13168</v>
      </c>
      <c r="CC1470" s="3">
        <v>84267</v>
      </c>
    </row>
    <row r="1471" spans="1:81">
      <c r="A1471" s="7" t="s">
        <v>14242</v>
      </c>
      <c r="B1471" t="s">
        <v>14243</v>
      </c>
      <c r="C1471" t="s">
        <v>14244</v>
      </c>
      <c r="D1471">
        <v>12</v>
      </c>
      <c r="E1471" t="s">
        <v>118</v>
      </c>
      <c r="F1471" t="s">
        <v>14245</v>
      </c>
      <c r="I1471" t="s">
        <v>14246</v>
      </c>
      <c r="J1471" t="s">
        <v>14247</v>
      </c>
      <c r="O1471" t="s">
        <v>2700</v>
      </c>
      <c r="Q1471">
        <v>8</v>
      </c>
      <c r="R1471" t="s">
        <v>2701</v>
      </c>
      <c r="S1471">
        <v>942</v>
      </c>
      <c r="T1471" t="s">
        <v>14099</v>
      </c>
      <c r="U1471">
        <v>27</v>
      </c>
      <c r="V1471" t="s">
        <v>2700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14248</v>
      </c>
      <c r="AJ1471" t="s">
        <v>14249</v>
      </c>
      <c r="AK1471">
        <v>1</v>
      </c>
      <c r="AL1471" t="s">
        <v>125</v>
      </c>
      <c r="AM1471">
        <v>1</v>
      </c>
      <c r="AN1471" t="s">
        <v>1486</v>
      </c>
      <c r="AO1471" s="5">
        <v>0.6645833333333333</v>
      </c>
      <c r="AP1471" s="5">
        <v>0.6645833333333333</v>
      </c>
      <c r="AQ1471" t="b">
        <v>0</v>
      </c>
      <c r="AS1471" t="s">
        <v>2642</v>
      </c>
      <c r="AT1471" t="s">
        <v>14197</v>
      </c>
      <c r="AU1471" t="s">
        <v>2683</v>
      </c>
      <c r="AV1471" t="s">
        <v>5312</v>
      </c>
      <c r="AW1471" t="s">
        <v>2663</v>
      </c>
      <c r="AX1471" t="s">
        <v>162</v>
      </c>
      <c r="AY1471" t="s">
        <v>5313</v>
      </c>
      <c r="AZ1471" t="s">
        <v>2685</v>
      </c>
      <c r="BA1471" t="s">
        <v>2719</v>
      </c>
      <c r="BB1471" t="s">
        <v>2704</v>
      </c>
      <c r="BD1471">
        <v>498</v>
      </c>
      <c r="BE1471" t="s">
        <v>2720</v>
      </c>
      <c r="BF1471" s="3">
        <v>5438</v>
      </c>
      <c r="BG1471" t="s">
        <v>9528</v>
      </c>
      <c r="BH1471">
        <v>0</v>
      </c>
      <c r="BJ1471">
        <v>0</v>
      </c>
      <c r="BK1471" t="s">
        <v>14227</v>
      </c>
      <c r="BM1471" t="s">
        <v>131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2690</v>
      </c>
      <c r="BX1471" t="s">
        <v>13168</v>
      </c>
      <c r="BY1471" s="3">
        <v>11835</v>
      </c>
      <c r="BZ1471" t="s">
        <v>134</v>
      </c>
      <c r="CA1471" t="s">
        <v>14250</v>
      </c>
      <c r="CB1471" t="s">
        <v>13168</v>
      </c>
      <c r="CC1471" s="3">
        <v>87399</v>
      </c>
    </row>
    <row r="1472" spans="1:81">
      <c r="A1472" s="7" t="s">
        <v>14251</v>
      </c>
      <c r="B1472" t="s">
        <v>14252</v>
      </c>
      <c r="C1472" t="s">
        <v>14253</v>
      </c>
      <c r="D1472">
        <v>12</v>
      </c>
      <c r="E1472" t="s">
        <v>118</v>
      </c>
      <c r="F1472" t="s">
        <v>14254</v>
      </c>
      <c r="I1472" t="s">
        <v>14255</v>
      </c>
      <c r="J1472" t="s">
        <v>14256</v>
      </c>
      <c r="O1472" t="s">
        <v>2700</v>
      </c>
      <c r="Q1472">
        <v>8</v>
      </c>
      <c r="R1472" t="s">
        <v>2701</v>
      </c>
      <c r="S1472">
        <v>734</v>
      </c>
      <c r="T1472" t="s">
        <v>14257</v>
      </c>
      <c r="U1472">
        <v>329</v>
      </c>
      <c r="V1472" t="s">
        <v>8015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14258</v>
      </c>
      <c r="AJ1472" t="s">
        <v>14259</v>
      </c>
      <c r="AK1472">
        <v>1</v>
      </c>
      <c r="AL1472" t="s">
        <v>125</v>
      </c>
      <c r="AM1472">
        <v>1</v>
      </c>
      <c r="AN1472" t="s">
        <v>1486</v>
      </c>
      <c r="AO1472" s="5">
        <v>0.6645833333333333</v>
      </c>
      <c r="AP1472" s="5">
        <v>0.6645833333333333</v>
      </c>
      <c r="AQ1472" t="b">
        <v>0</v>
      </c>
      <c r="BB1472" t="s">
        <v>2704</v>
      </c>
      <c r="BD1472">
        <v>0</v>
      </c>
      <c r="BF1472">
        <v>0</v>
      </c>
      <c r="BH1472">
        <v>0</v>
      </c>
      <c r="BJ1472">
        <v>0</v>
      </c>
      <c r="BK1472" t="s">
        <v>14240</v>
      </c>
      <c r="BL1472" t="s">
        <v>14240</v>
      </c>
      <c r="BM1472" t="s">
        <v>131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2690</v>
      </c>
      <c r="BX1472" t="s">
        <v>13168</v>
      </c>
      <c r="BY1472" s="3">
        <v>11835</v>
      </c>
      <c r="BZ1472" t="s">
        <v>134</v>
      </c>
      <c r="CA1472" t="s">
        <v>14260</v>
      </c>
      <c r="CB1472" t="s">
        <v>13168</v>
      </c>
      <c r="CC1472" s="3">
        <v>87401</v>
      </c>
    </row>
    <row r="1473" spans="1:81">
      <c r="A1473" s="7" t="s">
        <v>14261</v>
      </c>
      <c r="B1473" t="s">
        <v>14262</v>
      </c>
      <c r="C1473" t="s">
        <v>14263</v>
      </c>
      <c r="D1473">
        <v>40</v>
      </c>
      <c r="E1473" t="s">
        <v>208</v>
      </c>
      <c r="F1473" t="s">
        <v>14264</v>
      </c>
      <c r="G1473" t="s">
        <v>14265</v>
      </c>
      <c r="K1473" t="s">
        <v>14266</v>
      </c>
      <c r="O1473" s="4">
        <v>241640</v>
      </c>
      <c r="Q1473">
        <v>4</v>
      </c>
      <c r="R1473" t="s">
        <v>3744</v>
      </c>
      <c r="S1473">
        <v>965</v>
      </c>
      <c r="T1473" t="s">
        <v>14263</v>
      </c>
      <c r="U1473">
        <v>56</v>
      </c>
      <c r="V1473" t="s">
        <v>3606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14267</v>
      </c>
      <c r="AJ1473" t="s">
        <v>14268</v>
      </c>
      <c r="AK1473">
        <v>1</v>
      </c>
      <c r="AL1473" t="s">
        <v>125</v>
      </c>
      <c r="AM1473">
        <v>1</v>
      </c>
      <c r="AN1473" t="s">
        <v>1486</v>
      </c>
      <c r="AO1473" s="5">
        <v>0.6645833333333333</v>
      </c>
      <c r="AP1473" s="5">
        <v>0.6645833333333333</v>
      </c>
      <c r="AQ1473" t="b">
        <v>0</v>
      </c>
      <c r="AS1473" t="s">
        <v>3745</v>
      </c>
      <c r="AT1473" t="s">
        <v>3745</v>
      </c>
      <c r="AU1473" t="s">
        <v>2786</v>
      </c>
      <c r="AV1473" t="s">
        <v>3607</v>
      </c>
      <c r="AW1473" t="s">
        <v>2663</v>
      </c>
      <c r="AX1473" t="s">
        <v>240</v>
      </c>
      <c r="AY1473" t="s">
        <v>752</v>
      </c>
      <c r="AZ1473" t="s">
        <v>2685</v>
      </c>
      <c r="BA1473" t="s">
        <v>2686</v>
      </c>
      <c r="BB1473" t="s">
        <v>3745</v>
      </c>
      <c r="BC1473" t="s">
        <v>9003</v>
      </c>
      <c r="BD1473" s="3">
        <v>13158</v>
      </c>
      <c r="BE1473" t="s">
        <v>2742</v>
      </c>
      <c r="BF1473" s="3">
        <v>1878</v>
      </c>
      <c r="BG1473" t="s">
        <v>2802</v>
      </c>
      <c r="BH1473">
        <v>0</v>
      </c>
      <c r="BJ1473">
        <v>0</v>
      </c>
      <c r="BK1473" t="s">
        <v>14269</v>
      </c>
      <c r="BM1473" t="s">
        <v>148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2690</v>
      </c>
      <c r="BX1473" t="s">
        <v>13168</v>
      </c>
      <c r="BY1473" s="3">
        <v>12147</v>
      </c>
      <c r="BZ1473" t="s">
        <v>217</v>
      </c>
      <c r="CA1473" t="s">
        <v>14270</v>
      </c>
      <c r="CB1473" t="s">
        <v>13168</v>
      </c>
      <c r="CC1473" s="3">
        <v>100865</v>
      </c>
    </row>
    <row r="1474" spans="1:81">
      <c r="A1474" s="7" t="s">
        <v>14271</v>
      </c>
      <c r="B1474" t="s">
        <v>14272</v>
      </c>
      <c r="C1474" t="s">
        <v>14273</v>
      </c>
      <c r="D1474">
        <v>40</v>
      </c>
      <c r="E1474" t="s">
        <v>208</v>
      </c>
      <c r="F1474" t="s">
        <v>14274</v>
      </c>
      <c r="G1474" t="s">
        <v>14275</v>
      </c>
      <c r="I1474" t="s">
        <v>12866</v>
      </c>
      <c r="K1474" t="s">
        <v>14276</v>
      </c>
      <c r="O1474" s="4">
        <v>241640</v>
      </c>
      <c r="Q1474">
        <v>4</v>
      </c>
      <c r="R1474" t="s">
        <v>3744</v>
      </c>
      <c r="S1474">
        <v>966</v>
      </c>
      <c r="T1474" t="s">
        <v>14273</v>
      </c>
      <c r="U1474">
        <v>222</v>
      </c>
      <c r="V1474" t="s">
        <v>3674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14277</v>
      </c>
      <c r="AJ1474" t="s">
        <v>14278</v>
      </c>
      <c r="AK1474">
        <v>1</v>
      </c>
      <c r="AL1474" t="s">
        <v>125</v>
      </c>
      <c r="AM1474">
        <v>1</v>
      </c>
      <c r="AN1474" t="s">
        <v>1486</v>
      </c>
      <c r="AO1474" s="5">
        <v>0.6645833333333333</v>
      </c>
      <c r="AP1474" s="5">
        <v>0.6645833333333333</v>
      </c>
      <c r="AQ1474" t="b">
        <v>0</v>
      </c>
      <c r="AS1474" t="s">
        <v>3745</v>
      </c>
      <c r="AT1474" t="s">
        <v>3745</v>
      </c>
      <c r="AU1474" t="s">
        <v>2683</v>
      </c>
      <c r="AV1474" t="s">
        <v>752</v>
      </c>
      <c r="AW1474" t="s">
        <v>2663</v>
      </c>
      <c r="AX1474" t="s">
        <v>240</v>
      </c>
      <c r="AY1474" t="s">
        <v>752</v>
      </c>
      <c r="AZ1474" t="s">
        <v>2685</v>
      </c>
      <c r="BA1474" t="s">
        <v>2686</v>
      </c>
      <c r="BB1474" t="s">
        <v>3745</v>
      </c>
      <c r="BD1474" s="3">
        <v>13158</v>
      </c>
      <c r="BE1474" t="s">
        <v>2742</v>
      </c>
      <c r="BF1474" s="3">
        <v>4129</v>
      </c>
      <c r="BG1474" t="s">
        <v>3435</v>
      </c>
      <c r="BH1474">
        <v>0</v>
      </c>
      <c r="BJ1474">
        <v>0</v>
      </c>
      <c r="BK1474" t="s">
        <v>14279</v>
      </c>
      <c r="BM1474" t="s">
        <v>148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2690</v>
      </c>
      <c r="BX1474" t="s">
        <v>13168</v>
      </c>
      <c r="BY1474" s="3">
        <v>14310</v>
      </c>
      <c r="BZ1474" t="s">
        <v>2672</v>
      </c>
      <c r="CA1474" t="s">
        <v>14280</v>
      </c>
      <c r="CB1474" t="s">
        <v>13168</v>
      </c>
      <c r="CC1474" s="3">
        <v>100145</v>
      </c>
    </row>
    <row r="1475" spans="1:81">
      <c r="A1475" s="7" t="s">
        <v>14281</v>
      </c>
      <c r="B1475" t="s">
        <v>14282</v>
      </c>
      <c r="C1475" t="s">
        <v>14283</v>
      </c>
      <c r="D1475">
        <v>40</v>
      </c>
      <c r="E1475" t="s">
        <v>208</v>
      </c>
      <c r="F1475" t="s">
        <v>14284</v>
      </c>
      <c r="G1475" t="s">
        <v>14285</v>
      </c>
      <c r="I1475" t="s">
        <v>12866</v>
      </c>
      <c r="K1475" t="s">
        <v>14286</v>
      </c>
      <c r="O1475" s="4">
        <v>241640</v>
      </c>
      <c r="Q1475">
        <v>4</v>
      </c>
      <c r="R1475" t="s">
        <v>3744</v>
      </c>
      <c r="S1475">
        <v>967</v>
      </c>
      <c r="T1475" t="s">
        <v>14283</v>
      </c>
      <c r="U1475">
        <v>165</v>
      </c>
      <c r="V1475" t="s">
        <v>9437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14287</v>
      </c>
      <c r="AJ1475" t="s">
        <v>14288</v>
      </c>
      <c r="AK1475">
        <v>1</v>
      </c>
      <c r="AL1475" t="s">
        <v>125</v>
      </c>
      <c r="AM1475">
        <v>1</v>
      </c>
      <c r="AN1475" t="s">
        <v>1486</v>
      </c>
      <c r="AO1475" s="5">
        <v>0.6645833333333333</v>
      </c>
      <c r="AP1475" s="5">
        <v>0.6645833333333333</v>
      </c>
      <c r="AQ1475" t="b">
        <v>0</v>
      </c>
      <c r="AS1475" t="s">
        <v>3745</v>
      </c>
      <c r="AT1475" t="s">
        <v>3745</v>
      </c>
      <c r="AU1475" t="s">
        <v>2683</v>
      </c>
      <c r="AV1475" t="s">
        <v>1013</v>
      </c>
      <c r="AW1475" t="s">
        <v>2663</v>
      </c>
      <c r="AX1475" t="s">
        <v>240</v>
      </c>
      <c r="AY1475" t="s">
        <v>1013</v>
      </c>
      <c r="AZ1475" t="s">
        <v>2685</v>
      </c>
      <c r="BA1475" t="s">
        <v>2686</v>
      </c>
      <c r="BB1475" t="s">
        <v>3745</v>
      </c>
      <c r="BD1475">
        <v>238</v>
      </c>
      <c r="BE1475" t="s">
        <v>2687</v>
      </c>
      <c r="BF1475" s="3">
        <v>11716</v>
      </c>
      <c r="BG1475" t="s">
        <v>3167</v>
      </c>
      <c r="BH1475">
        <v>0</v>
      </c>
      <c r="BJ1475">
        <v>0</v>
      </c>
      <c r="BK1475" t="s">
        <v>14279</v>
      </c>
      <c r="BM1475" t="s">
        <v>148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2690</v>
      </c>
      <c r="BX1475" t="s">
        <v>13168</v>
      </c>
      <c r="BY1475" s="3">
        <v>14310</v>
      </c>
      <c r="BZ1475" t="s">
        <v>2672</v>
      </c>
      <c r="CA1475" t="s">
        <v>14289</v>
      </c>
      <c r="CB1475" t="s">
        <v>13168</v>
      </c>
      <c r="CC1475" s="3">
        <v>96239</v>
      </c>
    </row>
    <row r="1476" spans="1:81">
      <c r="A1476" s="7" t="s">
        <v>14290</v>
      </c>
      <c r="B1476" t="s">
        <v>14291</v>
      </c>
      <c r="C1476" t="s">
        <v>14292</v>
      </c>
      <c r="D1476">
        <v>9</v>
      </c>
      <c r="E1476" t="s">
        <v>192</v>
      </c>
      <c r="F1476" t="s">
        <v>14293</v>
      </c>
      <c r="G1476" t="s">
        <v>14294</v>
      </c>
      <c r="O1476" s="4">
        <v>241824</v>
      </c>
      <c r="Q1476">
        <v>4</v>
      </c>
      <c r="R1476" t="s">
        <v>3744</v>
      </c>
      <c r="S1476">
        <v>970</v>
      </c>
      <c r="T1476" t="s">
        <v>14292</v>
      </c>
      <c r="U1476">
        <v>71</v>
      </c>
      <c r="V1476" t="s">
        <v>8642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14295</v>
      </c>
      <c r="AJ1476" t="s">
        <v>14131</v>
      </c>
      <c r="AK1476">
        <v>1</v>
      </c>
      <c r="AL1476" t="s">
        <v>125</v>
      </c>
      <c r="AM1476">
        <v>1</v>
      </c>
      <c r="AN1476" t="s">
        <v>1486</v>
      </c>
      <c r="AO1476" s="5">
        <v>0.6645833333333333</v>
      </c>
      <c r="AP1476" s="5">
        <v>0.6645833333333333</v>
      </c>
      <c r="AQ1476" t="b">
        <v>0</v>
      </c>
      <c r="AS1476" t="s">
        <v>3745</v>
      </c>
      <c r="AT1476" t="s">
        <v>3745</v>
      </c>
      <c r="AU1476" t="s">
        <v>127</v>
      </c>
      <c r="AV1476" t="s">
        <v>6804</v>
      </c>
      <c r="AW1476" t="s">
        <v>2663</v>
      </c>
      <c r="AX1476" t="s">
        <v>201</v>
      </c>
      <c r="AY1476" t="s">
        <v>268</v>
      </c>
      <c r="AZ1476" t="s">
        <v>2738</v>
      </c>
      <c r="BA1476" t="s">
        <v>2890</v>
      </c>
      <c r="BB1476" t="s">
        <v>3745</v>
      </c>
      <c r="BD1476" s="3">
        <v>9922</v>
      </c>
      <c r="BE1476" t="s">
        <v>2891</v>
      </c>
      <c r="BF1476" s="3">
        <v>6061</v>
      </c>
      <c r="BG1476" t="s">
        <v>3762</v>
      </c>
      <c r="BH1476">
        <v>0</v>
      </c>
      <c r="BJ1476">
        <v>0</v>
      </c>
      <c r="BK1476" t="s">
        <v>14296</v>
      </c>
      <c r="BM1476" t="s">
        <v>148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2690</v>
      </c>
      <c r="BX1476" t="s">
        <v>13168</v>
      </c>
      <c r="BY1476" s="3">
        <v>23543</v>
      </c>
      <c r="BZ1476" t="s">
        <v>149</v>
      </c>
      <c r="CA1476" t="s">
        <v>14297</v>
      </c>
      <c r="CB1476" t="s">
        <v>13168</v>
      </c>
      <c r="CC1476" s="3">
        <v>100827</v>
      </c>
    </row>
    <row r="1477" spans="1:81">
      <c r="A1477" s="7" t="s">
        <v>14298</v>
      </c>
      <c r="B1477" t="s">
        <v>14299</v>
      </c>
      <c r="C1477" t="s">
        <v>14300</v>
      </c>
      <c r="D1477">
        <v>12</v>
      </c>
      <c r="E1477" t="s">
        <v>118</v>
      </c>
      <c r="F1477" t="s">
        <v>6348</v>
      </c>
      <c r="G1477" t="s">
        <v>6349</v>
      </c>
      <c r="O1477" s="4">
        <v>241852</v>
      </c>
      <c r="Q1477">
        <v>4</v>
      </c>
      <c r="R1477" t="s">
        <v>3744</v>
      </c>
      <c r="S1477">
        <v>972</v>
      </c>
      <c r="T1477" t="s">
        <v>14301</v>
      </c>
      <c r="U1477">
        <v>1</v>
      </c>
      <c r="V1477" t="s">
        <v>1485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14302</v>
      </c>
      <c r="AJ1477" t="s">
        <v>14303</v>
      </c>
      <c r="AK1477">
        <v>1</v>
      </c>
      <c r="AL1477" t="s">
        <v>125</v>
      </c>
      <c r="AM1477">
        <v>1</v>
      </c>
      <c r="AN1477" t="s">
        <v>1486</v>
      </c>
      <c r="AO1477" s="5">
        <v>0.6645833333333333</v>
      </c>
      <c r="AP1477" s="5">
        <v>0.6645833333333333</v>
      </c>
      <c r="AQ1477" t="b">
        <v>0</v>
      </c>
      <c r="AS1477" t="s">
        <v>3745</v>
      </c>
      <c r="AT1477" t="s">
        <v>3745</v>
      </c>
      <c r="AU1477" t="s">
        <v>2913</v>
      </c>
      <c r="AV1477" t="s">
        <v>2914</v>
      </c>
      <c r="AW1477" t="s">
        <v>2737</v>
      </c>
      <c r="AX1477" t="s">
        <v>127</v>
      </c>
      <c r="AY1477" t="s">
        <v>128</v>
      </c>
      <c r="AZ1477" t="s">
        <v>2664</v>
      </c>
      <c r="BA1477" t="s">
        <v>2739</v>
      </c>
      <c r="BB1477" t="s">
        <v>3745</v>
      </c>
      <c r="BC1477" t="s">
        <v>6541</v>
      </c>
      <c r="BD1477">
        <v>498</v>
      </c>
      <c r="BE1477" t="s">
        <v>2720</v>
      </c>
      <c r="BF1477">
        <v>874</v>
      </c>
      <c r="BG1477" t="s">
        <v>3212</v>
      </c>
      <c r="BH1477">
        <v>0</v>
      </c>
      <c r="BJ1477">
        <v>0</v>
      </c>
      <c r="BK1477" t="s">
        <v>13359</v>
      </c>
      <c r="BM1477" t="s">
        <v>148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2690</v>
      </c>
      <c r="BX1477" t="s">
        <v>13168</v>
      </c>
      <c r="BY1477" s="3">
        <v>11835</v>
      </c>
      <c r="BZ1477" t="s">
        <v>134</v>
      </c>
      <c r="CA1477" t="s">
        <v>14304</v>
      </c>
      <c r="CB1477" t="s">
        <v>13168</v>
      </c>
      <c r="CC1477" s="3">
        <v>93857</v>
      </c>
    </row>
    <row r="1478" spans="1:81">
      <c r="A1478" s="7" t="s">
        <v>14305</v>
      </c>
      <c r="B1478" t="s">
        <v>14306</v>
      </c>
      <c r="C1478" t="s">
        <v>14307</v>
      </c>
      <c r="D1478">
        <v>12</v>
      </c>
      <c r="E1478" t="s">
        <v>118</v>
      </c>
      <c r="F1478" t="s">
        <v>8592</v>
      </c>
      <c r="G1478" t="s">
        <v>8593</v>
      </c>
      <c r="O1478" s="4">
        <v>241974</v>
      </c>
      <c r="Q1478">
        <v>4</v>
      </c>
      <c r="R1478" t="s">
        <v>3744</v>
      </c>
      <c r="S1478">
        <v>973</v>
      </c>
      <c r="T1478" t="s">
        <v>14308</v>
      </c>
      <c r="U1478">
        <v>111</v>
      </c>
      <c r="V1478" t="s">
        <v>8595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14309</v>
      </c>
      <c r="AJ1478" t="s">
        <v>14131</v>
      </c>
      <c r="AK1478">
        <v>1</v>
      </c>
      <c r="AL1478" t="s">
        <v>125</v>
      </c>
      <c r="AM1478">
        <v>1</v>
      </c>
      <c r="AN1478" t="s">
        <v>1486</v>
      </c>
      <c r="AO1478" s="5">
        <v>0.6645833333333333</v>
      </c>
      <c r="AP1478" s="5">
        <v>0.6645833333333333</v>
      </c>
      <c r="AQ1478" t="b">
        <v>0</v>
      </c>
      <c r="AS1478" t="s">
        <v>3745</v>
      </c>
      <c r="AT1478" t="s">
        <v>3745</v>
      </c>
      <c r="AU1478" t="s">
        <v>2786</v>
      </c>
      <c r="AV1478" t="s">
        <v>163</v>
      </c>
      <c r="AW1478" t="s">
        <v>2663</v>
      </c>
      <c r="AX1478" t="s">
        <v>162</v>
      </c>
      <c r="AY1478" t="s">
        <v>163</v>
      </c>
      <c r="AZ1478" t="s">
        <v>2685</v>
      </c>
      <c r="BA1478" t="s">
        <v>2719</v>
      </c>
      <c r="BB1478" t="s">
        <v>3745</v>
      </c>
      <c r="BD1478">
        <v>498</v>
      </c>
      <c r="BE1478" t="s">
        <v>2720</v>
      </c>
      <c r="BF1478" s="3">
        <v>1922</v>
      </c>
      <c r="BG1478" t="s">
        <v>4039</v>
      </c>
      <c r="BH1478">
        <v>0</v>
      </c>
      <c r="BJ1478">
        <v>0</v>
      </c>
      <c r="BK1478" t="s">
        <v>14310</v>
      </c>
      <c r="BL1478" t="s">
        <v>14311</v>
      </c>
      <c r="BM1478" t="s">
        <v>131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2690</v>
      </c>
      <c r="BX1478" t="s">
        <v>13168</v>
      </c>
      <c r="BY1478" s="3">
        <v>12147</v>
      </c>
      <c r="BZ1478" t="s">
        <v>217</v>
      </c>
      <c r="CA1478" t="s">
        <v>14312</v>
      </c>
      <c r="CB1478" t="s">
        <v>13168</v>
      </c>
      <c r="CC1478" s="3">
        <v>99911</v>
      </c>
    </row>
    <row r="1479" spans="1:81">
      <c r="A1479" s="7" t="s">
        <v>14313</v>
      </c>
      <c r="B1479" t="s">
        <v>14314</v>
      </c>
      <c r="C1479" t="s">
        <v>14315</v>
      </c>
      <c r="D1479">
        <v>12</v>
      </c>
      <c r="E1479" t="s">
        <v>118</v>
      </c>
      <c r="F1479" t="s">
        <v>7072</v>
      </c>
      <c r="I1479" t="s">
        <v>14316</v>
      </c>
      <c r="O1479" s="4">
        <v>242005</v>
      </c>
      <c r="Q1479">
        <v>4</v>
      </c>
      <c r="R1479" t="s">
        <v>3744</v>
      </c>
      <c r="S1479">
        <v>974</v>
      </c>
      <c r="T1479" t="s">
        <v>14317</v>
      </c>
      <c r="U1479">
        <v>17</v>
      </c>
      <c r="V1479" t="s">
        <v>3260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125</v>
      </c>
      <c r="AM1479">
        <v>1</v>
      </c>
      <c r="AN1479" t="s">
        <v>1486</v>
      </c>
      <c r="AO1479" s="5">
        <v>0.6645833333333333</v>
      </c>
      <c r="AP1479" s="5">
        <v>0.6645833333333333</v>
      </c>
      <c r="AQ1479" t="b">
        <v>0</v>
      </c>
      <c r="AS1479" t="s">
        <v>3745</v>
      </c>
      <c r="AT1479" t="s">
        <v>3745</v>
      </c>
      <c r="AU1479" t="s">
        <v>127</v>
      </c>
      <c r="AV1479" t="s">
        <v>3261</v>
      </c>
      <c r="AW1479" t="s">
        <v>2663</v>
      </c>
      <c r="AX1479" t="s">
        <v>240</v>
      </c>
      <c r="AY1479" t="s">
        <v>335</v>
      </c>
      <c r="AZ1479" t="s">
        <v>2738</v>
      </c>
      <c r="BB1479" t="s">
        <v>3745</v>
      </c>
      <c r="BD1479">
        <v>238</v>
      </c>
      <c r="BE1479" t="s">
        <v>2687</v>
      </c>
      <c r="BF1479" s="3">
        <v>4241</v>
      </c>
      <c r="BG1479" t="s">
        <v>3454</v>
      </c>
      <c r="BH1479">
        <v>0</v>
      </c>
      <c r="BJ1479">
        <v>0</v>
      </c>
      <c r="BK1479" t="s">
        <v>14318</v>
      </c>
      <c r="BL1479" t="s">
        <v>14319</v>
      </c>
      <c r="BM1479" t="s">
        <v>131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2690</v>
      </c>
      <c r="BX1479" t="s">
        <v>13168</v>
      </c>
      <c r="BY1479" s="3">
        <v>11835</v>
      </c>
      <c r="BZ1479" t="s">
        <v>134</v>
      </c>
      <c r="CA1479" t="s">
        <v>14320</v>
      </c>
      <c r="CB1479" t="s">
        <v>13168</v>
      </c>
      <c r="CC1479" s="3">
        <v>97173</v>
      </c>
    </row>
    <row r="1480" spans="1:81">
      <c r="A1480" s="7" t="s">
        <v>14321</v>
      </c>
      <c r="B1480" t="s">
        <v>14322</v>
      </c>
      <c r="C1480" t="s">
        <v>14323</v>
      </c>
      <c r="D1480">
        <v>40</v>
      </c>
      <c r="E1480" t="s">
        <v>208</v>
      </c>
      <c r="F1480" t="s">
        <v>14324</v>
      </c>
      <c r="G1480" t="s">
        <v>14325</v>
      </c>
      <c r="O1480" s="4">
        <v>242005</v>
      </c>
      <c r="Q1480">
        <v>4</v>
      </c>
      <c r="R1480" t="s">
        <v>3744</v>
      </c>
      <c r="S1480">
        <v>975</v>
      </c>
      <c r="T1480" t="s">
        <v>14323</v>
      </c>
      <c r="U1480">
        <v>14</v>
      </c>
      <c r="V1480" t="s">
        <v>698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125</v>
      </c>
      <c r="AM1480">
        <v>1</v>
      </c>
      <c r="AN1480" t="s">
        <v>1486</v>
      </c>
      <c r="AO1480" s="5">
        <v>0.6645833333333333</v>
      </c>
      <c r="AP1480" s="5">
        <v>0.6645833333333333</v>
      </c>
      <c r="AQ1480" t="b">
        <v>0</v>
      </c>
      <c r="AS1480" t="s">
        <v>3745</v>
      </c>
      <c r="AT1480" t="s">
        <v>3745</v>
      </c>
      <c r="AU1480" t="s">
        <v>2683</v>
      </c>
      <c r="AV1480" t="s">
        <v>4064</v>
      </c>
      <c r="AW1480" t="s">
        <v>2663</v>
      </c>
      <c r="AX1480" t="s">
        <v>240</v>
      </c>
      <c r="AY1480" t="s">
        <v>452</v>
      </c>
      <c r="AZ1480" t="s">
        <v>2685</v>
      </c>
      <c r="BA1480" t="s">
        <v>2686</v>
      </c>
      <c r="BB1480" t="s">
        <v>3745</v>
      </c>
      <c r="BD1480">
        <v>238</v>
      </c>
      <c r="BE1480" t="s">
        <v>2687</v>
      </c>
      <c r="BF1480" s="3">
        <v>4241</v>
      </c>
      <c r="BG1480" t="s">
        <v>3454</v>
      </c>
      <c r="BH1480">
        <v>0</v>
      </c>
      <c r="BJ1480">
        <v>0</v>
      </c>
      <c r="BK1480" t="s">
        <v>14326</v>
      </c>
      <c r="BM1480" t="s">
        <v>148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2690</v>
      </c>
      <c r="BX1480" t="s">
        <v>13168</v>
      </c>
      <c r="BY1480" s="3">
        <v>23543</v>
      </c>
      <c r="BZ1480" t="s">
        <v>149</v>
      </c>
      <c r="CA1480" t="s">
        <v>14327</v>
      </c>
      <c r="CB1480" t="s">
        <v>13168</v>
      </c>
      <c r="CC1480" s="3">
        <v>100875</v>
      </c>
    </row>
    <row r="1481" spans="1:81">
      <c r="A1481" s="7" t="s">
        <v>14328</v>
      </c>
      <c r="B1481" t="s">
        <v>14329</v>
      </c>
      <c r="C1481" t="s">
        <v>14330</v>
      </c>
      <c r="D1481">
        <v>12</v>
      </c>
      <c r="E1481" t="s">
        <v>118</v>
      </c>
      <c r="F1481" t="s">
        <v>14331</v>
      </c>
      <c r="G1481" t="s">
        <v>14332</v>
      </c>
      <c r="O1481" s="4">
        <v>242005</v>
      </c>
      <c r="Q1481">
        <v>4</v>
      </c>
      <c r="R1481" t="s">
        <v>3744</v>
      </c>
      <c r="S1481">
        <v>976</v>
      </c>
      <c r="T1481" t="s">
        <v>14333</v>
      </c>
      <c r="U1481">
        <v>100</v>
      </c>
      <c r="V1481" t="s">
        <v>2198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125</v>
      </c>
      <c r="AM1481">
        <v>1</v>
      </c>
      <c r="AN1481" t="s">
        <v>1486</v>
      </c>
      <c r="AO1481" s="5">
        <v>0.6645833333333333</v>
      </c>
      <c r="AP1481" s="5">
        <v>0.6645833333333333</v>
      </c>
      <c r="AQ1481" t="b">
        <v>0</v>
      </c>
      <c r="AS1481" t="s">
        <v>3745</v>
      </c>
      <c r="AT1481" t="s">
        <v>3745</v>
      </c>
      <c r="AU1481" t="s">
        <v>2683</v>
      </c>
      <c r="AV1481" t="s">
        <v>4781</v>
      </c>
      <c r="AW1481" t="s">
        <v>2663</v>
      </c>
      <c r="AX1481" t="s">
        <v>502</v>
      </c>
      <c r="AY1481" t="s">
        <v>1361</v>
      </c>
      <c r="AZ1481" t="s">
        <v>2685</v>
      </c>
      <c r="BA1481" t="s">
        <v>2665</v>
      </c>
      <c r="BB1481" t="s">
        <v>3745</v>
      </c>
      <c r="BD1481" s="3">
        <v>11707</v>
      </c>
      <c r="BE1481" t="s">
        <v>2667</v>
      </c>
      <c r="BF1481" s="3">
        <v>17215</v>
      </c>
      <c r="BG1481" t="s">
        <v>3157</v>
      </c>
      <c r="BH1481">
        <v>0</v>
      </c>
      <c r="BJ1481">
        <v>0</v>
      </c>
      <c r="BK1481" t="s">
        <v>14334</v>
      </c>
      <c r="BL1481" t="s">
        <v>14335</v>
      </c>
      <c r="BM1481" t="s">
        <v>131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2690</v>
      </c>
      <c r="BX1481" t="s">
        <v>13168</v>
      </c>
      <c r="BY1481" s="3">
        <v>11835</v>
      </c>
      <c r="BZ1481" t="s">
        <v>134</v>
      </c>
      <c r="CA1481" t="s">
        <v>14336</v>
      </c>
      <c r="CB1481" t="s">
        <v>13168</v>
      </c>
      <c r="CC1481" s="3">
        <v>97201</v>
      </c>
    </row>
    <row r="1482" spans="1:81">
      <c r="A1482" s="7" t="s">
        <v>14337</v>
      </c>
      <c r="B1482" t="s">
        <v>14338</v>
      </c>
      <c r="C1482" t="s">
        <v>14339</v>
      </c>
      <c r="D1482">
        <v>12</v>
      </c>
      <c r="E1482" t="s">
        <v>118</v>
      </c>
      <c r="F1482" t="s">
        <v>8216</v>
      </c>
      <c r="L1482" t="s">
        <v>3140</v>
      </c>
      <c r="O1482" s="4">
        <v>242066</v>
      </c>
      <c r="Q1482">
        <v>4</v>
      </c>
      <c r="R1482" t="s">
        <v>3744</v>
      </c>
      <c r="S1482">
        <v>977</v>
      </c>
      <c r="T1482" t="s">
        <v>14340</v>
      </c>
      <c r="U1482">
        <v>113</v>
      </c>
      <c r="V1482" t="s">
        <v>7643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125</v>
      </c>
      <c r="AM1482">
        <v>1</v>
      </c>
      <c r="AN1482" t="s">
        <v>1486</v>
      </c>
      <c r="AO1482" s="5">
        <v>0.6645833333333333</v>
      </c>
      <c r="AP1482" s="5">
        <v>0.6645833333333333</v>
      </c>
      <c r="AQ1482" t="b">
        <v>0</v>
      </c>
      <c r="AS1482" t="s">
        <v>3745</v>
      </c>
      <c r="AT1482" t="s">
        <v>3745</v>
      </c>
      <c r="AU1482" t="s">
        <v>8219</v>
      </c>
      <c r="AV1482" t="s">
        <v>2828</v>
      </c>
      <c r="AW1482" t="s">
        <v>2663</v>
      </c>
      <c r="AX1482" t="s">
        <v>162</v>
      </c>
      <c r="AY1482" t="s">
        <v>1085</v>
      </c>
      <c r="AZ1482" t="s">
        <v>2738</v>
      </c>
      <c r="BB1482" t="s">
        <v>3745</v>
      </c>
      <c r="BD1482">
        <v>498</v>
      </c>
      <c r="BE1482" t="s">
        <v>2720</v>
      </c>
      <c r="BF1482" s="3">
        <v>2507</v>
      </c>
      <c r="BG1482" t="s">
        <v>2761</v>
      </c>
      <c r="BH1482">
        <v>0</v>
      </c>
      <c r="BJ1482">
        <v>0</v>
      </c>
      <c r="BK1482" t="s">
        <v>14341</v>
      </c>
      <c r="BL1482" t="s">
        <v>14342</v>
      </c>
      <c r="BM1482" t="s">
        <v>131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2690</v>
      </c>
      <c r="BX1482" t="s">
        <v>13168</v>
      </c>
      <c r="BY1482" s="3">
        <v>11835</v>
      </c>
      <c r="BZ1482" t="s">
        <v>134</v>
      </c>
      <c r="CA1482" t="s">
        <v>14343</v>
      </c>
      <c r="CB1482" t="s">
        <v>13168</v>
      </c>
      <c r="CC1482" s="3">
        <v>97817</v>
      </c>
    </row>
    <row r="1483" spans="1:81">
      <c r="A1483" s="7" t="s">
        <v>14344</v>
      </c>
      <c r="B1483" t="s">
        <v>14345</v>
      </c>
      <c r="C1483" t="s">
        <v>14346</v>
      </c>
      <c r="D1483">
        <v>12</v>
      </c>
      <c r="E1483" t="s">
        <v>118</v>
      </c>
      <c r="F1483" t="s">
        <v>6433</v>
      </c>
      <c r="G1483" t="s">
        <v>5219</v>
      </c>
      <c r="L1483" t="s">
        <v>3140</v>
      </c>
      <c r="O1483" s="4">
        <v>242066</v>
      </c>
      <c r="Q1483">
        <v>4</v>
      </c>
      <c r="R1483" t="s">
        <v>3744</v>
      </c>
      <c r="S1483">
        <v>978</v>
      </c>
      <c r="T1483" t="s">
        <v>14347</v>
      </c>
      <c r="U1483">
        <v>4</v>
      </c>
      <c r="V1483" t="s">
        <v>2757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125</v>
      </c>
      <c r="AM1483">
        <v>1</v>
      </c>
      <c r="AN1483" t="s">
        <v>1486</v>
      </c>
      <c r="AO1483" s="5">
        <v>0.6645833333333333</v>
      </c>
      <c r="AP1483" s="5">
        <v>0.6645833333333333</v>
      </c>
      <c r="AQ1483" t="b">
        <v>0</v>
      </c>
      <c r="AS1483" t="s">
        <v>3745</v>
      </c>
      <c r="AT1483" t="s">
        <v>3745</v>
      </c>
      <c r="AU1483" t="s">
        <v>127</v>
      </c>
      <c r="AV1483" t="s">
        <v>2759</v>
      </c>
      <c r="AW1483" t="s">
        <v>2663</v>
      </c>
      <c r="AX1483" t="s">
        <v>162</v>
      </c>
      <c r="AY1483" t="s">
        <v>596</v>
      </c>
      <c r="AZ1483" t="s">
        <v>2738</v>
      </c>
      <c r="BB1483" t="s">
        <v>3745</v>
      </c>
      <c r="BD1483">
        <v>498</v>
      </c>
      <c r="BE1483" t="s">
        <v>2720</v>
      </c>
      <c r="BF1483" s="3">
        <v>1922</v>
      </c>
      <c r="BG1483" t="s">
        <v>4039</v>
      </c>
      <c r="BH1483">
        <v>0</v>
      </c>
      <c r="BJ1483">
        <v>0</v>
      </c>
      <c r="BK1483" t="s">
        <v>14348</v>
      </c>
      <c r="BL1483" t="s">
        <v>14349</v>
      </c>
      <c r="BM1483" t="s">
        <v>131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2690</v>
      </c>
      <c r="BX1483" t="s">
        <v>13168</v>
      </c>
      <c r="BY1483" s="3">
        <v>11835</v>
      </c>
      <c r="BZ1483" t="s">
        <v>134</v>
      </c>
      <c r="CA1483" t="s">
        <v>14350</v>
      </c>
      <c r="CB1483" t="s">
        <v>13168</v>
      </c>
      <c r="CC1483" s="3">
        <v>93311</v>
      </c>
    </row>
    <row r="1484" spans="1:81">
      <c r="A1484" s="7" t="s">
        <v>14351</v>
      </c>
      <c r="B1484" t="s">
        <v>14352</v>
      </c>
      <c r="C1484" t="s">
        <v>14353</v>
      </c>
      <c r="D1484">
        <v>9</v>
      </c>
      <c r="E1484" t="s">
        <v>192</v>
      </c>
      <c r="F1484" t="s">
        <v>14354</v>
      </c>
      <c r="G1484" t="s">
        <v>14355</v>
      </c>
      <c r="L1484" t="s">
        <v>3140</v>
      </c>
      <c r="O1484" s="4">
        <v>242066</v>
      </c>
      <c r="Q1484">
        <v>4</v>
      </c>
      <c r="R1484" t="s">
        <v>3744</v>
      </c>
      <c r="S1484">
        <v>979</v>
      </c>
      <c r="T1484" t="s">
        <v>14353</v>
      </c>
      <c r="U1484">
        <v>230</v>
      </c>
      <c r="V1484" t="s">
        <v>13060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125</v>
      </c>
      <c r="AM1484">
        <v>1</v>
      </c>
      <c r="AN1484" t="s">
        <v>1486</v>
      </c>
      <c r="AO1484" s="5">
        <v>0.6645833333333333</v>
      </c>
      <c r="AP1484" s="5">
        <v>0.6645833333333333</v>
      </c>
      <c r="AQ1484" t="b">
        <v>0</v>
      </c>
      <c r="AS1484" t="s">
        <v>3745</v>
      </c>
      <c r="AT1484" t="s">
        <v>3745</v>
      </c>
      <c r="AU1484" t="s">
        <v>2786</v>
      </c>
      <c r="AV1484" t="s">
        <v>14356</v>
      </c>
      <c r="AW1484" t="s">
        <v>2663</v>
      </c>
      <c r="AX1484" t="s">
        <v>201</v>
      </c>
      <c r="AY1484" t="s">
        <v>268</v>
      </c>
      <c r="AZ1484" t="s">
        <v>2685</v>
      </c>
      <c r="BB1484" t="s">
        <v>3745</v>
      </c>
      <c r="BD1484" s="3">
        <v>9922</v>
      </c>
      <c r="BE1484" t="s">
        <v>2891</v>
      </c>
      <c r="BF1484" s="3">
        <v>6061</v>
      </c>
      <c r="BG1484" t="s">
        <v>3762</v>
      </c>
      <c r="BH1484">
        <v>0</v>
      </c>
      <c r="BJ1484">
        <v>0</v>
      </c>
      <c r="BK1484" t="s">
        <v>14357</v>
      </c>
      <c r="BM1484" t="s">
        <v>148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2690</v>
      </c>
      <c r="BX1484" t="s">
        <v>13168</v>
      </c>
      <c r="BY1484" s="3">
        <v>14310</v>
      </c>
      <c r="BZ1484" t="s">
        <v>2672</v>
      </c>
      <c r="CA1484" t="s">
        <v>14358</v>
      </c>
      <c r="CB1484" t="s">
        <v>13168</v>
      </c>
      <c r="CC1484" s="3">
        <v>100149</v>
      </c>
    </row>
    <row r="1485" spans="1:81">
      <c r="A1485" s="7" t="s">
        <v>14359</v>
      </c>
      <c r="B1485" t="s">
        <v>14360</v>
      </c>
      <c r="C1485" t="s">
        <v>14361</v>
      </c>
      <c r="D1485">
        <v>10</v>
      </c>
      <c r="E1485" t="s">
        <v>139</v>
      </c>
      <c r="F1485" t="s">
        <v>14362</v>
      </c>
      <c r="G1485" t="s">
        <v>14363</v>
      </c>
      <c r="L1485" t="s">
        <v>3140</v>
      </c>
      <c r="O1485" s="4">
        <v>242066</v>
      </c>
      <c r="Q1485">
        <v>4</v>
      </c>
      <c r="R1485" t="s">
        <v>3744</v>
      </c>
      <c r="S1485">
        <v>981</v>
      </c>
      <c r="T1485" t="s">
        <v>14361</v>
      </c>
      <c r="U1485">
        <v>251</v>
      </c>
      <c r="V1485" t="s">
        <v>2987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125</v>
      </c>
      <c r="AM1485">
        <v>1</v>
      </c>
      <c r="AN1485" t="s">
        <v>1486</v>
      </c>
      <c r="AO1485" s="5">
        <v>0.6645833333333333</v>
      </c>
      <c r="AP1485" s="5">
        <v>0.6645833333333333</v>
      </c>
      <c r="AQ1485" t="b">
        <v>0</v>
      </c>
      <c r="AS1485" t="s">
        <v>3745</v>
      </c>
      <c r="AT1485" t="s">
        <v>3745</v>
      </c>
      <c r="AU1485" t="s">
        <v>2786</v>
      </c>
      <c r="AV1485" t="s">
        <v>3398</v>
      </c>
      <c r="AW1485" t="s">
        <v>2737</v>
      </c>
      <c r="AX1485" t="s">
        <v>127</v>
      </c>
      <c r="AY1485" t="s">
        <v>146</v>
      </c>
      <c r="AZ1485" t="s">
        <v>2685</v>
      </c>
      <c r="BB1485" t="s">
        <v>3745</v>
      </c>
      <c r="BD1485" s="3">
        <v>17248</v>
      </c>
      <c r="BE1485" t="s">
        <v>2788</v>
      </c>
      <c r="BF1485" s="3">
        <v>1753</v>
      </c>
      <c r="BG1485" t="s">
        <v>2880</v>
      </c>
      <c r="BH1485">
        <v>0</v>
      </c>
      <c r="BJ1485">
        <v>0</v>
      </c>
      <c r="BK1485" t="s">
        <v>14364</v>
      </c>
      <c r="BM1485" t="s">
        <v>148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2690</v>
      </c>
      <c r="BX1485" t="s">
        <v>14365</v>
      </c>
      <c r="BY1485" s="3">
        <v>12228</v>
      </c>
      <c r="BZ1485" t="s">
        <v>2747</v>
      </c>
      <c r="CA1485" t="s">
        <v>14366</v>
      </c>
      <c r="CB1485" t="s">
        <v>14365</v>
      </c>
      <c r="CC1485" s="3">
        <v>97757</v>
      </c>
    </row>
    <row r="1486" spans="1:81">
      <c r="A1486" s="7" t="s">
        <v>14367</v>
      </c>
      <c r="B1486" t="s">
        <v>14368</v>
      </c>
      <c r="C1486" t="s">
        <v>14369</v>
      </c>
      <c r="D1486">
        <v>12</v>
      </c>
      <c r="E1486" t="s">
        <v>118</v>
      </c>
      <c r="F1486" t="s">
        <v>14370</v>
      </c>
      <c r="G1486" t="s">
        <v>5226</v>
      </c>
      <c r="L1486" t="s">
        <v>3140</v>
      </c>
      <c r="O1486" s="4">
        <v>242066</v>
      </c>
      <c r="Q1486">
        <v>4</v>
      </c>
      <c r="R1486" t="s">
        <v>3744</v>
      </c>
      <c r="S1486">
        <v>982</v>
      </c>
      <c r="T1486" t="s">
        <v>14371</v>
      </c>
      <c r="U1486">
        <v>142</v>
      </c>
      <c r="V1486" t="s">
        <v>5227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125</v>
      </c>
      <c r="AM1486">
        <v>1</v>
      </c>
      <c r="AN1486" t="s">
        <v>1486</v>
      </c>
      <c r="AO1486" s="5">
        <v>0.6645833333333333</v>
      </c>
      <c r="AP1486" s="5">
        <v>0.6645833333333333</v>
      </c>
      <c r="AQ1486" t="b">
        <v>0</v>
      </c>
      <c r="AS1486" t="s">
        <v>3745</v>
      </c>
      <c r="AT1486" t="s">
        <v>3745</v>
      </c>
      <c r="AU1486" t="s">
        <v>2786</v>
      </c>
      <c r="AV1486" t="s">
        <v>837</v>
      </c>
      <c r="AW1486" t="s">
        <v>2663</v>
      </c>
      <c r="AX1486" t="s">
        <v>201</v>
      </c>
      <c r="AY1486" t="s">
        <v>837</v>
      </c>
      <c r="AZ1486" t="s">
        <v>2685</v>
      </c>
      <c r="BB1486" t="s">
        <v>3745</v>
      </c>
      <c r="BD1486" s="3">
        <v>2366</v>
      </c>
      <c r="BE1486" t="s">
        <v>3889</v>
      </c>
      <c r="BF1486" s="3">
        <v>4348</v>
      </c>
      <c r="BG1486" t="s">
        <v>3147</v>
      </c>
      <c r="BH1486">
        <v>0</v>
      </c>
      <c r="BJ1486">
        <v>0</v>
      </c>
      <c r="BK1486" t="s">
        <v>14372</v>
      </c>
      <c r="BL1486" t="s">
        <v>14373</v>
      </c>
      <c r="BM1486" t="s">
        <v>131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2690</v>
      </c>
      <c r="BX1486" t="s">
        <v>14365</v>
      </c>
      <c r="BY1486" s="3">
        <v>11835</v>
      </c>
      <c r="BZ1486" t="s">
        <v>134</v>
      </c>
      <c r="CA1486" t="s">
        <v>14374</v>
      </c>
      <c r="CB1486" t="s">
        <v>14365</v>
      </c>
      <c r="CC1486" s="3">
        <v>93049</v>
      </c>
    </row>
    <row r="1487" spans="1:81">
      <c r="A1487" s="7" t="s">
        <v>14375</v>
      </c>
      <c r="B1487" t="s">
        <v>14376</v>
      </c>
      <c r="C1487" t="s">
        <v>14377</v>
      </c>
      <c r="D1487">
        <v>12</v>
      </c>
      <c r="E1487" t="s">
        <v>118</v>
      </c>
      <c r="F1487" t="s">
        <v>11258</v>
      </c>
      <c r="G1487" t="s">
        <v>11259</v>
      </c>
      <c r="L1487" t="s">
        <v>3140</v>
      </c>
      <c r="O1487" s="4">
        <v>242097</v>
      </c>
      <c r="Q1487">
        <v>4</v>
      </c>
      <c r="R1487" t="s">
        <v>3744</v>
      </c>
      <c r="S1487">
        <v>983</v>
      </c>
      <c r="T1487" t="s">
        <v>14378</v>
      </c>
      <c r="U1487">
        <v>112</v>
      </c>
      <c r="V1487" t="s">
        <v>4611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125</v>
      </c>
      <c r="AM1487">
        <v>1</v>
      </c>
      <c r="AN1487" t="s">
        <v>1486</v>
      </c>
      <c r="AO1487" s="5">
        <v>0.6645833333333333</v>
      </c>
      <c r="AP1487" s="5">
        <v>0.6645833333333333</v>
      </c>
      <c r="AQ1487" t="b">
        <v>0</v>
      </c>
      <c r="AS1487" t="s">
        <v>3745</v>
      </c>
      <c r="AT1487" t="s">
        <v>3745</v>
      </c>
      <c r="AU1487" t="s">
        <v>2801</v>
      </c>
      <c r="AV1487" t="s">
        <v>2218</v>
      </c>
      <c r="AW1487" t="s">
        <v>2663</v>
      </c>
      <c r="AX1487" t="s">
        <v>162</v>
      </c>
      <c r="AY1487" t="s">
        <v>2218</v>
      </c>
      <c r="AZ1487" t="s">
        <v>2738</v>
      </c>
      <c r="BB1487" t="s">
        <v>3745</v>
      </c>
      <c r="BD1487">
        <v>498</v>
      </c>
      <c r="BE1487" t="s">
        <v>2720</v>
      </c>
      <c r="BF1487">
        <v>628</v>
      </c>
      <c r="BG1487" t="s">
        <v>2855</v>
      </c>
      <c r="BH1487">
        <v>0</v>
      </c>
      <c r="BJ1487">
        <v>0</v>
      </c>
      <c r="BK1487" t="s">
        <v>14379</v>
      </c>
      <c r="BL1487" t="s">
        <v>14380</v>
      </c>
      <c r="BM1487" t="s">
        <v>131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2690</v>
      </c>
      <c r="BX1487" t="s">
        <v>14365</v>
      </c>
      <c r="BY1487" s="3">
        <v>12228</v>
      </c>
      <c r="BZ1487" t="s">
        <v>2747</v>
      </c>
      <c r="CA1487" t="s">
        <v>14381</v>
      </c>
      <c r="CB1487" t="s">
        <v>14365</v>
      </c>
      <c r="CC1487" s="3">
        <v>85601</v>
      </c>
    </row>
    <row r="1488" spans="1:81">
      <c r="A1488" s="7" t="s">
        <v>14382</v>
      </c>
      <c r="B1488" t="s">
        <v>14383</v>
      </c>
      <c r="C1488" t="s">
        <v>14384</v>
      </c>
      <c r="D1488">
        <v>12</v>
      </c>
      <c r="E1488" t="s">
        <v>118</v>
      </c>
      <c r="F1488" t="s">
        <v>14385</v>
      </c>
      <c r="G1488" t="s">
        <v>5157</v>
      </c>
      <c r="L1488" t="s">
        <v>3140</v>
      </c>
      <c r="O1488" s="4">
        <v>242097</v>
      </c>
      <c r="Q1488">
        <v>4</v>
      </c>
      <c r="R1488" t="s">
        <v>3744</v>
      </c>
      <c r="S1488">
        <v>985</v>
      </c>
      <c r="T1488" t="s">
        <v>14386</v>
      </c>
      <c r="U1488">
        <v>70</v>
      </c>
      <c r="V1488" t="s">
        <v>5637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125</v>
      </c>
      <c r="AM1488">
        <v>1</v>
      </c>
      <c r="AN1488" t="s">
        <v>1486</v>
      </c>
      <c r="AO1488" s="5">
        <v>0.6645833333333333</v>
      </c>
      <c r="AP1488" s="5">
        <v>0.6645833333333333</v>
      </c>
      <c r="AQ1488" t="b">
        <v>0</v>
      </c>
      <c r="AS1488" t="s">
        <v>3745</v>
      </c>
      <c r="AT1488" t="s">
        <v>3745</v>
      </c>
      <c r="AU1488" t="s">
        <v>2801</v>
      </c>
      <c r="AV1488" t="s">
        <v>5638</v>
      </c>
      <c r="AW1488" t="s">
        <v>2663</v>
      </c>
      <c r="AX1488" t="s">
        <v>127</v>
      </c>
      <c r="AY1488" t="s">
        <v>810</v>
      </c>
      <c r="AZ1488" t="s">
        <v>2738</v>
      </c>
      <c r="BB1488" t="s">
        <v>3745</v>
      </c>
      <c r="BD1488" s="3">
        <v>2366</v>
      </c>
      <c r="BE1488" t="s">
        <v>3889</v>
      </c>
      <c r="BF1488" s="3">
        <v>17236</v>
      </c>
      <c r="BG1488" t="s">
        <v>6043</v>
      </c>
      <c r="BH1488">
        <v>0</v>
      </c>
      <c r="BJ1488">
        <v>0</v>
      </c>
      <c r="BK1488" t="s">
        <v>14387</v>
      </c>
      <c r="BL1488" t="s">
        <v>14388</v>
      </c>
      <c r="BM1488" t="s">
        <v>131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2690</v>
      </c>
      <c r="BX1488" t="s">
        <v>14365</v>
      </c>
      <c r="BY1488" s="3">
        <v>11835</v>
      </c>
      <c r="BZ1488" t="s">
        <v>134</v>
      </c>
      <c r="CA1488" t="s">
        <v>14389</v>
      </c>
      <c r="CB1488" t="s">
        <v>14365</v>
      </c>
      <c r="CC1488" s="3">
        <v>93047</v>
      </c>
    </row>
    <row r="1489" spans="1:81">
      <c r="A1489" s="7" t="s">
        <v>14390</v>
      </c>
      <c r="B1489" t="s">
        <v>14391</v>
      </c>
      <c r="C1489" t="s">
        <v>14392</v>
      </c>
      <c r="D1489">
        <v>12</v>
      </c>
      <c r="E1489" t="s">
        <v>118</v>
      </c>
      <c r="F1489" t="s">
        <v>14393</v>
      </c>
      <c r="G1489" t="s">
        <v>6356</v>
      </c>
      <c r="L1489" t="s">
        <v>3140</v>
      </c>
      <c r="O1489" s="4">
        <v>242097</v>
      </c>
      <c r="Q1489">
        <v>4</v>
      </c>
      <c r="R1489" t="s">
        <v>3744</v>
      </c>
      <c r="S1489">
        <v>986</v>
      </c>
      <c r="T1489" t="s">
        <v>14394</v>
      </c>
      <c r="U1489">
        <v>78</v>
      </c>
      <c r="V1489" t="s">
        <v>4371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125</v>
      </c>
      <c r="AM1489">
        <v>1</v>
      </c>
      <c r="AN1489" t="s">
        <v>1486</v>
      </c>
      <c r="AO1489" s="5">
        <v>0.6645833333333333</v>
      </c>
      <c r="AP1489" s="5">
        <v>0.6645833333333333</v>
      </c>
      <c r="AQ1489" t="b">
        <v>0</v>
      </c>
      <c r="AS1489" t="s">
        <v>3745</v>
      </c>
      <c r="AT1489" t="s">
        <v>3745</v>
      </c>
      <c r="AU1489" t="s">
        <v>2801</v>
      </c>
      <c r="AV1489" t="s">
        <v>174</v>
      </c>
      <c r="AW1489" t="s">
        <v>2663</v>
      </c>
      <c r="AX1489" t="s">
        <v>173</v>
      </c>
      <c r="AY1489" t="s">
        <v>174</v>
      </c>
      <c r="AZ1489" t="s">
        <v>2738</v>
      </c>
      <c r="BB1489" t="s">
        <v>3745</v>
      </c>
      <c r="BD1489">
        <v>238</v>
      </c>
      <c r="BE1489" t="s">
        <v>2687</v>
      </c>
      <c r="BF1489" s="3">
        <v>1878</v>
      </c>
      <c r="BG1489" t="s">
        <v>2802</v>
      </c>
      <c r="BH1489">
        <v>0</v>
      </c>
      <c r="BJ1489">
        <v>0</v>
      </c>
      <c r="BK1489" t="s">
        <v>14395</v>
      </c>
      <c r="BL1489" t="s">
        <v>14396</v>
      </c>
      <c r="BM1489" t="s">
        <v>131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2690</v>
      </c>
      <c r="BX1489" t="s">
        <v>14365</v>
      </c>
      <c r="BY1489" s="3">
        <v>11835</v>
      </c>
      <c r="BZ1489" t="s">
        <v>134</v>
      </c>
      <c r="CA1489" t="s">
        <v>14397</v>
      </c>
      <c r="CB1489" t="s">
        <v>14365</v>
      </c>
      <c r="CC1489" s="3">
        <v>92003</v>
      </c>
    </row>
    <row r="1490" spans="1:81">
      <c r="A1490" s="7" t="s">
        <v>14398</v>
      </c>
      <c r="B1490" t="s">
        <v>14399</v>
      </c>
      <c r="C1490" t="s">
        <v>14400</v>
      </c>
      <c r="D1490">
        <v>41</v>
      </c>
      <c r="E1490" t="s">
        <v>493</v>
      </c>
      <c r="F1490" t="s">
        <v>14401</v>
      </c>
      <c r="G1490" t="s">
        <v>14402</v>
      </c>
      <c r="I1490" t="s">
        <v>14403</v>
      </c>
      <c r="L1490" t="s">
        <v>3140</v>
      </c>
      <c r="O1490" s="4">
        <v>242097</v>
      </c>
      <c r="Q1490">
        <v>4</v>
      </c>
      <c r="R1490" t="s">
        <v>3744</v>
      </c>
      <c r="S1490">
        <v>987</v>
      </c>
      <c r="T1490" t="s">
        <v>14400</v>
      </c>
      <c r="U1490">
        <v>197</v>
      </c>
      <c r="V1490" t="s">
        <v>3473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125</v>
      </c>
      <c r="AM1490">
        <v>1</v>
      </c>
      <c r="AN1490" t="s">
        <v>1486</v>
      </c>
      <c r="AO1490" s="5">
        <v>0.6645833333333333</v>
      </c>
      <c r="AP1490" s="5">
        <v>0.6645833333333333</v>
      </c>
      <c r="AQ1490" t="b">
        <v>0</v>
      </c>
      <c r="AS1490" t="s">
        <v>3745</v>
      </c>
      <c r="AT1490" t="s">
        <v>3745</v>
      </c>
      <c r="AU1490" t="s">
        <v>2801</v>
      </c>
      <c r="AV1490" t="s">
        <v>1814</v>
      </c>
      <c r="AW1490" t="s">
        <v>2663</v>
      </c>
      <c r="AX1490" t="s">
        <v>502</v>
      </c>
      <c r="AY1490" t="s">
        <v>1814</v>
      </c>
      <c r="AZ1490" t="s">
        <v>2738</v>
      </c>
      <c r="BA1490" t="s">
        <v>2665</v>
      </c>
      <c r="BB1490" t="s">
        <v>3745</v>
      </c>
      <c r="BD1490" s="3">
        <v>11707</v>
      </c>
      <c r="BE1490" t="s">
        <v>2667</v>
      </c>
      <c r="BF1490" s="3">
        <v>6045</v>
      </c>
      <c r="BG1490" t="s">
        <v>2668</v>
      </c>
      <c r="BH1490">
        <v>0</v>
      </c>
      <c r="BJ1490">
        <v>0</v>
      </c>
      <c r="BK1490" t="s">
        <v>14404</v>
      </c>
      <c r="BM1490" t="s">
        <v>148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2690</v>
      </c>
      <c r="BX1490" t="s">
        <v>14365</v>
      </c>
      <c r="BY1490" s="3">
        <v>14310</v>
      </c>
      <c r="BZ1490" t="s">
        <v>2672</v>
      </c>
      <c r="CA1490" t="s">
        <v>14405</v>
      </c>
      <c r="CB1490" t="s">
        <v>14365</v>
      </c>
      <c r="CC1490" s="3">
        <v>96253</v>
      </c>
    </row>
    <row r="1491" spans="1:81">
      <c r="A1491" s="7" t="s">
        <v>14406</v>
      </c>
      <c r="B1491" t="s">
        <v>14407</v>
      </c>
      <c r="C1491" t="s">
        <v>14408</v>
      </c>
      <c r="D1491">
        <v>12</v>
      </c>
      <c r="E1491" t="s">
        <v>118</v>
      </c>
      <c r="F1491" t="s">
        <v>3505</v>
      </c>
      <c r="G1491" t="s">
        <v>14409</v>
      </c>
      <c r="O1491" s="4">
        <v>242127</v>
      </c>
      <c r="Q1491">
        <v>4</v>
      </c>
      <c r="R1491" t="s">
        <v>3744</v>
      </c>
      <c r="S1491">
        <v>989</v>
      </c>
      <c r="T1491" t="s">
        <v>14410</v>
      </c>
      <c r="U1491">
        <v>162</v>
      </c>
      <c r="V1491" t="s">
        <v>3509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125</v>
      </c>
      <c r="AM1491">
        <v>1</v>
      </c>
      <c r="AN1491" t="s">
        <v>1486</v>
      </c>
      <c r="AO1491" s="5">
        <v>0.41666666666666669</v>
      </c>
      <c r="AP1491" s="5">
        <v>0.41666666666666669</v>
      </c>
      <c r="AQ1491" t="b">
        <v>0</v>
      </c>
      <c r="AS1491" t="s">
        <v>3745</v>
      </c>
      <c r="AT1491" t="s">
        <v>3745</v>
      </c>
      <c r="AU1491" t="s">
        <v>127</v>
      </c>
      <c r="AV1491" t="s">
        <v>1013</v>
      </c>
      <c r="AW1491" t="s">
        <v>2663</v>
      </c>
      <c r="AX1491" t="s">
        <v>240</v>
      </c>
      <c r="AY1491" t="s">
        <v>1013</v>
      </c>
      <c r="AZ1491" t="s">
        <v>2738</v>
      </c>
      <c r="BA1491" t="s">
        <v>2686</v>
      </c>
      <c r="BB1491" t="s">
        <v>3745</v>
      </c>
      <c r="BD1491" s="3">
        <v>11707</v>
      </c>
      <c r="BE1491" t="s">
        <v>2667</v>
      </c>
      <c r="BF1491" s="3">
        <v>17454</v>
      </c>
      <c r="BG1491" t="s">
        <v>5072</v>
      </c>
      <c r="BH1491">
        <v>0</v>
      </c>
      <c r="BJ1491">
        <v>0</v>
      </c>
      <c r="BK1491" t="s">
        <v>14411</v>
      </c>
      <c r="BM1491" t="s">
        <v>131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2690</v>
      </c>
      <c r="BX1491" t="s">
        <v>14365</v>
      </c>
      <c r="BY1491" s="3">
        <v>11835</v>
      </c>
      <c r="BZ1491" t="s">
        <v>134</v>
      </c>
      <c r="CA1491" t="s">
        <v>14412</v>
      </c>
      <c r="CB1491" t="s">
        <v>14365</v>
      </c>
      <c r="CC1491" s="3">
        <v>87409</v>
      </c>
    </row>
    <row r="1492" spans="1:81">
      <c r="A1492" s="7" t="s">
        <v>14413</v>
      </c>
      <c r="B1492" t="s">
        <v>14414</v>
      </c>
      <c r="C1492" t="s">
        <v>14415</v>
      </c>
      <c r="D1492">
        <v>32</v>
      </c>
      <c r="E1492" t="s">
        <v>2861</v>
      </c>
      <c r="F1492" t="s">
        <v>13670</v>
      </c>
      <c r="O1492" s="4">
        <v>242158</v>
      </c>
      <c r="Q1492">
        <v>4</v>
      </c>
      <c r="R1492" t="s">
        <v>3744</v>
      </c>
      <c r="S1492">
        <v>990</v>
      </c>
      <c r="T1492" t="s">
        <v>14415</v>
      </c>
      <c r="U1492">
        <v>29</v>
      </c>
      <c r="V1492" t="s">
        <v>2938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125</v>
      </c>
      <c r="AM1492">
        <v>1</v>
      </c>
      <c r="AN1492" t="s">
        <v>1486</v>
      </c>
      <c r="AO1492" s="5">
        <v>0.41875000000000001</v>
      </c>
      <c r="AP1492" s="5">
        <v>0.41875000000000001</v>
      </c>
      <c r="AQ1492" t="b">
        <v>0</v>
      </c>
      <c r="AS1492" t="s">
        <v>3745</v>
      </c>
      <c r="AX1492" t="s">
        <v>127</v>
      </c>
      <c r="AY1492" t="s">
        <v>128</v>
      </c>
      <c r="BB1492" t="s">
        <v>3745</v>
      </c>
      <c r="BD1492">
        <v>0</v>
      </c>
      <c r="BF1492">
        <v>0</v>
      </c>
      <c r="BH1492">
        <v>0</v>
      </c>
      <c r="BJ1492">
        <v>0</v>
      </c>
      <c r="BM1492" t="s">
        <v>131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2690</v>
      </c>
      <c r="BX1492" t="s">
        <v>14365</v>
      </c>
      <c r="BY1492" s="3">
        <v>11835</v>
      </c>
      <c r="BZ1492" t="s">
        <v>134</v>
      </c>
      <c r="CA1492" t="s">
        <v>14416</v>
      </c>
      <c r="CB1492" t="s">
        <v>14365</v>
      </c>
      <c r="CC1492" s="3">
        <v>89585</v>
      </c>
    </row>
    <row r="1493" spans="1:81">
      <c r="A1493" s="7" t="s">
        <v>14417</v>
      </c>
      <c r="B1493" t="s">
        <v>14418</v>
      </c>
      <c r="C1493" t="s">
        <v>14419</v>
      </c>
      <c r="D1493">
        <v>10</v>
      </c>
      <c r="E1493" t="s">
        <v>139</v>
      </c>
      <c r="F1493" t="s">
        <v>14420</v>
      </c>
      <c r="G1493" t="s">
        <v>14421</v>
      </c>
      <c r="O1493" s="4">
        <v>242370</v>
      </c>
      <c r="Q1493">
        <v>14</v>
      </c>
      <c r="R1493" t="s">
        <v>3472</v>
      </c>
      <c r="S1493">
        <v>991</v>
      </c>
      <c r="T1493" t="s">
        <v>14419</v>
      </c>
      <c r="U1493">
        <v>89</v>
      </c>
      <c r="V1493" t="s">
        <v>5681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125</v>
      </c>
      <c r="AM1493">
        <v>1</v>
      </c>
      <c r="AN1493" t="s">
        <v>1486</v>
      </c>
      <c r="AO1493" s="5">
        <v>0.6381944444444444</v>
      </c>
      <c r="AP1493" s="5">
        <v>0.6381944444444444</v>
      </c>
      <c r="AQ1493" t="b">
        <v>0</v>
      </c>
      <c r="AS1493" t="s">
        <v>3474</v>
      </c>
      <c r="AT1493" t="s">
        <v>3497</v>
      </c>
      <c r="AU1493" t="s">
        <v>127</v>
      </c>
      <c r="AV1493" t="s">
        <v>4127</v>
      </c>
      <c r="AW1493" t="s">
        <v>2737</v>
      </c>
      <c r="AX1493" t="s">
        <v>127</v>
      </c>
      <c r="AY1493" t="s">
        <v>146</v>
      </c>
      <c r="AZ1493" t="s">
        <v>2738</v>
      </c>
      <c r="BA1493" t="s">
        <v>2739</v>
      </c>
      <c r="BB1493" t="s">
        <v>2642</v>
      </c>
      <c r="BD1493" s="3">
        <v>17248</v>
      </c>
      <c r="BE1493" t="s">
        <v>2788</v>
      </c>
      <c r="BF1493" s="3">
        <v>1753</v>
      </c>
      <c r="BG1493" t="s">
        <v>2880</v>
      </c>
      <c r="BH1493">
        <v>0</v>
      </c>
      <c r="BJ1493">
        <v>0</v>
      </c>
      <c r="BK1493" t="s">
        <v>14422</v>
      </c>
      <c r="BM1493" t="s">
        <v>148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2690</v>
      </c>
      <c r="BX1493" t="s">
        <v>14365</v>
      </c>
      <c r="BY1493" s="3">
        <v>23543</v>
      </c>
      <c r="BZ1493" t="s">
        <v>149</v>
      </c>
      <c r="CA1493" t="s">
        <v>14423</v>
      </c>
      <c r="CB1493" t="s">
        <v>14365</v>
      </c>
      <c r="CC1493" s="3">
        <v>100903</v>
      </c>
    </row>
    <row r="1494" spans="1:81">
      <c r="A1494" s="7" t="s">
        <v>14424</v>
      </c>
      <c r="B1494" t="s">
        <v>14425</v>
      </c>
      <c r="C1494" t="s">
        <v>14426</v>
      </c>
      <c r="D1494">
        <v>12</v>
      </c>
      <c r="E1494" t="s">
        <v>118</v>
      </c>
      <c r="F1494" t="s">
        <v>6590</v>
      </c>
      <c r="G1494" t="s">
        <v>6335</v>
      </c>
      <c r="J1494" t="s">
        <v>14427</v>
      </c>
      <c r="L1494" t="s">
        <v>14428</v>
      </c>
      <c r="O1494" s="4">
        <v>242554</v>
      </c>
      <c r="Q1494">
        <v>4</v>
      </c>
      <c r="R1494" t="s">
        <v>3744</v>
      </c>
      <c r="S1494">
        <v>992</v>
      </c>
      <c r="T1494" t="s">
        <v>14429</v>
      </c>
      <c r="U1494">
        <v>91</v>
      </c>
      <c r="V1494" t="s">
        <v>6593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125</v>
      </c>
      <c r="AM1494">
        <v>1</v>
      </c>
      <c r="AN1494" t="s">
        <v>1486</v>
      </c>
      <c r="AO1494" s="5">
        <v>0.6645833333333333</v>
      </c>
      <c r="AP1494" s="5">
        <v>0.6645833333333333</v>
      </c>
      <c r="AQ1494" t="b">
        <v>0</v>
      </c>
      <c r="AS1494" t="s">
        <v>3745</v>
      </c>
      <c r="AT1494" t="s">
        <v>3745</v>
      </c>
      <c r="AU1494" t="s">
        <v>2801</v>
      </c>
      <c r="AV1494" t="s">
        <v>6594</v>
      </c>
      <c r="AW1494" t="s">
        <v>2663</v>
      </c>
      <c r="AX1494" t="s">
        <v>162</v>
      </c>
      <c r="AY1494" t="s">
        <v>1212</v>
      </c>
      <c r="AZ1494" t="s">
        <v>2738</v>
      </c>
      <c r="BA1494" t="s">
        <v>2719</v>
      </c>
      <c r="BB1494" t="s">
        <v>3745</v>
      </c>
      <c r="BD1494">
        <v>498</v>
      </c>
      <c r="BE1494" t="s">
        <v>2720</v>
      </c>
      <c r="BF1494" s="3">
        <v>6914</v>
      </c>
      <c r="BG1494" t="s">
        <v>3890</v>
      </c>
      <c r="BH1494">
        <v>0</v>
      </c>
      <c r="BJ1494">
        <v>0</v>
      </c>
      <c r="BK1494" t="s">
        <v>14430</v>
      </c>
      <c r="BL1494" t="s">
        <v>14431</v>
      </c>
      <c r="BM1494" t="s">
        <v>131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2690</v>
      </c>
      <c r="BX1494" t="s">
        <v>14365</v>
      </c>
      <c r="BY1494" s="3">
        <v>11835</v>
      </c>
      <c r="BZ1494" t="s">
        <v>134</v>
      </c>
      <c r="CA1494" t="s">
        <v>14432</v>
      </c>
      <c r="CB1494" t="s">
        <v>14365</v>
      </c>
      <c r="CC1494" s="3">
        <v>93731</v>
      </c>
    </row>
    <row r="1495" spans="1:81">
      <c r="A1495" s="7" t="s">
        <v>14433</v>
      </c>
      <c r="B1495" t="s">
        <v>14434</v>
      </c>
      <c r="C1495" t="s">
        <v>14435</v>
      </c>
      <c r="D1495">
        <v>12</v>
      </c>
      <c r="E1495" t="s">
        <v>118</v>
      </c>
      <c r="F1495" t="s">
        <v>8352</v>
      </c>
      <c r="G1495" t="s">
        <v>8353</v>
      </c>
      <c r="L1495" t="s">
        <v>14428</v>
      </c>
      <c r="O1495" s="4">
        <v>242554</v>
      </c>
      <c r="Q1495">
        <v>4</v>
      </c>
      <c r="R1495" t="s">
        <v>3744</v>
      </c>
      <c r="S1495">
        <v>993</v>
      </c>
      <c r="T1495" t="s">
        <v>14436</v>
      </c>
      <c r="U1495">
        <v>93</v>
      </c>
      <c r="V1495" t="s">
        <v>4625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125</v>
      </c>
      <c r="AM1495">
        <v>1</v>
      </c>
      <c r="AN1495" t="s">
        <v>1486</v>
      </c>
      <c r="AO1495" s="5">
        <v>0.6645833333333333</v>
      </c>
      <c r="AP1495" s="5">
        <v>0.6645833333333333</v>
      </c>
      <c r="AQ1495" t="b">
        <v>0</v>
      </c>
      <c r="AS1495" t="s">
        <v>3745</v>
      </c>
      <c r="AT1495" t="s">
        <v>3745</v>
      </c>
      <c r="AU1495" t="s">
        <v>2801</v>
      </c>
      <c r="AV1495" t="s">
        <v>4628</v>
      </c>
      <c r="AW1495" t="s">
        <v>2663</v>
      </c>
      <c r="AX1495" t="s">
        <v>162</v>
      </c>
      <c r="AY1495" t="s">
        <v>255</v>
      </c>
      <c r="AZ1495" t="s">
        <v>2738</v>
      </c>
      <c r="BA1495" t="s">
        <v>2719</v>
      </c>
      <c r="BB1495" t="s">
        <v>3745</v>
      </c>
      <c r="BD1495">
        <v>498</v>
      </c>
      <c r="BE1495" t="s">
        <v>2720</v>
      </c>
      <c r="BF1495" s="3">
        <v>8851</v>
      </c>
      <c r="BG1495" t="s">
        <v>3787</v>
      </c>
      <c r="BH1495">
        <v>0</v>
      </c>
      <c r="BJ1495">
        <v>0</v>
      </c>
      <c r="BK1495" t="s">
        <v>14437</v>
      </c>
      <c r="BL1495" t="s">
        <v>14438</v>
      </c>
      <c r="BM1495" t="s">
        <v>131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2690</v>
      </c>
      <c r="BX1495" t="s">
        <v>14365</v>
      </c>
      <c r="BY1495" s="3">
        <v>12147</v>
      </c>
      <c r="BZ1495" t="s">
        <v>217</v>
      </c>
      <c r="CA1495" t="s">
        <v>14439</v>
      </c>
      <c r="CB1495" t="s">
        <v>14365</v>
      </c>
      <c r="CC1495" s="3">
        <v>99829</v>
      </c>
    </row>
    <row r="1496" spans="1:81">
      <c r="A1496" s="7" t="s">
        <v>14440</v>
      </c>
      <c r="B1496" t="s">
        <v>14441</v>
      </c>
      <c r="C1496" t="s">
        <v>14442</v>
      </c>
      <c r="D1496">
        <v>11</v>
      </c>
      <c r="E1496" t="s">
        <v>154</v>
      </c>
      <c r="F1496" t="s">
        <v>14443</v>
      </c>
      <c r="G1496" t="s">
        <v>14444</v>
      </c>
      <c r="L1496" t="s">
        <v>14428</v>
      </c>
      <c r="O1496" s="4">
        <v>242554</v>
      </c>
      <c r="Q1496">
        <v>13</v>
      </c>
      <c r="R1496" t="s">
        <v>2655</v>
      </c>
      <c r="S1496">
        <v>995</v>
      </c>
      <c r="T1496" t="s">
        <v>14442</v>
      </c>
      <c r="U1496">
        <v>107</v>
      </c>
      <c r="V1496" t="s">
        <v>6835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125</v>
      </c>
      <c r="AM1496">
        <v>1</v>
      </c>
      <c r="AN1496" t="s">
        <v>1486</v>
      </c>
      <c r="AO1496" s="5">
        <v>0.6645833333333333</v>
      </c>
      <c r="AP1496" s="5">
        <v>0.6645833333333333</v>
      </c>
      <c r="AQ1496" t="b">
        <v>0</v>
      </c>
      <c r="AS1496" t="s">
        <v>2642</v>
      </c>
      <c r="AT1496" t="s">
        <v>2660</v>
      </c>
      <c r="AU1496" t="s">
        <v>2786</v>
      </c>
      <c r="AV1496" t="s">
        <v>10716</v>
      </c>
      <c r="AW1496" t="s">
        <v>2663</v>
      </c>
      <c r="AX1496" t="s">
        <v>162</v>
      </c>
      <c r="AY1496" t="s">
        <v>894</v>
      </c>
      <c r="AZ1496" t="s">
        <v>2685</v>
      </c>
      <c r="BA1496" t="s">
        <v>2719</v>
      </c>
      <c r="BB1496" t="s">
        <v>2642</v>
      </c>
      <c r="BD1496">
        <v>498</v>
      </c>
      <c r="BE1496" t="s">
        <v>2720</v>
      </c>
      <c r="BF1496" s="3">
        <v>8851</v>
      </c>
      <c r="BG1496" t="s">
        <v>3787</v>
      </c>
      <c r="BH1496">
        <v>0</v>
      </c>
      <c r="BJ1496">
        <v>0</v>
      </c>
      <c r="BK1496" t="s">
        <v>14445</v>
      </c>
      <c r="BM1496" t="s">
        <v>148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2690</v>
      </c>
      <c r="BX1496" t="s">
        <v>14365</v>
      </c>
      <c r="BY1496" s="3">
        <v>14310</v>
      </c>
      <c r="BZ1496" t="s">
        <v>2672</v>
      </c>
      <c r="CA1496" t="s">
        <v>14446</v>
      </c>
      <c r="CB1496" t="s">
        <v>14365</v>
      </c>
      <c r="CC1496" s="3">
        <v>96259</v>
      </c>
    </row>
    <row r="1497" spans="1:81">
      <c r="A1497" s="7" t="s">
        <v>14447</v>
      </c>
      <c r="B1497" t="s">
        <v>14448</v>
      </c>
      <c r="C1497" t="s">
        <v>14449</v>
      </c>
      <c r="D1497">
        <v>11</v>
      </c>
      <c r="E1497" t="s">
        <v>154</v>
      </c>
      <c r="F1497" t="s">
        <v>14450</v>
      </c>
      <c r="G1497" t="s">
        <v>14451</v>
      </c>
      <c r="J1497" t="s">
        <v>14452</v>
      </c>
      <c r="L1497" t="s">
        <v>14428</v>
      </c>
      <c r="O1497" s="4">
        <v>242554</v>
      </c>
      <c r="Q1497">
        <v>13</v>
      </c>
      <c r="R1497" t="s">
        <v>2655</v>
      </c>
      <c r="S1497">
        <v>996</v>
      </c>
      <c r="T1497" t="s">
        <v>14449</v>
      </c>
      <c r="U1497">
        <v>245</v>
      </c>
      <c r="V1497" t="s">
        <v>6812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125</v>
      </c>
      <c r="AM1497">
        <v>1</v>
      </c>
      <c r="AN1497" t="s">
        <v>1486</v>
      </c>
      <c r="AO1497" s="5">
        <v>0.6645833333333333</v>
      </c>
      <c r="AP1497" s="5">
        <v>0.6645833333333333</v>
      </c>
      <c r="AQ1497" t="b">
        <v>0</v>
      </c>
      <c r="AS1497" t="s">
        <v>2642</v>
      </c>
      <c r="AT1497" t="s">
        <v>2660</v>
      </c>
      <c r="AU1497" t="s">
        <v>2786</v>
      </c>
      <c r="AV1497" t="s">
        <v>474</v>
      </c>
      <c r="AW1497" t="s">
        <v>2663</v>
      </c>
      <c r="AX1497" t="s">
        <v>162</v>
      </c>
      <c r="AY1497" t="s">
        <v>474</v>
      </c>
      <c r="AZ1497" t="s">
        <v>2685</v>
      </c>
      <c r="BA1497" t="s">
        <v>2719</v>
      </c>
      <c r="BB1497" t="s">
        <v>2642</v>
      </c>
      <c r="BD1497">
        <v>498</v>
      </c>
      <c r="BE1497" t="s">
        <v>2720</v>
      </c>
      <c r="BF1497" s="3">
        <v>8851</v>
      </c>
      <c r="BG1497" t="s">
        <v>3787</v>
      </c>
      <c r="BH1497">
        <v>0</v>
      </c>
      <c r="BJ1497">
        <v>0</v>
      </c>
      <c r="BK1497" t="s">
        <v>14453</v>
      </c>
      <c r="BM1497" t="s">
        <v>148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2690</v>
      </c>
      <c r="BX1497" t="s">
        <v>14365</v>
      </c>
      <c r="BY1497" s="3">
        <v>12147</v>
      </c>
      <c r="BZ1497" t="s">
        <v>217</v>
      </c>
      <c r="CA1497" t="s">
        <v>14454</v>
      </c>
      <c r="CB1497" t="s">
        <v>14365</v>
      </c>
      <c r="CC1497" s="3">
        <v>99933</v>
      </c>
    </row>
    <row r="1498" spans="1:81">
      <c r="A1498" s="7" t="s">
        <v>14455</v>
      </c>
      <c r="B1498" t="s">
        <v>14456</v>
      </c>
      <c r="C1498" t="s">
        <v>14457</v>
      </c>
      <c r="D1498">
        <v>33</v>
      </c>
      <c r="E1498" t="s">
        <v>3376</v>
      </c>
      <c r="F1498" t="s">
        <v>14458</v>
      </c>
      <c r="G1498" t="s">
        <v>14459</v>
      </c>
      <c r="O1498" s="4">
        <v>242583</v>
      </c>
      <c r="Q1498">
        <v>14</v>
      </c>
      <c r="R1498" t="s">
        <v>3472</v>
      </c>
      <c r="S1498">
        <v>997</v>
      </c>
      <c r="T1498" t="s">
        <v>14460</v>
      </c>
      <c r="U1498">
        <v>59</v>
      </c>
      <c r="V1498" t="s">
        <v>227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125</v>
      </c>
      <c r="AM1498">
        <v>1</v>
      </c>
      <c r="AN1498" t="s">
        <v>1486</v>
      </c>
      <c r="AO1498" s="5">
        <v>0.6645833333333333</v>
      </c>
      <c r="AP1498" s="5">
        <v>0.6645833333333333</v>
      </c>
      <c r="AQ1498" t="b">
        <v>0</v>
      </c>
      <c r="AS1498" t="s">
        <v>3474</v>
      </c>
      <c r="AT1498" t="s">
        <v>3497</v>
      </c>
      <c r="AU1498" t="s">
        <v>127</v>
      </c>
      <c r="AV1498" t="s">
        <v>3868</v>
      </c>
      <c r="AW1498" t="s">
        <v>2737</v>
      </c>
      <c r="AX1498" t="s">
        <v>127</v>
      </c>
      <c r="AY1498" t="s">
        <v>228</v>
      </c>
      <c r="AZ1498" t="s">
        <v>2738</v>
      </c>
      <c r="BA1498" t="s">
        <v>2739</v>
      </c>
      <c r="BB1498" t="s">
        <v>2642</v>
      </c>
      <c r="BD1498" s="3">
        <v>17248</v>
      </c>
      <c r="BE1498" t="s">
        <v>2788</v>
      </c>
      <c r="BF1498" s="3">
        <v>14182</v>
      </c>
      <c r="BG1498" t="s">
        <v>2868</v>
      </c>
      <c r="BH1498">
        <v>0</v>
      </c>
      <c r="BJ1498">
        <v>0</v>
      </c>
      <c r="BK1498" t="s">
        <v>14461</v>
      </c>
      <c r="BM1498" t="s">
        <v>148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2690</v>
      </c>
      <c r="BX1498" t="s">
        <v>14365</v>
      </c>
      <c r="BY1498" s="3">
        <v>11835</v>
      </c>
      <c r="BZ1498" t="s">
        <v>134</v>
      </c>
      <c r="CA1498" t="s">
        <v>14462</v>
      </c>
      <c r="CB1498" t="s">
        <v>14365</v>
      </c>
      <c r="CC1498" s="3">
        <v>95355</v>
      </c>
    </row>
    <row r="1499" spans="1:81">
      <c r="A1499" s="7" t="s">
        <v>14463</v>
      </c>
      <c r="B1499" t="s">
        <v>14464</v>
      </c>
      <c r="C1499" t="s">
        <v>14465</v>
      </c>
      <c r="D1499">
        <v>30</v>
      </c>
      <c r="E1499" t="s">
        <v>3128</v>
      </c>
      <c r="F1499" t="s">
        <v>14466</v>
      </c>
      <c r="G1499" t="s">
        <v>14467</v>
      </c>
      <c r="O1499" s="4">
        <v>242644</v>
      </c>
      <c r="Q1499">
        <v>25</v>
      </c>
      <c r="R1499" t="s">
        <v>3579</v>
      </c>
      <c r="S1499">
        <v>998</v>
      </c>
      <c r="T1499" t="s">
        <v>14465</v>
      </c>
      <c r="U1499">
        <v>73</v>
      </c>
      <c r="V1499" t="s">
        <v>9067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125</v>
      </c>
      <c r="AM1499">
        <v>1</v>
      </c>
      <c r="AN1499" t="s">
        <v>1486</v>
      </c>
      <c r="AO1499" s="5">
        <v>0.6645833333333333</v>
      </c>
      <c r="AP1499" s="5">
        <v>0.6645833333333333</v>
      </c>
      <c r="AQ1499" t="b">
        <v>0</v>
      </c>
      <c r="AS1499" t="s">
        <v>3582</v>
      </c>
      <c r="AT1499" t="s">
        <v>3582</v>
      </c>
      <c r="AU1499" t="s">
        <v>127</v>
      </c>
      <c r="AV1499" t="s">
        <v>3132</v>
      </c>
      <c r="AW1499" t="s">
        <v>2737</v>
      </c>
      <c r="AX1499" t="s">
        <v>127</v>
      </c>
      <c r="AY1499" t="s">
        <v>228</v>
      </c>
      <c r="AZ1499" t="s">
        <v>2738</v>
      </c>
      <c r="BA1499" t="s">
        <v>2739</v>
      </c>
      <c r="BB1499" t="s">
        <v>3582</v>
      </c>
      <c r="BD1499" s="3">
        <v>13158</v>
      </c>
      <c r="BE1499" t="s">
        <v>2742</v>
      </c>
      <c r="BF1499" s="3">
        <v>12694</v>
      </c>
      <c r="BG1499" t="s">
        <v>3025</v>
      </c>
      <c r="BH1499">
        <v>0</v>
      </c>
      <c r="BJ1499">
        <v>0</v>
      </c>
      <c r="BK1499" t="s">
        <v>14468</v>
      </c>
      <c r="BM1499" t="s">
        <v>148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2690</v>
      </c>
      <c r="BX1499" t="s">
        <v>14365</v>
      </c>
      <c r="BY1499" s="3">
        <v>14310</v>
      </c>
      <c r="BZ1499" t="s">
        <v>2672</v>
      </c>
      <c r="CA1499" t="s">
        <v>14469</v>
      </c>
      <c r="CB1499" t="s">
        <v>14365</v>
      </c>
      <c r="CC1499" s="3">
        <v>100151</v>
      </c>
    </row>
    <row r="1500" spans="1:81">
      <c r="A1500" s="7" t="s">
        <v>14470</v>
      </c>
      <c r="B1500" t="s">
        <v>14471</v>
      </c>
      <c r="C1500" t="s">
        <v>14472</v>
      </c>
      <c r="D1500">
        <v>2</v>
      </c>
      <c r="E1500" t="s">
        <v>2948</v>
      </c>
      <c r="F1500" t="s">
        <v>14473</v>
      </c>
      <c r="G1500" t="s">
        <v>14474</v>
      </c>
      <c r="O1500" s="4">
        <v>243132</v>
      </c>
      <c r="Q1500">
        <v>13</v>
      </c>
      <c r="R1500" t="s">
        <v>2655</v>
      </c>
      <c r="S1500" s="3">
        <v>1799</v>
      </c>
      <c r="T1500" t="s">
        <v>14472</v>
      </c>
      <c r="U1500">
        <v>307</v>
      </c>
      <c r="V1500" t="s">
        <v>11425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125</v>
      </c>
      <c r="AM1500">
        <v>1</v>
      </c>
      <c r="AN1500" t="s">
        <v>1486</v>
      </c>
      <c r="AO1500" s="5">
        <v>0.59722222222222221</v>
      </c>
      <c r="AP1500" s="5">
        <v>0.59722222222222221</v>
      </c>
      <c r="AQ1500" t="b">
        <v>0</v>
      </c>
      <c r="AS1500" t="s">
        <v>2642</v>
      </c>
      <c r="AT1500" t="s">
        <v>2660</v>
      </c>
      <c r="AU1500" t="s">
        <v>11425</v>
      </c>
      <c r="AV1500" t="s">
        <v>3061</v>
      </c>
      <c r="AW1500" t="s">
        <v>2737</v>
      </c>
      <c r="AX1500" t="s">
        <v>127</v>
      </c>
      <c r="AY1500" t="s">
        <v>128</v>
      </c>
      <c r="AZ1500" t="s">
        <v>2738</v>
      </c>
      <c r="BA1500" t="s">
        <v>2739</v>
      </c>
      <c r="BB1500" t="s">
        <v>2642</v>
      </c>
      <c r="BD1500">
        <v>498</v>
      </c>
      <c r="BE1500" t="s">
        <v>2720</v>
      </c>
      <c r="BF1500">
        <v>874</v>
      </c>
      <c r="BG1500" t="s">
        <v>3212</v>
      </c>
      <c r="BH1500">
        <v>0</v>
      </c>
      <c r="BJ1500">
        <v>0</v>
      </c>
      <c r="BK1500" t="s">
        <v>14475</v>
      </c>
      <c r="BM1500" t="s">
        <v>148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125</v>
      </c>
      <c r="BX1500" t="s">
        <v>14476</v>
      </c>
      <c r="BY1500" s="3">
        <v>11835</v>
      </c>
      <c r="BZ1500" t="s">
        <v>134</v>
      </c>
      <c r="CA1500" t="s">
        <v>14477</v>
      </c>
      <c r="CB1500" t="s">
        <v>14476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11333</v>
      </c>
      <c r="B1" t="s">
        <v>11335</v>
      </c>
      <c r="C1" s="7" t="s">
        <v>6352</v>
      </c>
      <c r="D1" t="e">
        <v>#N/A</v>
      </c>
    </row>
    <row r="2" spans="1:4">
      <c r="A2" s="7" t="s">
        <v>15</v>
      </c>
      <c r="B2" t="s">
        <v>10670</v>
      </c>
      <c r="C2" s="7" t="s">
        <v>15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2023-06-16T11:39:28Z</dcterms:modified>
</cp:coreProperties>
</file>