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BF2EFDFC-6F12-47C0-8C83-476EB2655943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7" i="5" l="1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<sst xmlns="http://schemas.openxmlformats.org/spreadsheetml/2006/main" count="15650" uniqueCount="6735">
  <si>
    <t>5267695565</t>
  </si>
  <si>
    <t>Com7 Public Company Limited (C/O : Com7 Shop to Shop B2B)</t>
  </si>
  <si>
    <t>7223092701188912</t>
  </si>
  <si>
    <t>PHYIDINSURE126-293-1</t>
  </si>
  <si>
    <t>Delivered</t>
  </si>
  <si>
    <t>2022-09-23 15:16:00</t>
  </si>
  <si>
    <t>20177770</t>
  </si>
  <si>
    <t>ID33 : คลังสินค้า Service ฝั่ง Insure</t>
  </si>
  <si>
    <t>self</t>
  </si>
  <si>
    <t>https://dhl-apo-prd-images.s3-ap-southeast-1.amazonaws.com/signatures/7223092701188912_138287883_signature_rzBE28p4GL_wbjZqrQg0sm_Ih9bqhNoFC3iHU197TJ9HrWtZWMcv1vKlOGnZMH0E.jpg?20220923081605</t>
  </si>
  <si>
    <t>126</t>
  </si>
  <si>
    <t>293</t>
  </si>
  <si>
    <t>1</t>
  </si>
  <si>
    <t>7223092749916212</t>
  </si>
  <si>
    <t>PHYIDINSURE116-1085-1</t>
  </si>
  <si>
    <t>https://dhl-apo-prd-images.s3-ap-southeast-1.amazonaws.com/signatures/7223092749916212_138328009_signature_xHF_Ny%2ByrztU2Wc5XMaCFaUMcAUuSQKzoVsuiRFIu3sCycHNMJTYVZX_swnNUcog.jpg?20220923081603</t>
  </si>
  <si>
    <t>116</t>
  </si>
  <si>
    <t>1085</t>
  </si>
  <si>
    <t>7223092750860712</t>
  </si>
  <si>
    <t>PHYIDINSURE98-740-1</t>
  </si>
  <si>
    <t>https://dhl-apo-prd-images.s3-ap-southeast-1.amazonaws.com/signatures/7223092750860712_138331213_signature_pYl48Uw5Rl9sks3Tbh0PmYQjXR2QMVmMoEKNGz5RMM60Tpu6%2BUO8F3UgpU%2B4oeCN.jpg?20220923081602</t>
  </si>
  <si>
    <t>98</t>
  </si>
  <si>
    <t>740</t>
  </si>
  <si>
    <t>7223092761227012</t>
  </si>
  <si>
    <t>PHYIDINSURE255-660-1</t>
  </si>
  <si>
    <t>https://dhl-apo-prd-images.s3-ap-southeast-1.amazonaws.com/signatures/7223092761227012_138262866_signature_dOC%2B8J3wtX1ssRIeCmgl5vevEdRjJAY1jDQ10CxT0iXOxm2RhMZ04XpUPbH%2Bp1ct.jpg?20220923081602</t>
  </si>
  <si>
    <t>255</t>
  </si>
  <si>
    <t>660</t>
  </si>
  <si>
    <t>7223092769362312</t>
  </si>
  <si>
    <t>PHYIDINSURE250-651-1</t>
  </si>
  <si>
    <t>https://dhl-apo-prd-images.s3-ap-southeast-1.amazonaws.com/signatures/7223092769362312_138332912_signature_towjqkFL_kcLosHwd2q6OIXmlMXmpSb74VdAsKVbWb1QwfVZBChjqu8gnAhBaPsj.jpg?20220923081603</t>
  </si>
  <si>
    <t>250</t>
  </si>
  <si>
    <t>651</t>
  </si>
  <si>
    <t>7223092784396312</t>
  </si>
  <si>
    <t>PHYIDINSURE12-583-1</t>
  </si>
  <si>
    <t>https://dhl-apo-prd-images.s3-ap-southeast-1.amazonaws.com/signatures/7223092784396312_138411621_signature_HLXSZpw2Lru%2BN8560WWTvrEaDKOvboUM_QOhjvKms%2BPeCxY9CPVXSLzoEonLxUwl.jpg?20220923081601</t>
  </si>
  <si>
    <t>12</t>
  </si>
  <si>
    <t>583</t>
  </si>
  <si>
    <t>7223092789346512</t>
  </si>
  <si>
    <t>PHYIDINSURE59-743-1</t>
  </si>
  <si>
    <t>https://dhl-apo-prd-images.s3-ap-southeast-1.amazonaws.com/signatures/7223092789346512_138415124_signature_q2QCUXU31O9bGhGqfXRhC1eqjBgqmjPQ13u97fl_TCQzVd5dwbZnJ4r2SoFKJFUa.jpg?20220923081606</t>
  </si>
  <si>
    <t>59</t>
  </si>
  <si>
    <t>743</t>
  </si>
  <si>
    <t>7223096210111012</t>
  </si>
  <si>
    <t>PHYIDINSURE66-1484-1</t>
  </si>
  <si>
    <t>https://dhl-apo-prd-images.s3-ap-southeast-1.amazonaws.com/signatures/7223096210111012_138278473_signature_aJ_mzImx6FIaypSCkudWA9T3mICVbA0mLluw898UO_651_zuFJW1aXuCgnRT6tHd.jpg?20220923081602</t>
  </si>
  <si>
    <t>66</t>
  </si>
  <si>
    <t>1484</t>
  </si>
  <si>
    <t>7224092781898312</t>
  </si>
  <si>
    <t>PHYIDINSURE5-2186-1</t>
  </si>
  <si>
    <t>https://dhl-apo-prd-images.s3-ap-southeast-1.amazonaws.com/signatures/7224092781898312_138256683_signature_qmS%2BiILL4Te0tE%2BqC%2BWTQMjeXi7_fJJivYUkTeK_nFkkvtm_AHsu59bS%2BnIhrsVh.jpg?20220923081601</t>
  </si>
  <si>
    <t>5</t>
  </si>
  <si>
    <t>2186</t>
  </si>
  <si>
    <t>7224092804018012</t>
  </si>
  <si>
    <t>PHYIDINSURE16-1462-1</t>
  </si>
  <si>
    <t>https://dhl-apo-prd-images.s3-ap-southeast-1.amazonaws.com/signatures/7224092804018012_138257001_signature_UXVk7XlD71xkHHevGXmUGRo7kCYYf4CTnS3eYv8DVAbyRhuI%2BTscdlbv9LCPVhpE.jpg?20220923081604</t>
  </si>
  <si>
    <t>16</t>
  </si>
  <si>
    <t>1462</t>
  </si>
  <si>
    <t>7224092815353212</t>
  </si>
  <si>
    <t>PHYIDINSURE30-301-1</t>
  </si>
  <si>
    <t>https://dhl-apo-prd-images.s3-ap-southeast-1.amazonaws.com/signatures/7224092815353212_138379397_signature_A05TTIDJ3HEc2UX1PzlxNeGEUIJZgBuaecSU%2BCcqoqJKbeLVY9VExmFSqvbUEFI4.jpg?20220923081604</t>
  </si>
  <si>
    <t>30</t>
  </si>
  <si>
    <t>301</t>
  </si>
  <si>
    <t>7224094248181402</t>
  </si>
  <si>
    <t>PHYIDINSURE38-1068-1</t>
  </si>
  <si>
    <t>https://dhl-apo-prd-images.s3-ap-southeast-1.amazonaws.com/signatures/7224094248181402_138333128_signature_7N7mCAiTHwZr68IzLRHpkUzkEGzjJaSx6KpUV2hQvc8c2ScYrAW2iyX7rV5ha45_.jpg?20220923081605</t>
  </si>
  <si>
    <t>38</t>
  </si>
  <si>
    <t>1068</t>
  </si>
  <si>
    <t>7224094300307902</t>
  </si>
  <si>
    <t>PHYIDINSURE52-1616-1</t>
  </si>
  <si>
    <t>https://dhl-apo-prd-images.s3-ap-southeast-1.amazonaws.com/signatures/7224094300307902_138142871_signature_ApqBMoqXrJHn4U0odO8ERhX1_0XNqwG3WdEn9hRVNaiW2K321ox1vSnHZrsHqhqz.jpg?20220923081605</t>
  </si>
  <si>
    <t>52</t>
  </si>
  <si>
    <t>1616</t>
  </si>
  <si>
    <t>7124095604831592</t>
  </si>
  <si>
    <t>PHYIDINSURE57-1093-1</t>
  </si>
  <si>
    <t>2022-09-24 13:55:19</t>
  </si>
  <si>
    <t>https://dhl-apo-prd-images.s3-ap-southeast-1.amazonaws.com/signatures/7124095604831592_138430368_signature_ixo1%2B_mWL5rHQ6r4H%2BnmpAOBzsqN2PafYTrsan38acuhvAaDRLoGLgYM8DZ0fQGJ.jpg?20220924065522</t>
  </si>
  <si>
    <t>57</t>
  </si>
  <si>
    <t>1093</t>
  </si>
  <si>
    <t>7223090754080432</t>
  </si>
  <si>
    <t>PHYIDINSURE53-1336-1</t>
  </si>
  <si>
    <t>2022-09-24 13:54:07</t>
  </si>
  <si>
    <t>https://dhl-apo-prd-images.s3-ap-southeast-1.amazonaws.com/signatures/7223090754080432_138493163_signature_XRQZZr2QD3UW69TFVonHn7id7wf0DoWvNwrey7Lcb_oQhKd3VKjyn3bXTWcgBOt7.jpg?20220924065410</t>
  </si>
  <si>
    <t>53</t>
  </si>
  <si>
    <t>1336</t>
  </si>
  <si>
    <t>7223090760304532</t>
  </si>
  <si>
    <t>PHYIDINSURE31-2005-1</t>
  </si>
  <si>
    <t>2022-09-24 13:53:10</t>
  </si>
  <si>
    <t>https://dhl-apo-prd-images.s3-ap-southeast-1.amazonaws.com/signatures/7223090760304532_138423143_signature_2U5OkX99jpxXyDNfVCSiWE_5gFjTQ2ljzNdUGMZmy5UD5GlOT27ELnhm_ydFsp8e.jpg?20220924065314</t>
  </si>
  <si>
    <t>31</t>
  </si>
  <si>
    <t>2005</t>
  </si>
  <si>
    <t>7223092753310312</t>
  </si>
  <si>
    <t>PHYIDINSURE155-725-1</t>
  </si>
  <si>
    <t>2022-09-24 13:53:11</t>
  </si>
  <si>
    <t>https://dhl-apo-prd-images.s3-ap-southeast-1.amazonaws.com/signatures/7223092753310312_138529602_signature_cAEQhf5XCcVOYzRsQPMZZhhjuP7WN%2BrKWCjQz_Bgd7p8MNl18QOHQYzAhWROz7Cm.jpg?20220924065319</t>
  </si>
  <si>
    <t>155</t>
  </si>
  <si>
    <t>725</t>
  </si>
  <si>
    <t>7223092805783212</t>
  </si>
  <si>
    <t>PHYIDINSURE257-661-1</t>
  </si>
  <si>
    <t>https://dhl-apo-prd-images.s3-ap-southeast-1.amazonaws.com/signatures/7223092805783212_138450618_signature_nkQutJhcWmX0DSCCa3oWw8kxLiWtj5pdUgSTA9c7hxN8dwhb9YBkpWKE9Hn9lFo_.jpg?20220924065409</t>
  </si>
  <si>
    <t>257</t>
  </si>
  <si>
    <t>661</t>
  </si>
  <si>
    <t>7223092816489412</t>
  </si>
  <si>
    <t>PHYIDINSURE322-175-1</t>
  </si>
  <si>
    <t>https://dhl-apo-prd-images.s3-ap-southeast-1.amazonaws.com/signatures/7223092816489412_138545019_signature_aQ3m_urjNtpSExZVCIZ%2BfAyAb9XqD5Tvc3RHuSiccA2GKq8x2ujqHBBcyiKBFjFB.jpg?20220924065317</t>
  </si>
  <si>
    <t>322</t>
  </si>
  <si>
    <t>175</t>
  </si>
  <si>
    <t>7223094500207322</t>
  </si>
  <si>
    <t>PHYIDINSURE15-1098-1</t>
  </si>
  <si>
    <t>https://dhl-apo-prd-images.s3-ap-southeast-1.amazonaws.com/signatures/7223094500207322_138489227_signature_ZYrAS3k1nfmWCTO1NHBQh86_zH7nUDMdtQBrQ%2BerKNdzCFS%2Bjj5a7MpCs8NpYEy8.jpg?20220924065521</t>
  </si>
  <si>
    <t>15</t>
  </si>
  <si>
    <t>1098</t>
  </si>
  <si>
    <t>7223094502911522</t>
  </si>
  <si>
    <t>PHYIDINSURE119-991-1</t>
  </si>
  <si>
    <t>https://dhl-apo-prd-images.s3-ap-southeast-1.amazonaws.com/signatures/7223094502911522_138431399_signature_YM6eKdpM3teRZaLiSQCEhhyF21W24TDTHAnEMUPQrdMv31TMqSwLYagflwHh46HK.jpg?20220924065321</t>
  </si>
  <si>
    <t>119</t>
  </si>
  <si>
    <t>991</t>
  </si>
  <si>
    <t>7223094503962922</t>
  </si>
  <si>
    <t>PHYIDINSURE48-767-1</t>
  </si>
  <si>
    <t>https://dhl-apo-prd-images.s3-ap-southeast-1.amazonaws.com/signatures/7223094503962922_138442451_signature_ZfM3j5%2BmvtKwaAHL7Jk9DdyOrRhXbcKea52XV%2BdG2hjKuF8rXS99AAhnKCDX8W85.jpg?20220924065322</t>
  </si>
  <si>
    <t>48</t>
  </si>
  <si>
    <t>767</t>
  </si>
  <si>
    <t>7223094505818822</t>
  </si>
  <si>
    <t>PHYIDINSURE33-599-1</t>
  </si>
  <si>
    <t>https://dhl-apo-prd-images.s3-ap-southeast-1.amazonaws.com/signatures/7223094505818822_138529448_signature_N5UFNTuz2VPk6r0yPfW9O3lkqf6FIcwMXP%2BA9jMh4hVaX81gnGlJd30kDHE7DqWC.jpg?20220924065521</t>
  </si>
  <si>
    <t>33</t>
  </si>
  <si>
    <t>599</t>
  </si>
  <si>
    <t>7223094529155622</t>
  </si>
  <si>
    <t>PHYIDINSURE216-215-1</t>
  </si>
  <si>
    <t>https://dhl-apo-prd-images.s3-ap-southeast-1.amazonaws.com/signatures/7223094529155622_138446554_signature_YS9Bx5_Hh9SMuWuv9gDkdym0G81p9feO_os0mJgJbRHBfTEF86q7PM7VQE4K%2BJKN.jpg?20220924065324</t>
  </si>
  <si>
    <t>216</t>
  </si>
  <si>
    <t>215</t>
  </si>
  <si>
    <t>7223094544435522</t>
  </si>
  <si>
    <t>PHYIDINSURE229-104-1</t>
  </si>
  <si>
    <t>https://dhl-apo-prd-images.s3-ap-southeast-1.amazonaws.com/signatures/7223094544435522_138441224_signature_2lYjlP1XtzUAOvzHzMD_FwrtNaFsWzqjcCp5aBmUUjWEV4FUAviNmwn0UuPcJeDF.jpg?20220924065324</t>
  </si>
  <si>
    <t>229</t>
  </si>
  <si>
    <t>104</t>
  </si>
  <si>
    <t>7223094555931022</t>
  </si>
  <si>
    <t>PHYIDINSURE70-774-1</t>
  </si>
  <si>
    <t>https://dhl-apo-prd-images.s3-ap-southeast-1.amazonaws.com/signatures/7223094555931022_138544160_signature_ZFv8av1c8en670h6i6i3LhYRyjVc0%2BcwLFFlLYkKms4j6RqEArJvmAHHbqU6bxAF.jpg?20220924065315</t>
  </si>
  <si>
    <t>70</t>
  </si>
  <si>
    <t>774</t>
  </si>
  <si>
    <t>7223094610057622</t>
  </si>
  <si>
    <t>PHYIDINSURE56-564-1</t>
  </si>
  <si>
    <t>https://dhl-apo-prd-images.s3-ap-southeast-1.amazonaws.com/signatures/7223094610057622_138545146_signature_euTLorT5bZJA8rZeRzQ4gloYJBFBVPVCQeF400VfcVPD4ARLEghhRHmw2J1rRUIW.jpg?20220924065318</t>
  </si>
  <si>
    <t>56</t>
  </si>
  <si>
    <t>564</t>
  </si>
  <si>
    <t>7223094611068722</t>
  </si>
  <si>
    <t>PHYIDINSURE118-486-1</t>
  </si>
  <si>
    <t>https://dhl-apo-prd-images.s3-ap-southeast-1.amazonaws.com/signatures/7223094611068722_138450964_signature_GK5n44giJ3hm2glwrMrO3nTREZZhTIyerlzWRflbYhEC8O_DpR7Pn5xXcYhxgC17.jpg?20220924065319</t>
  </si>
  <si>
    <t>118</t>
  </si>
  <si>
    <t>486</t>
  </si>
  <si>
    <t>7223094613883022</t>
  </si>
  <si>
    <t>PHYIDINSURE386-321-1</t>
  </si>
  <si>
    <t>https://dhl-apo-prd-images.s3-ap-southeast-1.amazonaws.com/signatures/7223094613883022_138544281_signature_ZFGk7mGPK%2B2tJogn1MzO2IPcjm3OXFVZ2z_JqUfjSwA57JtG1y_U_t3YXmEzPD7z.jpg?20220924065411</t>
  </si>
  <si>
    <t>386</t>
  </si>
  <si>
    <t>321</t>
  </si>
  <si>
    <t>7223094615512222</t>
  </si>
  <si>
    <t>PHYIDINSURE316-308-1</t>
  </si>
  <si>
    <t>https://dhl-apo-prd-images.s3-ap-southeast-1.amazonaws.com/signatures/7223094615512222_138543549_signature_Gkv5bsI%2B0doTgiXAFnqFfzK0rSYvYa5md4qaEem1TsjEw%2B7Fn680gs2tBhKE%2B_hX.jpg?20220924065313</t>
  </si>
  <si>
    <t>316</t>
  </si>
  <si>
    <t>308</t>
  </si>
  <si>
    <t>7223094616534222</t>
  </si>
  <si>
    <t>PHYIDINSURE161-693-1</t>
  </si>
  <si>
    <t>https://dhl-apo-prd-images.s3-ap-southeast-1.amazonaws.com/signatures/7223094616534222_138434527_signature_%2BeMia9A1lGoEMNqB03vLJ5isgqcwCtnKEy6wIibZUSr9PowVynSCXcoRzJx%2ByBs5.jpg?20220924065312</t>
  </si>
  <si>
    <t>161</t>
  </si>
  <si>
    <t>693</t>
  </si>
  <si>
    <t>7224090733073832</t>
  </si>
  <si>
    <t>PHYIDINSURE657-329-1</t>
  </si>
  <si>
    <t>https://dhl-apo-prd-images.s3-ap-southeast-1.amazonaws.com/signatures/7224090733073832_138507035_signature_hGo03zoSkf2bpJJBJpLgP8yGPrBScooYfg3biw9rbDDvfClZx0jdPUjOQRbnPJDh.jpg?20220924065313</t>
  </si>
  <si>
    <t>657</t>
  </si>
  <si>
    <t>329</t>
  </si>
  <si>
    <t>7224090772584732</t>
  </si>
  <si>
    <t>PHYIDINSURE84-874-1</t>
  </si>
  <si>
    <t>https://dhl-apo-prd-images.s3-ap-southeast-1.amazonaws.com/signatures/7224090772584732_138572487_signature_Pdn9tfd4Ye9zEklqXfX_8z5gUoj5MPLwtyS74DuR5OXJb1wHiAIQY1Zj3peg6p3v.jpg?20220924065325</t>
  </si>
  <si>
    <t>84</t>
  </si>
  <si>
    <t>874</t>
  </si>
  <si>
    <t>7224090774539332</t>
  </si>
  <si>
    <t>PHYIDINSURE237-305-1</t>
  </si>
  <si>
    <t>https://dhl-apo-prd-images.s3-ap-southeast-1.amazonaws.com/signatures/7224090774539332_138425252_signature_aDUi6FPT999Wo7WyjDC3Kx7rIRYpzhdKWizFCXnYytWjl1uX1USing_SnhKfOgYC.jpg?20220924065324</t>
  </si>
  <si>
    <t>237</t>
  </si>
  <si>
    <t>305</t>
  </si>
  <si>
    <t>7224090778786832</t>
  </si>
  <si>
    <t>PHYIDINSURE34-1324-1</t>
  </si>
  <si>
    <t>https://dhl-apo-prd-images.s3-ap-southeast-1.amazonaws.com/signatures/7224090778786832_138426084_signature_K56qcS06u_jA1un%2BpgDdET1rkdRr8ph5AgHsD1cnoKADOukBbxGvi0b84KvwBh7z.jpg?20220924065316</t>
  </si>
  <si>
    <t>34</t>
  </si>
  <si>
    <t>1324</t>
  </si>
  <si>
    <t>7224094467489022</t>
  </si>
  <si>
    <t>PHYIDINSURE29-1194-1</t>
  </si>
  <si>
    <t>https://dhl-apo-prd-images.s3-ap-southeast-1.amazonaws.com/signatures/7224094467489022_138563375_signature_eN5aIFfR4AKCU_adSDtVlrYlIkUvOb26OwlAIxzN1Ps3ubJsOLDs0ixl9GlBQlR8.jpg?20220924065315</t>
  </si>
  <si>
    <t>29</t>
  </si>
  <si>
    <t>1194</t>
  </si>
  <si>
    <t>7224094468418322</t>
  </si>
  <si>
    <t>PHYIDINSURE156-851-1</t>
  </si>
  <si>
    <t>https://dhl-apo-prd-images.s3-ap-southeast-1.amazonaws.com/signatures/7224094468418322_138420898_signature_ABzDxOhGBk_kJAxtOYtkNzzNAIdvBrHne_ksDCemed_FL0mxoSMqPhScEKGDmZcD.jpg?20220924065312</t>
  </si>
  <si>
    <t>156</t>
  </si>
  <si>
    <t>851</t>
  </si>
  <si>
    <t>7224094469195022</t>
  </si>
  <si>
    <t>PHYIDINSURE491-653-1</t>
  </si>
  <si>
    <t>https://dhl-apo-prd-images.s3-ap-southeast-1.amazonaws.com/signatures/7224094469195022_138563217_signature_HvegjyPoxbtgvp0ebfDFbbkWybv1wEpj52iWgboiscfXXS09QPhAbUVxXUFm4KU0.jpg?20220924065314</t>
  </si>
  <si>
    <t>491</t>
  </si>
  <si>
    <t>653</t>
  </si>
  <si>
    <t>7224094470741922</t>
  </si>
  <si>
    <t>PHYIDINSURE129-293-1</t>
  </si>
  <si>
    <t>https://dhl-apo-prd-images.s3-ap-southeast-1.amazonaws.com/signatures/7224094470741922_138447049_signature_f9%2Bb2G6Xro2xOSSL5lcotlLCBh3pyx2oJjg_Sv6gjwMyHJN5qgUky9G4L1FujdRp.jpg?20220924065323</t>
  </si>
  <si>
    <t>129</t>
  </si>
  <si>
    <t>7224094473496322</t>
  </si>
  <si>
    <t>PHYIDINSURE448-216-1</t>
  </si>
  <si>
    <t>https://dhl-apo-prd-images.s3-ap-southeast-1.amazonaws.com/signatures/7224094473496322_138424366_signature_K1EUX8slv1%2Bz7hPsYJdztlAO3OATx1Gfn3MDdybxY9XTDyLx4oUsvTvMXXk5Blpv.jpg?20220924065412</t>
  </si>
  <si>
    <t>448</t>
  </si>
  <si>
    <t>7224094474862022</t>
  </si>
  <si>
    <t>PHYIDINSURE447-216-1</t>
  </si>
  <si>
    <t>https://dhl-apo-prd-images.s3-ap-southeast-1.amazonaws.com/signatures/7224094474862022_138424403_signature_TQDBz31ICv_R8%2BWksT8GZpW3iaCtQF3plRFTf1_x_pM%2BGGoplzKaY1A04ViYh9Hs.jpg?20220924065521</t>
  </si>
  <si>
    <t>447</t>
  </si>
  <si>
    <t>7224094501190622</t>
  </si>
  <si>
    <t>PHYIDINSURE59-1074-1</t>
  </si>
  <si>
    <t>https://dhl-apo-prd-images.s3-ap-southeast-1.amazonaws.com/signatures/7224094501190622_138519012_signature_6Hmoh5xR6uJt4cYm9cycE%2B%2BPGZ9z54fJr0T8ibJ4U6ViPmgRfAy8GQ0LxJ8XbV0Q.jpg?20220924065318</t>
  </si>
  <si>
    <t>1074</t>
  </si>
  <si>
    <t>7224094501864722</t>
  </si>
  <si>
    <t>PHYIDINSURE57-1064-1</t>
  </si>
  <si>
    <t>https://dhl-apo-prd-images.s3-ap-southeast-1.amazonaws.com/signatures/7224094501864722_138439384_signature_TSsrgXTV2w6YY3qM7jKbUOuV78GXfJPy3Pk%2BSoEKYO4JUO6s99kUgVxC2LRyJkiU.jpg?20220924065409</t>
  </si>
  <si>
    <t>1064</t>
  </si>
  <si>
    <t>7224094506575422</t>
  </si>
  <si>
    <t>PHYIDINSURE389-498-1</t>
  </si>
  <si>
    <t>https://dhl-apo-prd-images.s3-ap-southeast-1.amazonaws.com/signatures/7224094506575422_138431134_signature_uRaupudoHLo91ZLXbg43UkqGsle17k_8jIgEpjPPRV2OXrbYmm660nPM9MAbejnl.jpg?20220924065411</t>
  </si>
  <si>
    <t>389</t>
  </si>
  <si>
    <t>498</t>
  </si>
  <si>
    <t>7224094507753822</t>
  </si>
  <si>
    <t>PHYIDINSURE160-443-1</t>
  </si>
  <si>
    <t>https://dhl-apo-prd-images.s3-ap-southeast-1.amazonaws.com/signatures/7224094507753822_138432859_signature_GJTuXQJ73lwqonxl1GTb7_R3v_gt5PV0Dg6uw14MktUbz5U1YDGJOOHpQVuFRefY.jpg?20220924065316</t>
  </si>
  <si>
    <t>160</t>
  </si>
  <si>
    <t>443</t>
  </si>
  <si>
    <t>7224094508724922</t>
  </si>
  <si>
    <t>PHYIDINSURE159-443-1</t>
  </si>
  <si>
    <t>https://dhl-apo-prd-images.s3-ap-southeast-1.amazonaws.com/signatures/7224094508724922_138433146_signature_TTw32nyv53yOQlKzVNcJNY5ILqg0%2B%2BBjUQY3WIZAsqyc4ZRLlE1eonkR0jOFpWrI.jpg?20220924065523</t>
  </si>
  <si>
    <t>159</t>
  </si>
  <si>
    <t>7224094520507222</t>
  </si>
  <si>
    <t>PHYIDINSURE71-271-1</t>
  </si>
  <si>
    <t>https://dhl-apo-prd-images.s3-ap-southeast-1.amazonaws.com/signatures/7224094520507222_138440799_signature_OA1wxdvM4CCNGSzqXjZha_8IX3D48mrKWazvu4xXHg3tzJxx5XWPcGoB8Qpe7xQX.jpg?20220924065410</t>
  </si>
  <si>
    <t>71</t>
  </si>
  <si>
    <t>271</t>
  </si>
  <si>
    <t>7224094521970922</t>
  </si>
  <si>
    <t>PHYIDINSURE187-370-1</t>
  </si>
  <si>
    <t>https://dhl-apo-prd-images.s3-ap-southeast-1.amazonaws.com/signatures/7224094521970922_138424155_signature_1WEMhV6qQMbFp8mok3xQzhOeUVdFc33LO8L8dRtmDLRSGy1Bb0xPex2tGtnJB_yp.jpg?20220924065320</t>
  </si>
  <si>
    <t>187</t>
  </si>
  <si>
    <t>370</t>
  </si>
  <si>
    <t>7224094522769322</t>
  </si>
  <si>
    <t>PHYIDINSURE186-370-1</t>
  </si>
  <si>
    <t>https://dhl-apo-prd-images.s3-ap-southeast-1.amazonaws.com/signatures/7224094522769322_138424313_signature_Dqlo3ETUDVSIuvZ_kheg4ESTAcjZxes0C0mo0dlSGHHZ4Yh83Q0J6e7fQhjUd7rw.jpg?20220924065318</t>
  </si>
  <si>
    <t>186</t>
  </si>
  <si>
    <t>7224094526658922</t>
  </si>
  <si>
    <t>PHYIDINSURE24-1752-1</t>
  </si>
  <si>
    <t>https://dhl-apo-prd-images.s3-ap-southeast-1.amazonaws.com/signatures/7224094526658922_138424817_signature_r%2B5euzwqNkMqp6XhdbafwdN6iluY%2BY%2BMdAGEBprLGgvur007NBFYEYYo6jm574ut.jpg?20220924065412</t>
  </si>
  <si>
    <t>24</t>
  </si>
  <si>
    <t>1752</t>
  </si>
  <si>
    <t>7224094527302422</t>
  </si>
  <si>
    <t>PHYIDINSURE35-669-1</t>
  </si>
  <si>
    <t>https://dhl-apo-prd-images.s3-ap-southeast-1.amazonaws.com/signatures/7224094527302422_138446509_signature_1kEPnfR2OWVaoGy1SGhaNC_C_IDTnt9b4mnfh9Bj0oGJw79DJqRyakzmyAV5qj_J.jpg?20220924065409</t>
  </si>
  <si>
    <t>35</t>
  </si>
  <si>
    <t>669</t>
  </si>
  <si>
    <t>7224094528356322</t>
  </si>
  <si>
    <t>PHYIDINSURE13-583-1</t>
  </si>
  <si>
    <t>https://dhl-apo-prd-images.s3-ap-southeast-1.amazonaws.com/signatures/7224094528356322_138435217_signature_dR%2BylD7R2t3MzIa1CQB2lN6pX2v1GqYaYrddnfIKkdlLziiVOVWx1OpsHZAcEjN0.jpg?20220924065522</t>
  </si>
  <si>
    <t>13</t>
  </si>
  <si>
    <t>7224094542940822</t>
  </si>
  <si>
    <t>PHYIDINSURE230-104-1</t>
  </si>
  <si>
    <t>https://dhl-apo-prd-images.s3-ap-southeast-1.amazonaws.com/signatures/7224094542940822_138440848_signature_sdQ5F4QKHOHtwuzSh1L8zNQt_RvyPIT8hlXBU_yomTZNN87OJOjpnXryO41ig1fA.jpg?20220924065313</t>
  </si>
  <si>
    <t>230</t>
  </si>
  <si>
    <t>7224094552355122</t>
  </si>
  <si>
    <t>PHYIDINSURE1-1742-1</t>
  </si>
  <si>
    <t>https://dhl-apo-prd-images.s3-ap-southeast-1.amazonaws.com/signatures/7224094552355122_138421043_signature_%2B0xJJg2iqxMmLyITGL3yFuugy4p24ez3pk8UL0%2BOFx8WT69aRtt6oy06e_tp1jMn.jpg?20220924065320</t>
  </si>
  <si>
    <t>1742</t>
  </si>
  <si>
    <t>7224094553815722</t>
  </si>
  <si>
    <t>PHYIDINSURE31-1324-1</t>
  </si>
  <si>
    <t>2022-09-24 13:55:20</t>
  </si>
  <si>
    <t>https://dhl-apo-prd-images.s3-ap-southeast-1.amazonaws.com/signatures/7224094553815722_138426120_signature_l_WN0N1fHt8VJq4%2Be4zZ8EbKQcfUr40OBDvEhf5Cart4C4YMicQvZIKq8iknXl%2Bb.jpg?20220924065523</t>
  </si>
  <si>
    <t>7224094555132022</t>
  </si>
  <si>
    <t>PHYIDINSURE44-846-1</t>
  </si>
  <si>
    <t>https://dhl-apo-prd-images.s3-ap-southeast-1.amazonaws.com/signatures/7224094555132022_138502091_signature_YQbxRSKKa4H8owDtwCzofkMV2aSK1PTDdOyKp39n2tzxlBgtMj89sp3YLE7q2X_U.jpg?20220924065322</t>
  </si>
  <si>
    <t>44</t>
  </si>
  <si>
    <t>846</t>
  </si>
  <si>
    <t>7224094556706722</t>
  </si>
  <si>
    <t>PHYIDINSURE50-744-1</t>
  </si>
  <si>
    <t>https://dhl-apo-prd-images.s3-ap-southeast-1.amazonaws.com/signatures/7224094556706722_138532160_signature_G4Qb1oYnVLAYPU6MxOtUGO9X46zlYBgk3dZXHi7NZ7w9HenPIBXsTBOFH78TaH9k.jpg?20220924065315</t>
  </si>
  <si>
    <t>50</t>
  </si>
  <si>
    <t>744</t>
  </si>
  <si>
    <t>7224094607604522</t>
  </si>
  <si>
    <t>PHYIDINSURE126-639-1</t>
  </si>
  <si>
    <t>https://dhl-apo-prd-images.s3-ap-southeast-1.amazonaws.com/signatures/7224094607604522_138543935_signature_Hx0JXC10v48d9DJg9L7sVvu7eCNLed5PF70u%2BngJyuCG9X7_H%2BM8r5sSo7Lpyrpc.jpg?20220924065317</t>
  </si>
  <si>
    <t>639</t>
  </si>
  <si>
    <t>7224094608759322</t>
  </si>
  <si>
    <t>PHYIDINSURE83-584-1</t>
  </si>
  <si>
    <t>https://dhl-apo-prd-images.s3-ap-southeast-1.amazonaws.com/signatures/7224094608759322_138503887_signature_kSJ5OnPKoI%2B4M5VXvpNHDSEEy4C0MSKtuY6FdnOIVTJZ55PMZdQjqBXQFeQGCmlH.jpg?20220924065411</t>
  </si>
  <si>
    <t>83</t>
  </si>
  <si>
    <t>584</t>
  </si>
  <si>
    <t>7123098336630292</t>
  </si>
  <si>
    <t>PHYID8384-290-1</t>
  </si>
  <si>
    <t>2022-09-23 15:16:17</t>
  </si>
  <si>
    <t>ID33 : คลังสินค้า Service Headoffice</t>
  </si>
  <si>
    <t>https://dhl-apo-prd-images.s3-ap-southeast-1.amazonaws.com/signatures/7123098336630292_138415539_signature_EeIuquiUIDP2DGXfkH2P622LBPO1hVYEMV38N8PlF0qvMxzyKhU6qveM5BqcrvmH.jpg?20220923081619</t>
  </si>
  <si>
    <t>8384</t>
  </si>
  <si>
    <t>290</t>
  </si>
  <si>
    <t>7223094447660912</t>
  </si>
  <si>
    <t>PHYID9091-195-1</t>
  </si>
  <si>
    <t>https://dhl-apo-prd-images.s3-ap-southeast-1.amazonaws.com/signatures/7223094447660912_138413616_signature_y9kZ5Z4_45nt%2BHBU8j7%2BAG_IGIZXOu4HRLt9x656df4_Nk9Pi5L4AFfubpNkczBJ.jpg?20220923081618</t>
  </si>
  <si>
    <t>9091</t>
  </si>
  <si>
    <t>195</t>
  </si>
  <si>
    <t>7223094447910812</t>
  </si>
  <si>
    <t>PHYID1337-1557-1</t>
  </si>
  <si>
    <t>https://dhl-apo-prd-images.s3-ap-southeast-1.amazonaws.com/signatures/7223094447910812_138343476_signature_jnbUJNQk0TiSX0HOM2aPORcncMeoDeFsDbOfkI3gGu44V7SJ0XWEMbPAFYLMM8y1.jpg?20220923081622</t>
  </si>
  <si>
    <t>1337</t>
  </si>
  <si>
    <t>1557</t>
  </si>
  <si>
    <t>7223097675987202</t>
  </si>
  <si>
    <t>PHYID1970-562-1</t>
  </si>
  <si>
    <t>https://dhl-apo-prd-images.s3-ap-southeast-1.amazonaws.com/signatures/7223097675987202_138415118_signature_w3TlPnsV%2BBYfqPbjyawDEOdKzPa0Gz9sUE_zlVDk13YJXubjQniVMRcq4jajjpLS.jpg?20220923081622</t>
  </si>
  <si>
    <t>1970</t>
  </si>
  <si>
    <t>562</t>
  </si>
  <si>
    <t>7223097677301702</t>
  </si>
  <si>
    <t>PHYID41-1742-1</t>
  </si>
  <si>
    <t>https://dhl-apo-prd-images.s3-ap-southeast-1.amazonaws.com/signatures/7223097677301702_138259702_signature_JNTqm10p5Kmawd6uJ2BrDSoJ4nKBNjsHqRAA%2ByP%2Bg6b7nMPVirYsuhCwEnNfzmiR.jpg?20220923081621</t>
  </si>
  <si>
    <t>41</t>
  </si>
  <si>
    <t>7224094446574612</t>
  </si>
  <si>
    <t>PHYID16437-216-1</t>
  </si>
  <si>
    <t>https://dhl-apo-prd-images.s3-ap-southeast-1.amazonaws.com/signatures/7224094446574612_138265810_signature_8oYG8PPon7XrZlvhLZn5HbPyGbX38MEp2A_BI2yyTmLzvOIrXZjbnL3DI36vgJ5D.jpg?20220923081622</t>
  </si>
  <si>
    <t>16437</t>
  </si>
  <si>
    <t>7224094447474312</t>
  </si>
  <si>
    <t>PHYID3846-377-1</t>
  </si>
  <si>
    <t>https://dhl-apo-prd-images.s3-ap-southeast-1.amazonaws.com/signatures/7224094447474312_138415292_signature_FyD_chTs9iYmhOsbbpCfAdHWBBrN3in4eROJMa1dp0Yy8ku7ja8KPCp1Or6_gIUV.jpg?20220923081620</t>
  </si>
  <si>
    <t>3846</t>
  </si>
  <si>
    <t>377</t>
  </si>
  <si>
    <t>7224094447566112</t>
  </si>
  <si>
    <t>PHYID1691-1376-1</t>
  </si>
  <si>
    <t>https://dhl-apo-prd-images.s3-ap-southeast-1.amazonaws.com/signatures/7224094447566112_138258245_signature_cBhr5dlRy2BjxZOKKqQoiu6rih2pFuEi%2Bic3%2Bu5JbxLCgKBp0sqoQzKPts9cwmcn.jpg?20220923081619</t>
  </si>
  <si>
    <t>1691</t>
  </si>
  <si>
    <t>1376</t>
  </si>
  <si>
    <t>7224094448300512</t>
  </si>
  <si>
    <t>PHYID980-834-1</t>
  </si>
  <si>
    <t>https://dhl-apo-prd-images.s3-ap-southeast-1.amazonaws.com/signatures/7224094448300512_138264326_signature_l5TAQHwekNyRIyA8IgHJxKgyuG%2BBeCfdGAQdu5C%2Bwjp686z0lFJDZF5js9pn21ov.jpg?20220923081621</t>
  </si>
  <si>
    <t>980</t>
  </si>
  <si>
    <t>834</t>
  </si>
  <si>
    <t>7224097675739902</t>
  </si>
  <si>
    <t>PHYID12352-165-1</t>
  </si>
  <si>
    <t>https://dhl-apo-prd-images.s3-ap-southeast-1.amazonaws.com/signatures/7224097675739902_138415542_signature_SniX4xT%2B6Edxz9SFKV5Dj1kZS%2B7LOWoRJnyPwZSQ40e7mOZLdcxB8UkTzzXx2gYM.jpg?20220923081619</t>
  </si>
  <si>
    <t>12352</t>
  </si>
  <si>
    <t>165</t>
  </si>
  <si>
    <t>7224097676320902</t>
  </si>
  <si>
    <t>PHYID1132-1081-1</t>
  </si>
  <si>
    <t>https://dhl-apo-prd-images.s3-ap-southeast-1.amazonaws.com/signatures/7224097676320902_138415524_signature_Uh%2BX9aZWRY%2BKhAsAR77MmgMl5Zfa39zvwoLS0fpqgTYRtNfEv6UibG38XEuQPbyM.jpg?20220923081620</t>
  </si>
  <si>
    <t>1132</t>
  </si>
  <si>
    <t>1081</t>
  </si>
  <si>
    <t>7124098335976792</t>
  </si>
  <si>
    <t>PHYID171-1527-1</t>
  </si>
  <si>
    <t>2022-09-24 13:53:30</t>
  </si>
  <si>
    <t>https://dhl-apo-prd-images.s3-ap-southeast-1.amazonaws.com/signatures/7124098335976792_138423476_signature_jSbJB2ubWNo3KzxdZZ2CovqwH7h%2BDRRCfqGky10YQd7EUa82iF2glSIMb3kOeZiS.jpg?20220924065332</t>
  </si>
  <si>
    <t>171</t>
  </si>
  <si>
    <t>1527</t>
  </si>
  <si>
    <t>7223094448090612</t>
  </si>
  <si>
    <t>PHYID338-1726-1</t>
  </si>
  <si>
    <t>2022-09-24 13:53:31</t>
  </si>
  <si>
    <t>338</t>
  </si>
  <si>
    <t>1726</t>
  </si>
  <si>
    <t>7223094555165722</t>
  </si>
  <si>
    <t>PHYID2657-310-1</t>
  </si>
  <si>
    <t>2657</t>
  </si>
  <si>
    <t>310</t>
  </si>
  <si>
    <t>7223094642263422</t>
  </si>
  <si>
    <t>PHYID12986-397-1</t>
  </si>
  <si>
    <t>2022-09-24 13:54:48</t>
  </si>
  <si>
    <t>https://dhl-apo-prd-images.s3-ap-southeast-1.amazonaws.com/signatures/7223094642263422_138425899_signature_Ju0zidFEIl%2B1UQUC0vCuoZOX6LlyxBRGDiPjsMkR0HqrAnqZwH_C1iQrOGqEoqWX.jpg?20220924065450</t>
  </si>
  <si>
    <t>12986</t>
  </si>
  <si>
    <t>397</t>
  </si>
  <si>
    <t>7223094642423822</t>
  </si>
  <si>
    <t>PHYID12988-397-1</t>
  </si>
  <si>
    <t>https://dhl-apo-prd-images.s3-ap-southeast-1.amazonaws.com/signatures/7223094642423822_138425889_signature_eoMAf7e9uK4HUyoS8OAH8FwZ2_ZeGi%2ByNvjC7s_DZ94ua6VJ1ettKin7rMWIDDS4.jpg?20220924065451</t>
  </si>
  <si>
    <t>12988</t>
  </si>
  <si>
    <t>7223094642936722</t>
  </si>
  <si>
    <t>PHYID6838-370-1</t>
  </si>
  <si>
    <t>https://dhl-apo-prd-images.s3-ap-southeast-1.amazonaws.com/signatures/7223094642936722_138424591_signature_sQ82fVgQbIrbUfzVcDjRDBXphRkODVN2HTH%2B0pSd%2BpnAB7zakqF%2BTc1aq%2Bf%2BcVDj.jpg?20220924065338</t>
  </si>
  <si>
    <t>6838</t>
  </si>
  <si>
    <t>7223094643874522</t>
  </si>
  <si>
    <t>PHYID489-1624-1</t>
  </si>
  <si>
    <t>https://dhl-apo-prd-images.s3-ap-southeast-1.amazonaws.com/signatures/7223094643874522_138426128_signature_EZ1CxQXXvEkkBPhH2B0vc8AsM1P6I7qIXDMdQ4axMMWE6dcqnBj_2ATylzcJpQj6.jpg?20220924065339</t>
  </si>
  <si>
    <t>489</t>
  </si>
  <si>
    <t>1624</t>
  </si>
  <si>
    <t>7223094643960622</t>
  </si>
  <si>
    <t>PHYID9047-374-1</t>
  </si>
  <si>
    <t>https://dhl-apo-prd-images.s3-ap-southeast-1.amazonaws.com/signatures/7223094643960622_138444400_signature_HB0gtbYbQ59Pk2k87TaDHoQECBVn0889gdIIMRm9BFSORDFwqgaaPunp%2B56%2BdLXz.jpg?20220924065450</t>
  </si>
  <si>
    <t>9047</t>
  </si>
  <si>
    <t>374</t>
  </si>
  <si>
    <t>7223094644104022</t>
  </si>
  <si>
    <t>PHYID9052-374-1</t>
  </si>
  <si>
    <t>https://dhl-apo-prd-images.s3-ap-southeast-1.amazonaws.com/signatures/7223094644104022_138444116_signature_PRXtnuhMIOXoai_ekosDbhuOGf83Rat0qifSz%2BiblK50oVDnrc4OQNeSFxJUzjbG.jpg?20220924065337</t>
  </si>
  <si>
    <t>9052</t>
  </si>
  <si>
    <t>7223094644326522</t>
  </si>
  <si>
    <t>PHYID175-1502-1</t>
  </si>
  <si>
    <t>1502</t>
  </si>
  <si>
    <t>7223094645094622</t>
  </si>
  <si>
    <t>PHYID8400-290-1</t>
  </si>
  <si>
    <t>https://dhl-apo-prd-images.s3-ap-southeast-1.amazonaws.com/signatures/7223094645094622_138568935_signature_wllK28fLfypYosfu96SU4oNTLIReoOdhoSEsldlXlu%2B6sO7eGddV762AcWNvIhbV.jpg?20220924065449</t>
  </si>
  <si>
    <t>8400</t>
  </si>
  <si>
    <t>7223094645425722</t>
  </si>
  <si>
    <t>PHYID2175-582-1</t>
  </si>
  <si>
    <t>https://dhl-apo-prd-images.s3-ap-southeast-1.amazonaws.com/signatures/7223094645425722_138421825_signature_dOIoZI7bAjiXPs40zovEFniZcNzeYvo%2BcdY02ZQwfBPvNXCW0XD6jDtiV7e8OKCW.jpg?20220924065333</t>
  </si>
  <si>
    <t>2175</t>
  </si>
  <si>
    <t>582</t>
  </si>
  <si>
    <t>7223094645519322</t>
  </si>
  <si>
    <t>PHYID2554-773-1</t>
  </si>
  <si>
    <t>https://dhl-apo-prd-images.s3-ap-southeast-1.amazonaws.com/signatures/7223094645519322_138425074_signature_zghX8oVwpFFXiwwKIEabyzeMqqo7IwKV9R2awxFxgv9oSyZy6NydUlaM2TRNJKeH.jpg?20220924065342</t>
  </si>
  <si>
    <t>2554</t>
  </si>
  <si>
    <t>773</t>
  </si>
  <si>
    <t>7223094645614722</t>
  </si>
  <si>
    <t>PHYID2212-775-1</t>
  </si>
  <si>
    <t>https://dhl-apo-prd-images.s3-ap-southeast-1.amazonaws.com/signatures/7223094645614722_138570175_signature_c9Yo%2BrunlsWmdTiq9pOHG%2BhJWSvTGf3J0DIgOTok1F9ZxeAPVZrEVjh9Tv731STc.jpg?20220924065333</t>
  </si>
  <si>
    <t>2212</t>
  </si>
  <si>
    <t>775</t>
  </si>
  <si>
    <t>7223094645800922</t>
  </si>
  <si>
    <t>PHYID38190-31-1</t>
  </si>
  <si>
    <t>https://dhl-apo-prd-images.s3-ap-southeast-1.amazonaws.com/signatures/7223094645800922_138546003_signature_6nIDrf2SBMhNQaAPeR%2BMnWJ1wuKoVExrkQ4OoPQozboGFR2WO6LA7uIbuEcHVPlK.jpg?20220924065339</t>
  </si>
  <si>
    <t>38190</t>
  </si>
  <si>
    <t>7223094645877122</t>
  </si>
  <si>
    <t>PHYID9198-486-1</t>
  </si>
  <si>
    <t>https://dhl-apo-prd-images.s3-ap-southeast-1.amazonaws.com/signatures/7223094645877122_138451396_signature_NCQAl2kuq__8Yr5LfyNIged%2Bo7ZjUME4NHPL%2BNruc8oyFtz6i%2BjoZchLKNCIL058.jpg?20220924065338</t>
  </si>
  <si>
    <t>9198</t>
  </si>
  <si>
    <t>7223094646158422</t>
  </si>
  <si>
    <t>PHYID15278-639-1</t>
  </si>
  <si>
    <t>https://dhl-apo-prd-images.s3-ap-southeast-1.amazonaws.com/signatures/7223094646158422_138545021_signature_iW9OBsE94pcF81jRKzB0qUCnMK2wyhPnNIDr5lMS2VwwHawiT%2BrV9uEZJ4TLRX66.jpg?20220924065452</t>
  </si>
  <si>
    <t>15278</t>
  </si>
  <si>
    <t>7223094646387322</t>
  </si>
  <si>
    <t>PHYID4955-744-1</t>
  </si>
  <si>
    <t>https://dhl-apo-prd-images.s3-ap-southeast-1.amazonaws.com/signatures/7223094646387322_138531819_signature_jAt9gwegbdWPdILNElY5q0OTcMjW5oLfsRpqSigF_SYclGHbelPy_WeCfScrvtE9.jpg?20220924065341</t>
  </si>
  <si>
    <t>4955</t>
  </si>
  <si>
    <t>7223094646473022</t>
  </si>
  <si>
    <t>PHYID1349-1325-1</t>
  </si>
  <si>
    <t>https://dhl-apo-prd-images.s3-ap-southeast-1.amazonaws.com/signatures/7223094646473022_138545779_signature_rCFpJDnPdsb0_v52A9hxnqhxD5aTz6PaDYRTP1EWriHQF%2BIZV_rK6la7j2aZ%2B57v.jpg?20220924065334</t>
  </si>
  <si>
    <t>1349</t>
  </si>
  <si>
    <t>1325</t>
  </si>
  <si>
    <t>7223094682382112</t>
  </si>
  <si>
    <t>PHYID8399-290-1</t>
  </si>
  <si>
    <t>8399</t>
  </si>
  <si>
    <t>7223097674758502</t>
  </si>
  <si>
    <t>PHYID159-1532-1</t>
  </si>
  <si>
    <t>https://dhl-apo-prd-images.s3-ap-southeast-1.amazonaws.com/signatures/7223097674758502_138419813_signature_0HIvMtnDlV5XxY8hV7pdZYJUe_MBGmM%2BrAkGiNHpgqtlgLBjz8H98K8AXLhwBWIs.jpg?20220924065340</t>
  </si>
  <si>
    <t>1532</t>
  </si>
  <si>
    <t>7223099576646132</t>
  </si>
  <si>
    <t>PHYID611-846-1</t>
  </si>
  <si>
    <t>https://dhl-apo-prd-images.s3-ap-southeast-1.amazonaws.com/signatures/7223099576646132_138501333_signature_15gWW1bO9PLkgv3bbUqdrIrlrPUDNSerU1hdwewcnbcUA1QfHVrqoA404NWY65jY.jpg?20220924065337</t>
  </si>
  <si>
    <t>611</t>
  </si>
  <si>
    <t>7224093036829822</t>
  </si>
  <si>
    <t>PHYID606-2131-1</t>
  </si>
  <si>
    <t>https://dhl-apo-prd-images.s3-ap-southeast-1.amazonaws.com/signatures/7224093036829822_138563998_signature_EcK54jHIqcZzJ5EqBXEm9hogshEsM9qgGfgwiXwBWs3tjXZvSr6hudzRJQXZuD62.jpg?20220924065334</t>
  </si>
  <si>
    <t>606</t>
  </si>
  <si>
    <t>2131</t>
  </si>
  <si>
    <t>7224094446815012</t>
  </si>
  <si>
    <t>PHYID161-1532-1</t>
  </si>
  <si>
    <t>https://dhl-apo-prd-images.s3-ap-southeast-1.amazonaws.com/signatures/7224094446815012_138419822_signature_rz7bJMEg3Qo%2Be9MZzMbse5wvfnCjlEBKHG_Pdf1vkF9Bdj13IdKOFk0bT%2BNa043L.jpg?20220924065341</t>
  </si>
  <si>
    <t>7224094447788712</t>
  </si>
  <si>
    <t>PHYID13577-398-1</t>
  </si>
  <si>
    <t>https://dhl-apo-prd-images.s3-ap-southeast-1.amazonaws.com/signatures/7224094447788712_138570243_signature_hLEpNYRq3uGwWoVXslhcdyHfZMuoLr92W5y3ORe63Q%2BwQdNfJpIMy2G_JaY8kzkU.jpg?20220924065333</t>
  </si>
  <si>
    <t>13577</t>
  </si>
  <si>
    <t>398</t>
  </si>
  <si>
    <t>7224094448185212</t>
  </si>
  <si>
    <t>PHYID9707-605-1</t>
  </si>
  <si>
    <t>https://dhl-apo-prd-images.s3-ap-southeast-1.amazonaws.com/signatures/7224094448185212_138450746_signature_MhBJnle%2BVy6KhR2t8pRmJrGRV135KzdKXgjRiXj68EgPCQcGCD4kU%2BQXFsGNR7Vw.jpg?20220924065339</t>
  </si>
  <si>
    <t>9707</t>
  </si>
  <si>
    <t>605</t>
  </si>
  <si>
    <t>7224094642086222</t>
  </si>
  <si>
    <t>PHYID14004-293-1</t>
  </si>
  <si>
    <t>https://dhl-apo-prd-images.s3-ap-southeast-1.amazonaws.com/signatures/7224094642086222_138447005_signature_vwYLIU3J3KC_3rmrIWOM8bzsO9HIzK_B8ha3p3vFrsabBRI3vplv1FQj8S%2BjgWy3.jpg?20220924065335</t>
  </si>
  <si>
    <t>14004</t>
  </si>
  <si>
    <t>7224094642182222</t>
  </si>
  <si>
    <t>PHYID12985-397-1</t>
  </si>
  <si>
    <t>https://dhl-apo-prd-images.s3-ap-southeast-1.amazonaws.com/signatures/7224094642182222_138425886_signature_UsBMEpZZEos2_kg2vwm_8aexAcLanTNKww_JBZ2Ci6kcXkL5VeCCGFJjlnMkmt9c.jpg?20220924065451</t>
  </si>
  <si>
    <t>12985</t>
  </si>
  <si>
    <t>7224094642344822</t>
  </si>
  <si>
    <t>PHYID12987-397-1</t>
  </si>
  <si>
    <t>https://dhl-apo-prd-images.s3-ap-southeast-1.amazonaws.com/signatures/7224094642344822_138425888_signature_4opqvVKWk1CEPmPh_o95G4JZsWzK0ALd1zMX7vjcysTDuvTSS6_0dLa3n4rSY2o0.jpg?20220924065451</t>
  </si>
  <si>
    <t>12987</t>
  </si>
  <si>
    <t>7224094642505822</t>
  </si>
  <si>
    <t>PHYID12989-397-1</t>
  </si>
  <si>
    <t>https://dhl-apo-prd-images.s3-ap-southeast-1.amazonaws.com/signatures/7224094642505822_138426151_signature_reH7Pk%2BH%2BWg57_MlkxIW0hHyPu25KQL2oij8V5uhO_m7mP_9qzJFszZysJOynxeg.jpg?20220924065453</t>
  </si>
  <si>
    <t>12989</t>
  </si>
  <si>
    <t>7224094642677722</t>
  </si>
  <si>
    <t>PHYID160-1521-1</t>
  </si>
  <si>
    <t>https://dhl-apo-prd-images.s3-ap-southeast-1.amazonaws.com/signatures/7224094642677722_138424380_signature_tG56IUfAZdXc7mPGWmrU2Oy23FmYJ63C%2BMGjpMhiseVZWedt2W1xGxUvblfkx1pm.jpg?20220924065335</t>
  </si>
  <si>
    <t>1521</t>
  </si>
  <si>
    <t>7224094642761222</t>
  </si>
  <si>
    <t>PHYID169-1533-1</t>
  </si>
  <si>
    <t>2022-09-24 13:55:36</t>
  </si>
  <si>
    <t>https://dhl-apo-prd-images.s3-ap-southeast-1.amazonaws.com/signatures/7224094642761222_138420896_signature_ejo%2BKFWgRjh0jkmBIOxlCSw2MOeZu3yhPdiBrac23LsjruXUNjjk2GpJbyAvyJw9.jpg?20220924065538</t>
  </si>
  <si>
    <t>169</t>
  </si>
  <si>
    <t>1533</t>
  </si>
  <si>
    <t>7224094643209522</t>
  </si>
  <si>
    <t>PHYID4079-755-1</t>
  </si>
  <si>
    <t>https://dhl-apo-prd-images.s3-ap-southeast-1.amazonaws.com/signatures/7224094643209522_138491171_signature_hGniQkHEU9HzbgSu7WRg5N0z61T8D2iZu7NB1zsBaNmuVmVM6GJj9pGofsPOKm9K.jpg?20220924065332</t>
  </si>
  <si>
    <t>4079</t>
  </si>
  <si>
    <t>755</t>
  </si>
  <si>
    <t>7224094643304022</t>
  </si>
  <si>
    <t>PHYID1989-1058-1</t>
  </si>
  <si>
    <t>https://dhl-apo-prd-images.s3-ap-southeast-1.amazonaws.com/signatures/7224094643304022_138439222_signature_4ohVixT5PUHrlYxyOZwSo2JC2OcjaFJwmkAqCl_QR5mfWRnpDNqL91L1G2gqbrVk.jpg?20220924065538</t>
  </si>
  <si>
    <t>1989</t>
  </si>
  <si>
    <t>1058</t>
  </si>
  <si>
    <t>7224094643683422</t>
  </si>
  <si>
    <t>PHYID1513-1562-1</t>
  </si>
  <si>
    <t>https://dhl-apo-prd-images.s3-ap-southeast-1.amazonaws.com/signatures/7224094643683422_138536259_signature__TEdgExKwGD_cYCkkbNQY7zpfGafIYp1LsycLaRFBnA7hVhJMSSlm6mVOLXCNfAu.jpg?20220924065336</t>
  </si>
  <si>
    <t>1513</t>
  </si>
  <si>
    <t>1562</t>
  </si>
  <si>
    <t>7224094643784822</t>
  </si>
  <si>
    <t>PHYID1514-1562-1</t>
  </si>
  <si>
    <t>https://dhl-apo-prd-images.s3-ap-southeast-1.amazonaws.com/signatures/7224094643784822_138542975_signature_VsFPGjgiIVwVa%2BHh6zNqZjhvT3WQl%2Bicnxzo%2BMfn7IEAqjhPS_YSpn48j6ijjqBG.jpg?20220924065452</t>
  </si>
  <si>
    <t>1514</t>
  </si>
  <si>
    <t>7224094644203522</t>
  </si>
  <si>
    <t>PHYID869-995-1</t>
  </si>
  <si>
    <t>https://dhl-apo-prd-images.s3-ap-southeast-1.amazonaws.com/signatures/7224094644203522_138422128_signature_ukG8bxHO9p98VTNeNo9IEWfdN1wmI8ut1bpuYx0mCTe3VtZQTKxMaXUY%2BvJK3Sdo.jpg?20220924065342</t>
  </si>
  <si>
    <t>869</t>
  </si>
  <si>
    <t>995</t>
  </si>
  <si>
    <t>7224094645293222</t>
  </si>
  <si>
    <t>PHYID2174-582-1</t>
  </si>
  <si>
    <t>https://dhl-apo-prd-images.s3-ap-southeast-1.amazonaws.com/signatures/7224094645293222_138421824_signature_l_P6hVKQr1LNk9Bs3KGtc4Z3KVb1NZVVJJB9SHhhikqrYSivWC7VkJCVXqfu4uqQ.jpg?20220924065342</t>
  </si>
  <si>
    <t>2174</t>
  </si>
  <si>
    <t>7224094645960722</t>
  </si>
  <si>
    <t>PHYID1454-584-1</t>
  </si>
  <si>
    <t>https://dhl-apo-prd-images.s3-ap-southeast-1.amazonaws.com/signatures/7224094645960722_138501127_signature_b_E_Y8vLyKyd8fdORPGHc04D2n2Tk84gdXDrCQis3dhSprAlbLJrFQ4HwlSQmMp1.jpg?20220924065340</t>
  </si>
  <si>
    <t>1454</t>
  </si>
  <si>
    <t>7224094646287322</t>
  </si>
  <si>
    <t>PHYID15280-639-1</t>
  </si>
  <si>
    <t>https://dhl-apo-prd-images.s3-ap-southeast-1.amazonaws.com/signatures/7224094646287322_138545117_signature_W%2BMmoTb_iFxNna8BXJMOVYD8ULcdYbNfWbY0clgF3PNKuiglhOX0g2S7uIU5nJk7.jpg?20220924065336</t>
  </si>
  <si>
    <t>15280</t>
  </si>
  <si>
    <t>7224097675272502</t>
  </si>
  <si>
    <t>PHYID1594-1560-1</t>
  </si>
  <si>
    <t>https://dhl-apo-prd-images.s3-ap-southeast-1.amazonaws.com/signatures/7224097675272502_138536351_signature_Z5ss7ELoq6tlyjkSqjBv84QrJFiEWrGyv5avwz6PspQHV3JqO5nmX785ab4ntxRM.jpg?20220924065336</t>
  </si>
  <si>
    <t>1594</t>
  </si>
  <si>
    <t>1560</t>
  </si>
  <si>
    <t>7224099576239632</t>
  </si>
  <si>
    <t>PHYID14930-163-1</t>
  </si>
  <si>
    <t>https://dhl-apo-prd-images.s3-ap-southeast-1.amazonaws.com/signatures/7224099576239632_138501283_signature_Ovt0i8koo0%2B2WTiEk_NVW1Tif3USlxb_ErSlnsPu5HQ82chU4FGFikHpClfJCDpn.jpg?20220924065453</t>
  </si>
  <si>
    <t>14930</t>
  </si>
  <si>
    <t>163</t>
  </si>
  <si>
    <t>7224099576346432</t>
  </si>
  <si>
    <t>PHYID14931-163-1</t>
  </si>
  <si>
    <t>https://dhl-apo-prd-images.s3-ap-southeast-1.amazonaws.com/signatures/7224099576346432_138500998_signature_z3gGeA8orZ810UdBS8EDCjmKxMQLOCuq8GtyxpewE3M5EdqBxS7K62EUjNjBRcq%2B.jpg?20220924065537</t>
  </si>
  <si>
    <t>14931</t>
  </si>
  <si>
    <t>7123092297176452</t>
  </si>
  <si>
    <t>PHYIDINSURE15-679-1</t>
  </si>
  <si>
    <t>2022-09-23 13:22:38</t>
  </si>
  <si>
    <t>ID49 : สินค้า Trade in</t>
  </si>
  <si>
    <t>https://dhl-apo-prd-images.s3-ap-southeast-1.amazonaws.com/signatures/7123092297176452_138328109_signature_w_Zk%2BDzZJ37j6PW0EdAgXa_61aAwftUU_eYEoFSD3FACTa%2B0FXdw8IwnD4uADtB8.jpg?20220923062243</t>
  </si>
  <si>
    <t>679</t>
  </si>
  <si>
    <t>7123098854394392</t>
  </si>
  <si>
    <t>PHYIDINSURE126-356-1</t>
  </si>
  <si>
    <t>2022-09-23 13:22:39</t>
  </si>
  <si>
    <t>https://dhl-apo-prd-images.s3-ap-southeast-1.amazonaws.com/signatures/7123098854394392_138267066_signature_4wV4MlyJLGpeWLzJhh7bDUNlqlQbiZXLDuWiVGrLgIcUMj0JqN6MQE88FJl2OoN5.jpg?20220923062251</t>
  </si>
  <si>
    <t>356</t>
  </si>
  <si>
    <t>7123098889457592</t>
  </si>
  <si>
    <t>PHYIDINSURE213-215-1</t>
  </si>
  <si>
    <t>2022-09-23 13:23:09</t>
  </si>
  <si>
    <t>https://dhl-apo-prd-images.s3-ap-southeast-1.amazonaws.com/signatures/7123098889457592_138290406_signature_OCD4KXquX92kQm8v5O6OdcwHGLUbEkVaj6S995ooBy9u2SHIpS5kj4CjBo%2B4Symr.jpg?20220923062314</t>
  </si>
  <si>
    <t>213</t>
  </si>
  <si>
    <t>7124098797853192</t>
  </si>
  <si>
    <t>PHYIDINSURE39-1068-1</t>
  </si>
  <si>
    <t>2022-09-23 13:23:08</t>
  </si>
  <si>
    <t>https://dhl-apo-prd-images.s3-ap-southeast-1.amazonaws.com/signatures/7124098797853192_138331783_signature_nK%2BnFYdjuR3f0oeg9YhiF0NzI8bpotMFvmQlFIDKZctpXgyaIivZPL2L1i2LXbTi.jpg?20220923062312</t>
  </si>
  <si>
    <t>39</t>
  </si>
  <si>
    <t>7124098891845092</t>
  </si>
  <si>
    <t>PHYIDINSURE211-215-1</t>
  </si>
  <si>
    <t>https://dhl-apo-prd-images.s3-ap-southeast-1.amazonaws.com/signatures/7124098891845092_138290582_signature_81zVQWgzPyWn%2BDlI4YQKETmqdbtM0Ate95HFExBXGjqDzUujwTglzfiRL3uNCmZ6.jpg?20220923062250</t>
  </si>
  <si>
    <t>211</t>
  </si>
  <si>
    <t>7124098935689192</t>
  </si>
  <si>
    <t>PHYIDINSURE79-318-1</t>
  </si>
  <si>
    <t>2022-09-23 10:34:29</t>
  </si>
  <si>
    <t>https://dhl-apo-prd-images.s3-ap-southeast-1.amazonaws.com/signatures/7124098935689192_138375912_signature_iXISsyRYRb31pzD3bvoSxhuY%2Brk%2BW58t8eJA4XMiT0CMoQmt580dGpv6q5QyMI_E.jpg?20220923033432</t>
  </si>
  <si>
    <t>79</t>
  </si>
  <si>
    <t>318</t>
  </si>
  <si>
    <t>7124098975077992</t>
  </si>
  <si>
    <t>PHYIDINSURE33-753-1</t>
  </si>
  <si>
    <t>https://dhl-apo-prd-images.s3-ap-southeast-1.amazonaws.com/signatures/7124098975077992_138378734_signature_iL6mDqtUOYTzXKiHmvAYRGLeG_hq%2BPhYMrVXKWVg6lHoZa%2Bnn9w0tKsnSHxh5OBC.jpg?20220923062310</t>
  </si>
  <si>
    <t>753</t>
  </si>
  <si>
    <t>7223091618640822</t>
  </si>
  <si>
    <t>PHYIDINSURE180-844-1</t>
  </si>
  <si>
    <t>https://dhl-apo-prd-images.s3-ap-southeast-1.amazonaws.com/signatures/7223091618640822_138283404_signature_tAjNxJocIsEHEavflYMYohhLc_IStyDicMb1cbSky_8qSDyUtdZpayWRojkeTM%2Bn.jpg?20220923062254</t>
  </si>
  <si>
    <t>180</t>
  </si>
  <si>
    <t>844</t>
  </si>
  <si>
    <t>7223091620613222</t>
  </si>
  <si>
    <t>PHYIDINSURE66-412-1</t>
  </si>
  <si>
    <t>https://dhl-apo-prd-images.s3-ap-southeast-1.amazonaws.com/signatures/7223091620613222_138253754_signature_6STUM5qtlKgggmAge7YnBHj91Hqeh75hz33huWAc6nKrhTxHmuA%2BMZ0X3zdCINs2.jpg?20220923062310</t>
  </si>
  <si>
    <t>412</t>
  </si>
  <si>
    <t>7223091621411122</t>
  </si>
  <si>
    <t>PHYIDINSURE537-410-1</t>
  </si>
  <si>
    <t>https://dhl-apo-prd-images.s3-ap-southeast-1.amazonaws.com/signatures/7223091621411122_138287954_signature_y26DSLGy9KiqOPCc1RAtBtNaTed1eOBp%2B_505U1JkrIMgOqySgRf9AC5FmdzJZsh.jpg?20220923062251</t>
  </si>
  <si>
    <t>537</t>
  </si>
  <si>
    <t>410</t>
  </si>
  <si>
    <t>7223091623382822</t>
  </si>
  <si>
    <t>PHYIDINSURE4-1131-1</t>
  </si>
  <si>
    <t>https://dhl-apo-prd-images.s3-ap-southeast-1.amazonaws.com/signatures/7223091623382822_138331395_signature_dm1W09vZV15ZuLlFFq4u4J3O3yYDogA%2BERY9f6Kb8O8N3nvZL2_vYV5RrodZiCwB.jpg?20220923062313</t>
  </si>
  <si>
    <t>4</t>
  </si>
  <si>
    <t>1131</t>
  </si>
  <si>
    <t>7223091628464622</t>
  </si>
  <si>
    <t>PHYIDINSURE282-249-1</t>
  </si>
  <si>
    <t>https://dhl-apo-prd-images.s3-ap-southeast-1.amazonaws.com/signatures/7223091628464622_138389120_signature_4CQIojOZvj4ZA%2BnO80BzpE_5PD43PUmmhj2k16GgfqROjb3xt7Ul9MNiGSX6ucYe.jpg?20220923062245</t>
  </si>
  <si>
    <t>282</t>
  </si>
  <si>
    <t>249</t>
  </si>
  <si>
    <t>7223091634419722</t>
  </si>
  <si>
    <t>PHYIDINSURE74-939-1</t>
  </si>
  <si>
    <t>https://dhl-apo-prd-images.s3-ap-southeast-1.amazonaws.com/signatures/7223091634419722_138281401_signature_U_izFuwh4hlH97K%2BdgS%2B7_K6_MUofnj7QFU1ZHV7nCFiNi3L82MU%2B21wS3U3ybf6.jpg?20220923062244</t>
  </si>
  <si>
    <t>74</t>
  </si>
  <si>
    <t>939</t>
  </si>
  <si>
    <t>7223092615138912</t>
  </si>
  <si>
    <t>PHYIDINSURE115-1085-1</t>
  </si>
  <si>
    <t>https://dhl-apo-prd-images.s3-ap-southeast-1.amazonaws.com/signatures/7223092615138912_138336517_signature_39qZ5jWENT5R9cWGE8UxjRMoayDald67sSeloP3IAQ8g8yfuKvupoDcoKr8PBA6k.jpg?20220923062240</t>
  </si>
  <si>
    <t>115</t>
  </si>
  <si>
    <t>7223092615914712</t>
  </si>
  <si>
    <t>PHYIDINSURE117-991-1</t>
  </si>
  <si>
    <t>https://dhl-apo-prd-images.s3-ap-southeast-1.amazonaws.com/signatures/7223092615914712_138277872_signature_dbhzwnV3kDrzKn3jqsP8XeGFHlnbW_HNs6aIncYrOY8%2BB4wZC5buYu4trbJzV3tL.jpg?20220923062249</t>
  </si>
  <si>
    <t>117</t>
  </si>
  <si>
    <t>7223092620714112</t>
  </si>
  <si>
    <t>PHYIDINSURE97-740-1</t>
  </si>
  <si>
    <t>https://dhl-apo-prd-images.s3-ap-southeast-1.amazonaws.com/signatures/7223092620714112_138356003_signature_0I%2B78WX7UMlHENyallQoNBHuIziH1ED%2BszH3Jwg%2BWuR5%2BJA5ul00gaqfB_YDA4U2.jpg?20220923062241</t>
  </si>
  <si>
    <t>97</t>
  </si>
  <si>
    <t>7223092621478912</t>
  </si>
  <si>
    <t>PHYIDINSURE96-740-1</t>
  </si>
  <si>
    <t>https://dhl-apo-prd-images.s3-ap-southeast-1.amazonaws.com/signatures/7223092621478912_138356141_signature_c8M_fL8fLkznjz4rBFpCVBM6btdLaNE8lpZDKDuNLqATFeu3XFZCoUBm9L9ngdYc.jpg?20220923062243</t>
  </si>
  <si>
    <t>96</t>
  </si>
  <si>
    <t>7223092650115112</t>
  </si>
  <si>
    <t>PHYIDINSURE50-648-1</t>
  </si>
  <si>
    <t>https://dhl-apo-prd-images.s3-ap-southeast-1.amazonaws.com/signatures/7223092650115112_138260740_signature_QM_dTSQYwQEQb9377tBmaTzkSs03ALFVj0kcEDXYXTYja35qzNp4NeiWwxrBSc8M.jpg?20220923062317</t>
  </si>
  <si>
    <t>648</t>
  </si>
  <si>
    <t>7223092650855112</t>
  </si>
  <si>
    <t>PHYIDINSURE26-608-1</t>
  </si>
  <si>
    <t>2022-09-23 15:17:19</t>
  </si>
  <si>
    <t>https://dhl-apo-prd-images.s3-ap-southeast-1.amazonaws.com/signatures/7223092650855112_138258332_signature_VD8Nq8jsqe2WK6C8MQlJi9EK_r7ZoAHg5_52Ln5SMlro6OOe43Zete1C2FhprjTF.jpg?20220923081721</t>
  </si>
  <si>
    <t>26</t>
  </si>
  <si>
    <t>608</t>
  </si>
  <si>
    <t>7223092678227512</t>
  </si>
  <si>
    <t>PHYIDINSURE117-632-1</t>
  </si>
  <si>
    <t>https://dhl-apo-prd-images.s3-ap-southeast-1.amazonaws.com/signatures/7223092678227512_138416397_signature_x048PHZweLpcWarRUp4qutGFevhIIyCYyJgnVWhfn0lqm29ln03YahG091UvkrJe.jpg?20220923062252</t>
  </si>
  <si>
    <t>632</t>
  </si>
  <si>
    <t>7223092687842412</t>
  </si>
  <si>
    <t>PHYIDINSURE17-1462-1</t>
  </si>
  <si>
    <t>https://dhl-apo-prd-images.s3-ap-southeast-1.amazonaws.com/signatures/7223092687842412_138256903_signature_lmNH%2BixbmF9iI3TdhmWIgkfT322A12Ie4XkuP5fsRqy5wbo5M_IvHwBOaecezq1Y.jpg?20220923033431</t>
  </si>
  <si>
    <t>17</t>
  </si>
  <si>
    <t>7223092696153912</t>
  </si>
  <si>
    <t>PHYIDINSURE122-452-1</t>
  </si>
  <si>
    <t>https://dhl-apo-prd-images.s3-ap-southeast-1.amazonaws.com/signatures/7223092696153912_138258751_signature_WNaWiWSnT1Aptmst35DQwJ6RSsMmoOxoG8d2geUmXdtIeNQER55YIlAN7qeBHPmD.jpg?20220923062239</t>
  </si>
  <si>
    <t>122</t>
  </si>
  <si>
    <t>452</t>
  </si>
  <si>
    <t>7223093529012602</t>
  </si>
  <si>
    <t>PHYIDINSURE23-761-1</t>
  </si>
  <si>
    <t>https://dhl-apo-prd-images.s3-ap-southeast-1.amazonaws.com/signatures/7223093529012602_138337781_signature_gORulwNCb6mIHTaCdsNdh6ZJ9gi52Yf7E8PDVGj0a6lwp07wmWowHjfjDBijJZJO.jpg?20220923062311</t>
  </si>
  <si>
    <t>23</t>
  </si>
  <si>
    <t>761</t>
  </si>
  <si>
    <t>7223093610609502</t>
  </si>
  <si>
    <t>PHYIDINSURE39-1102-1</t>
  </si>
  <si>
    <t>https://dhl-apo-prd-images.s3-ap-southeast-1.amazonaws.com/signatures/7223093610609502_138378073_signature_njtKd7F3mZYaOxXBpdEPibT3RNdsilRMttliBg_oXM%2BHfaEvVu96GRTsOjH_Sea4.jpg?20220923033430</t>
  </si>
  <si>
    <t>1102</t>
  </si>
  <si>
    <t>7223094772412012</t>
  </si>
  <si>
    <t>PHYIDINSURE355-683-1</t>
  </si>
  <si>
    <t>https://dhl-apo-prd-images.s3-ap-southeast-1.amazonaws.com/signatures/7223094772412012_138265302_signature_5hdYPt%2BAlBniDHCbyubijEHDtZ5EjU5JGl84wQWDJJZ69CDiUDKRdfOSXG4ajj0r.jpg?20220923062246</t>
  </si>
  <si>
    <t>355</t>
  </si>
  <si>
    <t>683</t>
  </si>
  <si>
    <t>7223095370241012</t>
  </si>
  <si>
    <t>PHYIDINSURE28-1194-1</t>
  </si>
  <si>
    <t>2022-09-23 13:24:33</t>
  </si>
  <si>
    <t>https://dhl-apo-prd-images.s3-ap-southeast-1.amazonaws.com/signatures/7223095370241012_138270771_signature_RBL9XKv%2B1SG9MNfG%2BN3blSIZUXli076vHF%2BuoQOlndOqE3EW7E4cAcevaqP8Ulr4.jpg?20220923062436</t>
  </si>
  <si>
    <t>28</t>
  </si>
  <si>
    <t>7223095379178212</t>
  </si>
  <si>
    <t>PHYIDINSURE4-1705-1</t>
  </si>
  <si>
    <t>https://dhl-apo-prd-images.s3-ap-southeast-1.amazonaws.com/signatures/7223095379178212_138279022_signature_WPX8P4VkfS4ngrZThkNl0TBSqmp8Cn99UvbRAHqmSzb9eoegX8d0eBxl5Pw8xGPY.jpg?20220923062438</t>
  </si>
  <si>
    <t>1705</t>
  </si>
  <si>
    <t>7223095382733112</t>
  </si>
  <si>
    <t>PHYIDINSURE192-1069-1</t>
  </si>
  <si>
    <t>https://dhl-apo-prd-images.s3-ap-southeast-1.amazonaws.com/signatures/7223095382733112_138335348_signature_lgv_qqompTSSqJIwDPNMa5w5X%2BLesPP2hJ9hNIIGMHJWntxDzCVp3t4fyOf2RrAZ.jpg?20220923062244</t>
  </si>
  <si>
    <t>192</t>
  </si>
  <si>
    <t>1069</t>
  </si>
  <si>
    <t>7223095384147912</t>
  </si>
  <si>
    <t>PHYIDINSURE55-1064-1</t>
  </si>
  <si>
    <t>https://dhl-apo-prd-images.s3-ap-southeast-1.amazonaws.com/signatures/7223095384147912_138266703_signature_AXcAjBFCeDQWhiWA42LZCQTs%2BAJ1gpCTQS%2Ba4z1oJ3%2BhjbBbEx%2BkssNuPIA7ZleB.jpg?20220923062437</t>
  </si>
  <si>
    <t>55</t>
  </si>
  <si>
    <t>7223095385422012</t>
  </si>
  <si>
    <t>PHYIDINSURE46-872-1</t>
  </si>
  <si>
    <t>https://dhl-apo-prd-images.s3-ap-southeast-1.amazonaws.com/signatures/7223095385422012_138355393_signature_ESxJH5HIxi2s3T6VNo88psFT8qKBLOem3h6Awmt_IrOY5aQCO4hkBj4DEuGaajIA.jpg?20220923062311</t>
  </si>
  <si>
    <t>46</t>
  </si>
  <si>
    <t>872</t>
  </si>
  <si>
    <t>7223095407014112</t>
  </si>
  <si>
    <t>PHYIDINSURE56-272-1</t>
  </si>
  <si>
    <t>https://dhl-apo-prd-images.s3-ap-southeast-1.amazonaws.com/signatures/7223095407014112_138275883_signature_0ULzKvM6632OZvFTFYXEZJfJFijFfqyxfg228Wes28VfvJY8kC%2Bb_k7jNzvx4NH9.jpg?20220923062248</t>
  </si>
  <si>
    <t>272</t>
  </si>
  <si>
    <t>7223095429111712</t>
  </si>
  <si>
    <t>PHYIDINSURE96-694-1</t>
  </si>
  <si>
    <t>https://dhl-apo-prd-images.s3-ap-southeast-1.amazonaws.com/signatures/7223095429111712_138376148_signature_dBLgCrcH_zxaMjFTacaK9q%2BufK5Nr5VN_jaTOnZGRGqKCW879cm1RQlfbEMUtXmx.jpg?20220923033431</t>
  </si>
  <si>
    <t>694</t>
  </si>
  <si>
    <t>7223095433613212</t>
  </si>
  <si>
    <t>PHYIDINSURE173-398-1</t>
  </si>
  <si>
    <t>https://dhl-apo-prd-images.s3-ap-southeast-1.amazonaws.com/signatures/7223095433613212_138416363_signature_9G8kTVcnUeFw1PuA8vn7rSgpAYe_vuoOE6%2BLVkAlSENk3iFH7TiPdnFt%2BzMEDTZa.jpg?20220923062255</t>
  </si>
  <si>
    <t>173</t>
  </si>
  <si>
    <t>7223095435507812</t>
  </si>
  <si>
    <t>PHYIDINSURE373-340-1</t>
  </si>
  <si>
    <t>2022-09-23 13:25:37</t>
  </si>
  <si>
    <t>https://dhl-apo-prd-images.s3-ap-southeast-1.amazonaws.com/signatures/7223095435507812_138257827_signature_zPRYog2cbGESKOworLIq9blaJb02pc45pYH6n5E%2ByHCBviAM%2BlssitZYv3swsrch.jpg?20220923062537</t>
  </si>
  <si>
    <t>373</t>
  </si>
  <si>
    <t>340</t>
  </si>
  <si>
    <t>7223095508974212</t>
  </si>
  <si>
    <t>PHYIDINSURE229-206-1</t>
  </si>
  <si>
    <t>https://dhl-apo-prd-images.s3-ap-southeast-1.amazonaws.com/signatures/7223095508974212_138416323_signature_3Guumm3naYixRsav%2BIpBceYazf0FQLl6TEPfHq198_1d3OVvUOik1qSD8gc2Mhy_.jpg?20220923062252</t>
  </si>
  <si>
    <t>206</t>
  </si>
  <si>
    <t>7223095510385512</t>
  </si>
  <si>
    <t>PHYIDINSURE227-206-1</t>
  </si>
  <si>
    <t>https://dhl-apo-prd-images.s3-ap-southeast-1.amazonaws.com/signatures/7223095510385512_138416392_signature_T%2BZWIDLYHgQNAaWK7o_lD1FsFI53ihBWrZKEgWuy8kaLFaPy_p7%2BZeEJ8Q1zdt4o.jpg?20220923062253</t>
  </si>
  <si>
    <t>227</t>
  </si>
  <si>
    <t>7223095649251412</t>
  </si>
  <si>
    <t>PHYIDINSURE40-1102-1</t>
  </si>
  <si>
    <t>https://dhl-apo-prd-images.s3-ap-southeast-1.amazonaws.com/signatures/7223095649251412_138378123_signature_iWQaQKdZd%2BoSHePnK6XCWG44AHrb_cholAwVIzjXEKwlgdkmFWfS3k_j%2Bc76H0pM.jpg?20220923033432</t>
  </si>
  <si>
    <t>40</t>
  </si>
  <si>
    <t>7223095684874512</t>
  </si>
  <si>
    <t>PHYIDINSURE159-693-1</t>
  </si>
  <si>
    <t>https://dhl-apo-prd-images.s3-ap-southeast-1.amazonaws.com/signatures/7223095684874512_138264350_signature_y7axub1X7fcHILJ4VqzSFtXvhYZq6icQZ3Kb8aCZe5samSokuMCrHf8q72Q0Q4M%2B.jpg?20220923062242</t>
  </si>
  <si>
    <t>7223095686629012</t>
  </si>
  <si>
    <t>PHYIDINSURE84-584-1</t>
  </si>
  <si>
    <t>https://dhl-apo-prd-images.s3-ap-southeast-1.amazonaws.com/signatures/7223095686629012_138370857_signature_LgSpP9NM9g1RR8g4Mi1hI99S5OpUt5TZn3HM5s4ehSwfsgZ62hgA6s4GgrVJ5Gvh.jpg?20220923033431</t>
  </si>
  <si>
    <t>7223096190740012</t>
  </si>
  <si>
    <t>PHYIDINSURE156-725-1</t>
  </si>
  <si>
    <t>https://dhl-apo-prd-images.s3-ap-southeast-1.amazonaws.com/signatures/7223096190740012_138380459_signature_ILiJwEouTYIBn7Wq9IirU07Mnbl2BgXeRWtXk0vqcZCX9yDzn9Jxm1BHdFSxNrTW.jpg?20220923062245</t>
  </si>
  <si>
    <t>7223096194066112</t>
  </si>
  <si>
    <t>PHYIDINSURE538-691-1</t>
  </si>
  <si>
    <t>2022-09-23 13:25:38</t>
  </si>
  <si>
    <t>https://dhl-apo-prd-images.s3-ap-southeast-1.amazonaws.com/signatures/7223096194066112_138260719_signature_JcJKz78xAKdDoR9OamEJsnjHlef5SEp3U6ddcys_HmQHv4mHHxJe2iOSomhFiAeP.jpg?20220923062540</t>
  </si>
  <si>
    <t>538</t>
  </si>
  <si>
    <t>691</t>
  </si>
  <si>
    <t>7223096194828712</t>
  </si>
  <si>
    <t>PHYIDINSURE537-691-1</t>
  </si>
  <si>
    <t>https://dhl-apo-prd-images.s3-ap-southeast-1.amazonaws.com/signatures/7223096194828712_138260622_signature_KeCflQfpMtv7S1Ar8iM0I60xIie_tEb0ltXZ55rvCEZDSzwYJ4CHr4So3CahhV3a.jpg?20220923062540</t>
  </si>
  <si>
    <t>7223096199878612</t>
  </si>
  <si>
    <t>PHYIDINSURE78-310-1</t>
  </si>
  <si>
    <t>https://dhl-apo-prd-images.s3-ap-southeast-1.amazonaws.com/signatures/7223096199878612_138273536_signature_j0fZStAoyHK8WXJl7DpcW5PzCwD8NYsxkddtmP2FLzQ0yZecrBuB_NyXZwoHmHHP.jpg?20220923062316</t>
  </si>
  <si>
    <t>78</t>
  </si>
  <si>
    <t>7223096205695812</t>
  </si>
  <si>
    <t>PHYIDINSURE26-1080-1</t>
  </si>
  <si>
    <t>https://dhl-apo-prd-images.s3-ap-southeast-1.amazonaws.com/signatures/7223096205695812_138379370_signature_ey00l5o7vs_U%2BmdyNUAXzvPSXdkfZAvvtFszjiVKDq1sT4t3y14%2BfndAz5%2B1B_CV.jpg?20220923062439</t>
  </si>
  <si>
    <t>1080</t>
  </si>
  <si>
    <t>7224091624623022</t>
  </si>
  <si>
    <t>PHYIDINSURE118-991-1</t>
  </si>
  <si>
    <t>https://dhl-apo-prd-images.s3-ap-southeast-1.amazonaws.com/signatures/7224091624623022_138277836_signature_gSLAV6k4FV377_OFBBO6v24beb9DhnYMNx9ZJOM%2BZbbb8miyEavC2ovX1%2BFpLbr4.jpg?20220923062250</t>
  </si>
  <si>
    <t>7224091627705622</t>
  </si>
  <si>
    <t>PHYIDINSURE356-298-1</t>
  </si>
  <si>
    <t>https://dhl-apo-prd-images.s3-ap-southeast-1.amazonaws.com/signatures/7224091627705622_138393617_signature_Ed5smKlIUg9f_H2BFlEcAcGOHjXGVudiXLaZZOzZU4kwaOQvM3AetsUIBqdvIPAU.jpg?20220923062247</t>
  </si>
  <si>
    <t>298</t>
  </si>
  <si>
    <t>7224091640167322</t>
  </si>
  <si>
    <t>PHYIDINSURE309-543-1</t>
  </si>
  <si>
    <t>https://dhl-apo-prd-images.s3-ap-southeast-1.amazonaws.com/signatures/7224091640167322_138416255_signature_g_1ClpoU1Md2q7Lu1o3vJsUKDu7h05O3UO5kyS90yFRJS201rZb9H_HiVCv6saKK.jpg?20220923062254</t>
  </si>
  <si>
    <t>309</t>
  </si>
  <si>
    <t>543</t>
  </si>
  <si>
    <t>7224091646994422</t>
  </si>
  <si>
    <t>PHYIDINSURE315-308-1</t>
  </si>
  <si>
    <t>https://dhl-apo-prd-images.s3-ap-southeast-1.amazonaws.com/signatures/7224091646994422_138385064_signature_1dtvbOzdsmQNH7ZTsckeEpKefWLrzZejPM8Q9blCZTIyVXBZfxiGWJIf%2BwYPJT1T.jpg?20220923062246</t>
  </si>
  <si>
    <t>315</t>
  </si>
  <si>
    <t>7224092588385512</t>
  </si>
  <si>
    <t>PHYIDINSURE58-884-1</t>
  </si>
  <si>
    <t>https://dhl-apo-prd-images.s3-ap-southeast-1.amazonaws.com/signatures/7224092588385512_138409212_signature_Ag6SOzYm0mcltsRrzUhbdHkZcf7pWVtxCiLvmsr_DUxBve8pbmHYYzML6321Bvzp.jpg?20220923062314</t>
  </si>
  <si>
    <t>58</t>
  </si>
  <si>
    <t>884</t>
  </si>
  <si>
    <t>7224092591215012</t>
  </si>
  <si>
    <t>PHYIDINSURE224-797-1</t>
  </si>
  <si>
    <t>https://dhl-apo-prd-images.s3-ap-southeast-1.amazonaws.com/signatures/7224092591215012_138265705_signature_%2BsVNYKYvVqtZqzFKNlYMV2S13COugFFiJbMLjCpUXwR1j9OGbzMufJGmn2PH2Tj_.jpg?20220923062540</t>
  </si>
  <si>
    <t>224</t>
  </si>
  <si>
    <t>797</t>
  </si>
  <si>
    <t>7224092591998012</t>
  </si>
  <si>
    <t>PHYIDINSURE22-724-1</t>
  </si>
  <si>
    <t>https://dhl-apo-prd-images.s3-ap-southeast-1.amazonaws.com/signatures/7224092591998012_138267848_signature_3zGnBr9b_EQYks5cQahnWy7NzXUX7_SLLRjT%2BQbgc6bYk%2BwzDTkpYVoPwDU1Uix9.jpg?20220923062316</t>
  </si>
  <si>
    <t>22</t>
  </si>
  <si>
    <t>724</t>
  </si>
  <si>
    <t>7224092594378712</t>
  </si>
  <si>
    <t>PHYIDINSURE120-589-1</t>
  </si>
  <si>
    <t>https://dhl-apo-prd-images.s3-ap-southeast-1.amazonaws.com/signatures/7224092594378712_138279512_signature_tSFx8Q6wqQ%2Bx6bohx4MGfXj9MsZA4Uio6pC%2B0uox1a0P7sp3zPmcxlLyWdJ5wY5J.jpg?20220923062538</t>
  </si>
  <si>
    <t>120</t>
  </si>
  <si>
    <t>589</t>
  </si>
  <si>
    <t>7224092597722812</t>
  </si>
  <si>
    <t>PHYIDINSURE9-388-1</t>
  </si>
  <si>
    <t>https://dhl-apo-prd-images.s3-ap-southeast-1.amazonaws.com/signatures/7224092597722812_138411615_signature_v4Pad%2Bp1RV0wWbyIqKq8vvAapQ%2BxROdHKP%2Bpbo0xIGXp9fZflU5IZh28cnDVgSix.jpg?20220923062541</t>
  </si>
  <si>
    <t>9</t>
  </si>
  <si>
    <t>388</t>
  </si>
  <si>
    <t>7224092622531312</t>
  </si>
  <si>
    <t>PHYIDINSURE35-687-1</t>
  </si>
  <si>
    <t>https://dhl-apo-prd-images.s3-ap-southeast-1.amazonaws.com/signatures/7224092622531312_138281365_signature_eOO6cU8En3mxr4lmSHU%2BY7mg7nses6eDsLn2dnBN25N0PdHDHbUwEKG7pxMida1d.jpg?20220923062312</t>
  </si>
  <si>
    <t>687</t>
  </si>
  <si>
    <t>7224092623223412</t>
  </si>
  <si>
    <t>PHYIDINSURE254-660-1</t>
  </si>
  <si>
    <t>https://dhl-apo-prd-images.s3-ap-southeast-1.amazonaws.com/signatures/7224092623223412_138262736_signature_yuLnuaCgve5TCMpFyycGbEncuutzwXBPTa1J9vQZSq_xT0thWtakYQHwCAjFQJkK.jpg?20220923062242</t>
  </si>
  <si>
    <t>254</t>
  </si>
  <si>
    <t>7224092623984412</t>
  </si>
  <si>
    <t>PHYIDINSURE185-370-1</t>
  </si>
  <si>
    <t>https://dhl-apo-prd-images.s3-ap-southeast-1.amazonaws.com/signatures/7224092623984412_138262392_signature_ho_In5tBeEyVTb3Caq%2BAFALxXfo0P6kR9Ito14sVstM2aRezaApoHVUND_VP_ylQ.jpg?20220923062247</t>
  </si>
  <si>
    <t>185</t>
  </si>
  <si>
    <t>7224092624730112</t>
  </si>
  <si>
    <t>PHYIDINSURE95-339-1</t>
  </si>
  <si>
    <t>https://dhl-apo-prd-images.s3-ap-southeast-1.amazonaws.com/signatures/7224092624730112_138363202_signature_kokuIoCsUG9rWHezBx8tWpRIbfUuGCil_UDQO9pEgs0CyQG3BKLXpGA_FminVtZQ.jpg?20220923062438</t>
  </si>
  <si>
    <t>95</t>
  </si>
  <si>
    <t>339</t>
  </si>
  <si>
    <t>7224092626055212</t>
  </si>
  <si>
    <t>PHYIDINSURE301-255-1</t>
  </si>
  <si>
    <t>https://dhl-apo-prd-images.s3-ap-southeast-1.amazonaws.com/signatures/7224092626055212_138266470_signature__FjnLW_1FfNh8gozb6cuXFkzZdfC%2BuT38OGLRLRd7LISixMktoeGhAxdI9yjkDEv.jpg?20220923062249</t>
  </si>
  <si>
    <t>7224092651598112</t>
  </si>
  <si>
    <t>PHYIDINSURE34-517-1</t>
  </si>
  <si>
    <t>https://dhl-apo-prd-images.s3-ap-southeast-1.amazonaws.com/signatures/7224092651598112_138412312_signature_dlE2YaHCeBSDOG3gAWK5yR9nXdggZzDKdltW54_SoMQdKyEGVVn0Tb5y2%2BAgUshe.jpg?20220923062436</t>
  </si>
  <si>
    <t>517</t>
  </si>
  <si>
    <t>7224092656968512</t>
  </si>
  <si>
    <t>PHYIDINSURE53-1616-1</t>
  </si>
  <si>
    <t>https://dhl-apo-prd-images.s3-ap-southeast-1.amazonaws.com/signatures/7224092656968512_138143395_signature_do2Iy6OVq_HhHSKikx7iylQHmyc36IW6YdMt7L9MMpnqKiFhRaJA2A_EzOOvQD5o.jpg?20220923062539</t>
  </si>
  <si>
    <t>7224092660785612</t>
  </si>
  <si>
    <t>PHYIDINSURE16-1458-1</t>
  </si>
  <si>
    <t>https://dhl-apo-prd-images.s3-ap-southeast-1.amazonaws.com/signatures/7224092660785612_138317819_signature_nWDt69gZ%2B2PPEfhvZlPPJIWc15XGURT8Vc7of1om3f4S8%2B5p3RwNCBMBn%2B1W6YPH.jpg?20220923062315</t>
  </si>
  <si>
    <t>1458</t>
  </si>
  <si>
    <t>7224092690594512</t>
  </si>
  <si>
    <t>PHYIDINSURE37-1195-1</t>
  </si>
  <si>
    <t>https://dhl-apo-prd-images.s3-ap-southeast-1.amazonaws.com/signatures/7224092690594512_138264389_signature_Gf7C63MesI%2BkhxikhjiA2tPzNzAeQM3RfYkjGka%2BFDRKvfGjjL2ON5W7vf1bH0Gl.jpg?20220923062248</t>
  </si>
  <si>
    <t>37</t>
  </si>
  <si>
    <t>1195</t>
  </si>
  <si>
    <t>7224093521172302</t>
  </si>
  <si>
    <t>PHYIDINSURE112-1085-1</t>
  </si>
  <si>
    <t>https://dhl-apo-prd-images.s3-ap-southeast-1.amazonaws.com/signatures/7224093521172302_138336557_signature_pWXYT8DGQEfKoSPoxJHJ23BNmQlLNp20SuD93Ep52DAaaOG3A1vVYArtAREW7Af8.jpg?20220923062241</t>
  </si>
  <si>
    <t>112</t>
  </si>
  <si>
    <t>7224093586713402</t>
  </si>
  <si>
    <t>PHYIDINSURE228-104-1</t>
  </si>
  <si>
    <t>https://dhl-apo-prd-images.s3-ap-southeast-1.amazonaws.com/signatures/7224093586713402_138281123_signature__V_svyTa5FDOPUlVntiT0n8h62ozmR6AUtdd9wnExMeLNdrV_e5Gl3TfnkVcz8dY.jpg?20220923062539</t>
  </si>
  <si>
    <t>228</t>
  </si>
  <si>
    <t>7224093589357902</t>
  </si>
  <si>
    <t>PHYIDINSURE9-1564-1</t>
  </si>
  <si>
    <t>https://dhl-apo-prd-images.s3-ap-southeast-1.amazonaws.com/signatures/7224093589357902_138376030_signature_RlqL1Sz2yfAx1R4J0FZ3GoZrMWt_a3dzXSmy3BsBXpOhoaAhS9gzhtOBzwD5tPmO.jpg?20220923033433</t>
  </si>
  <si>
    <t>1564</t>
  </si>
  <si>
    <t>7224095269637412</t>
  </si>
  <si>
    <t>PHYIDINSURE18-755-1</t>
  </si>
  <si>
    <t>https://dhl-apo-prd-images.s3-ap-southeast-1.amazonaws.com/signatures/7224095269637412_138312771_signature_ZqsdIuX3Qf4xHysFy%2BZPBY1Nhc_JcBhZwRyEHITn4vo09j1TNgipi7s4TdrJlXXh.jpg?20220923062313</t>
  </si>
  <si>
    <t>18</t>
  </si>
  <si>
    <t>7224095380705212</t>
  </si>
  <si>
    <t>PHYIDINSURE20-1562-1</t>
  </si>
  <si>
    <t>https://dhl-apo-prd-images.s3-ap-southeast-1.amazonaws.com/signatures/7224095380705212_138380501_signature_FlHYFIALZ8Tg_hlVEI6lvC6e8_9YGOFk%2BfWKwpBMt6biqhrhO1cHtoSRSmk8g1BV.jpg?20220923033433</t>
  </si>
  <si>
    <t>20</t>
  </si>
  <si>
    <t>7224095397518712</t>
  </si>
  <si>
    <t>PHYIDINSURE26-697-1</t>
  </si>
  <si>
    <t>https://dhl-apo-prd-images.s3-ap-southeast-1.amazonaws.com/signatures/7224095397518712_138380799_signature_G36dm%2B%2BDRr07dI5N_73FRx%2BrmCPssSf7HhJkF2%2ByfVNOr_1LVwffl8hgg6l4Obg7.jpg?20220923062437</t>
  </si>
  <si>
    <t>697</t>
  </si>
  <si>
    <t>7224095399939512</t>
  </si>
  <si>
    <t>PHYIDINSURE34-657-1</t>
  </si>
  <si>
    <t>https://dhl-apo-prd-images.s3-ap-southeast-1.amazonaws.com/signatures/7224095399939512_138281710_signature_VkSffBuJ1poQIp4GXJzJhEZlyzHMcc2ZLJFTcqWDVZZhwpRLCZmhu0oSdbRqdbSp.jpg?20220923033434</t>
  </si>
  <si>
    <t>7224095401011712</t>
  </si>
  <si>
    <t>PHYIDINSURE388-498-1</t>
  </si>
  <si>
    <t>https://dhl-apo-prd-images.s3-ap-southeast-1.amazonaws.com/signatures/7224095401011712_138278477_signature_wpPVfvhAJJzuWUdBkJJpq2IGUDYxT4g__1TEmEaKBOJbCiTnk595KV0WVcdy3oA%2B.jpg?20220923062434</t>
  </si>
  <si>
    <t>7224095403369812</t>
  </si>
  <si>
    <t>PHYIDINSURE103-387-1</t>
  </si>
  <si>
    <t>https://dhl-apo-prd-images.s3-ap-southeast-1.amazonaws.com/signatures/7224095403369812_138317658_signature_dn9EdQzqpzPD2kkuSY69HSGR9a7%2B14rC8fAWGzueQvLRa3wUgnq0N2v0OCr78u4w.jpg?20220923062242</t>
  </si>
  <si>
    <t>103</t>
  </si>
  <si>
    <t>387</t>
  </si>
  <si>
    <t>7224095404128012</t>
  </si>
  <si>
    <t>PHYIDINSURE102-387-1</t>
  </si>
  <si>
    <t>https://dhl-apo-prd-images.s3-ap-southeast-1.amazonaws.com/signatures/7224095404128012_138317564_signature_xyotmpyHpqOKjX1U0yKvN9vWlz%2BnbNMUGvH_ZEFFSfUu56SBrptoF12U7g54Usmz.jpg?20220923062240</t>
  </si>
  <si>
    <t>102</t>
  </si>
  <si>
    <t>7224095412122812</t>
  </si>
  <si>
    <t>PHYIDINSURE31-1554-1</t>
  </si>
  <si>
    <t>https://dhl-apo-prd-images.s3-ap-southeast-1.amazonaws.com/signatures/7224095412122812_138412174_signature_BaDEsvN6rpUETLFbKN2R_c9aJBpvB7xs1__0ciLAR9FrYzFyklujyH6AzdHm8NR_.jpg?20220923062249</t>
  </si>
  <si>
    <t>1554</t>
  </si>
  <si>
    <t>7224095413183012</t>
  </si>
  <si>
    <t>PHYIDINSURE342-674-1</t>
  </si>
  <si>
    <t>https://dhl-apo-prd-images.s3-ap-southeast-1.amazonaws.com/signatures/7224095413183012_138409429_signature_IwMIOW72qkshkjKJP_wdIxIc4Huc9pBoCAMUKW%2BH2UypOLURFVGAtCmnI3_TnzW3.jpg?20220923062254</t>
  </si>
  <si>
    <t>342</t>
  </si>
  <si>
    <t>674</t>
  </si>
  <si>
    <t>7224095413936012</t>
  </si>
  <si>
    <t>PHYIDINSURE39-578-1</t>
  </si>
  <si>
    <t>2022-09-23 13:17:48</t>
  </si>
  <si>
    <t>https://dhl-apo-prd-images.s3-ap-southeast-1.amazonaws.com/signatures/7224095413936012_138304528_signature_K7pDcS2mZEOK1VjJWfQEhBY1wpZbo51rkJKDpGJe_rmzVHCZXWVA8CBQlW0dEwiC.jpg?20220923061805</t>
  </si>
  <si>
    <t>578</t>
  </si>
  <si>
    <t>7224095414766712</t>
  </si>
  <si>
    <t>PHYIDINSURE516-337-1</t>
  </si>
  <si>
    <t>https://dhl-apo-prd-images.s3-ap-southeast-1.amazonaws.com/signatures/7224095414766712_138288119_signature_B6OYkHAl5nofMxbRl87xy9OEagVgvY0NVLTT_6pBqefuO0%2BQ4r9224xlPt6FzIPp.jpg?20220923062255</t>
  </si>
  <si>
    <t>516</t>
  </si>
  <si>
    <t>337</t>
  </si>
  <si>
    <t>7224095415501412</t>
  </si>
  <si>
    <t>PHYIDINSURE63-288-1</t>
  </si>
  <si>
    <t>https://dhl-apo-prd-images.s3-ap-southeast-1.amazonaws.com/signatures/7224095415501412_138409435_signature_jBILjVxxB5dkI1Ec7aMjfmqsfNij9mUV1siarQRmIyomWXSNoTluT12u06THn4b5.jpg?20220923062538</t>
  </si>
  <si>
    <t>63</t>
  </si>
  <si>
    <t>288</t>
  </si>
  <si>
    <t>7224095424394412</t>
  </si>
  <si>
    <t>PHYIDINSURE223-775-1</t>
  </si>
  <si>
    <t>https://dhl-apo-prd-images.s3-ap-southeast-1.amazonaws.com/signatures/7224095424394412_138416553_signature_zmnmrHyAZxY7kUwZKwlMwnZ_eO6my092RWghKXtzG6nAV5IXBnMBwNaU4PP3sNlB.jpg?20220923062253</t>
  </si>
  <si>
    <t>223</t>
  </si>
  <si>
    <t>7224095509700812</t>
  </si>
  <si>
    <t>PHYIDINSURE228-206-1</t>
  </si>
  <si>
    <t>https://dhl-apo-prd-images.s3-ap-southeast-1.amazonaws.com/signatures/7224095509700812_138416361_signature_ES4Vb8YOoaNw7TGudrpXtYANqIqkzJy27_It_03Ph3Oig6hCLSCS2%2B10ZjO%2BriTq.jpg?20220923062541</t>
  </si>
  <si>
    <t>7224095631753612</t>
  </si>
  <si>
    <t>PHYIDINSURE86-2120-1</t>
  </si>
  <si>
    <t>https://dhl-apo-prd-images.s3-ap-southeast-1.amazonaws.com/signatures/7224095631753612_138379044_signature_SK6sLFvR06GzBAA5fLZMwHBzw9SVBY2qZRsQ6pWB8NhOdUwJ1EZpWS2DT4zmflkJ.jpg?20220923062309</t>
  </si>
  <si>
    <t>86</t>
  </si>
  <si>
    <t>2120</t>
  </si>
  <si>
    <t>7224095636686612</t>
  </si>
  <si>
    <t>PHYIDINSURE78-1486-1</t>
  </si>
  <si>
    <t>https://dhl-apo-prd-images.s3-ap-southeast-1.amazonaws.com/signatures/7224095636686612_138378491_signature_E_px1gMvZpiVNcgQ8e94zqywdZfFtpJRtokzQPf68YWuVWqGC6K5cEGOdiuLYzn6.jpg?20220923062309</t>
  </si>
  <si>
    <t>1486</t>
  </si>
  <si>
    <t>7224095647999012</t>
  </si>
  <si>
    <t>PHYIDINSURE20-1206-1</t>
  </si>
  <si>
    <t>https://dhl-apo-prd-images.s3-ap-southeast-1.amazonaws.com/signatures/7224095647999012_138378961_signature_GYi0zGMXYJhnp9EL7tG%2BzsSoocyvB7A4StYFClyxETQOhHMjXMpZCdmtQV30cc9Q.jpg?20220923062308</t>
  </si>
  <si>
    <t>1206</t>
  </si>
  <si>
    <t>7224096197972112</t>
  </si>
  <si>
    <t>PHYIDINSURE27-1557-1</t>
  </si>
  <si>
    <t>https://dhl-apo-prd-images.s3-ap-southeast-1.amazonaws.com/signatures/7224096197972112_138343204_signature_FRiwqFuFIQv8zATgIu4A5AfVukGTh5y02LiJ8c0ai7CE8s7NG2GjyVmLN7Qcb_O4.jpg?20220923062315</t>
  </si>
  <si>
    <t>27</t>
  </si>
  <si>
    <t>7224096204777312</t>
  </si>
  <si>
    <t>PHYIDINSURE11-1335-1</t>
  </si>
  <si>
    <t>https://dhl-apo-prd-images.s3-ap-southeast-1.amazonaws.com/signatures/7224096204777312_138266232_signature_jvkN8r1kSa8Kw1RF2ZTLrUitxMZEtOcDlfDuPJKnnX5C81LfpnZkhpf2KNzBd0YB.jpg?20220923033434</t>
  </si>
  <si>
    <t>11</t>
  </si>
  <si>
    <t>1335</t>
  </si>
  <si>
    <t>7223090816467632</t>
  </si>
  <si>
    <t>PHYIDINSURE1250-633-1</t>
  </si>
  <si>
    <t>2022-09-24 14:04:18</t>
  </si>
  <si>
    <t>https://dhl-apo-prd-images.s3-ap-southeast-1.amazonaws.com/signatures/7223090816467632_138570600_signature_MERKdL1FpRIuCb_kr_WHf0noC87DUUut36GLa7UzR_xetdNeq6pIFED62PAdiVLX.jpg?20220924070422</t>
  </si>
  <si>
    <t>1250</t>
  </si>
  <si>
    <t>633</t>
  </si>
  <si>
    <t>7223090827923732</t>
  </si>
  <si>
    <t>PHYIDINSURE35-517-1</t>
  </si>
  <si>
    <t>2022-09-24 14:04:20</t>
  </si>
  <si>
    <t>https://dhl-apo-prd-images.s3-ap-southeast-1.amazonaws.com/signatures/7223090827923732_138566340_signature_EEfyexQqP_ryV%2BgVr9rmH3LVzh%2B_F4RB0a%2BYdzqcYRDc9hp6fppRzI%2B3lCvNIxiy.jpg?20220924070456</t>
  </si>
  <si>
    <t>7223090829546932</t>
  </si>
  <si>
    <t>PHYIDINSURE217-215-1</t>
  </si>
  <si>
    <t>2022-09-24 14:04:19</t>
  </si>
  <si>
    <t>https://dhl-apo-prd-images.s3-ap-southeast-1.amazonaws.com/signatures/7223090829546932_138446510_signature_Ey7MSJTjs9HVLA%2BNrd9k91kxmOOqEBsKQPNHLNsmSDb67CzGeImLYVLl9sFhYVx2.jpg?20220924070453</t>
  </si>
  <si>
    <t>217</t>
  </si>
  <si>
    <t>7223091636465922</t>
  </si>
  <si>
    <t>PHYIDINSURE6-1723-1</t>
  </si>
  <si>
    <t>https://dhl-apo-prd-images.s3-ap-southeast-1.amazonaws.com/signatures/7223091636465922_138436993_signature_NiLsVYGsAtrWmMjhufREcPb0pKLYUGcjGLeQ0LQjN8_YuNXgSoLwZFios6IPlDtD.jpg?20220924070435</t>
  </si>
  <si>
    <t>6</t>
  </si>
  <si>
    <t>1723</t>
  </si>
  <si>
    <t>7223092612427912</t>
  </si>
  <si>
    <t>PHYIDINSURE2-1340-1</t>
  </si>
  <si>
    <t>https://dhl-apo-prd-images.s3-ap-southeast-1.amazonaws.com/signatures/7223092612427912_138474634_signature_rc3wjS9SELIo9MJZgcVomavJjsXLDF5h74yGgGtW1iYvJxuN2cEbeAEMqtSKSz3H.jpg?20220924070451</t>
  </si>
  <si>
    <t>2</t>
  </si>
  <si>
    <t>1340</t>
  </si>
  <si>
    <t>7223092692990112</t>
  </si>
  <si>
    <t>PHYIDINSURE256-661-1</t>
  </si>
  <si>
    <t>https://dhl-apo-prd-images.s3-ap-southeast-1.amazonaws.com/signatures/7223092692990112_138449369_signature_q1D_8kj0eZ6JSNdbudZNshULNlCvObW3YdIRYZoxGC_ptmuA2fpzkuH2xSAsyAoe.jpg?20220924070443</t>
  </si>
  <si>
    <t>256</t>
  </si>
  <si>
    <t>7223094362926422</t>
  </si>
  <si>
    <t>PHYIDINSURE10-417-1</t>
  </si>
  <si>
    <t>https://dhl-apo-prd-images.s3-ap-southeast-1.amazonaws.com/signatures/7223094362926422_138565962_signature__0%2BPHVhI3DNJOgFNsb5U3BAiqCGglaG5HEf8iEZjnhs5wE5sz_VQa_joZ3Eaah92.jpg?20220924070447</t>
  </si>
  <si>
    <t>10</t>
  </si>
  <si>
    <t>417</t>
  </si>
  <si>
    <t>7223094378255022</t>
  </si>
  <si>
    <t>PHYIDINSURE390-498-1</t>
  </si>
  <si>
    <t>https://dhl-apo-prd-images.s3-ap-southeast-1.amazonaws.com/signatures/7223094378255022_138432960_signature_9H_P4Jm26E1xAEMX%2B9A824P%2BOMbPZiz2JSg8bSD%2BSz7OwHEQxZc%2B%2B586HQCyXj5o.jpg?20220924070436</t>
  </si>
  <si>
    <t>390</t>
  </si>
  <si>
    <t>7223094382695622</t>
  </si>
  <si>
    <t>PHYIDINSURE19-841-1</t>
  </si>
  <si>
    <t>https://dhl-apo-prd-images.s3-ap-southeast-1.amazonaws.com/signatures/7223094382695622_138430450_signature_zno8WFEyJsg4ToSldpuFBBFB2weGZfg5uHd4OSXBlx2lvWZfhgkd6EAlF49XtznU.jpg?20220924070448</t>
  </si>
  <si>
    <t>19</t>
  </si>
  <si>
    <t>841</t>
  </si>
  <si>
    <t>7223094383796222</t>
  </si>
  <si>
    <t>PHYIDINSURE98-784-1</t>
  </si>
  <si>
    <t>https://dhl-apo-prd-images.s3-ap-southeast-1.amazonaws.com/signatures/7223094383796222_138424363_signature_VmSgAqijKnDaNScMiREFErNoT9U14MTxaZUDSYrERIdFhwWkf0mrpXg77ZfeNX3P.jpg?20220924070431</t>
  </si>
  <si>
    <t>784</t>
  </si>
  <si>
    <t>7223094397686422</t>
  </si>
  <si>
    <t>PHYIDINSURE178-666-1</t>
  </si>
  <si>
    <t>https://dhl-apo-prd-images.s3-ap-southeast-1.amazonaws.com/signatures/7223094397686422_138424360_signature_3cSjczcJCxcAQIlq3mAMoGs7YRvIXZ%2BIHzagtUCEXuIsah_KH99LVfnUJTrsj_3p.jpg?20220924070446</t>
  </si>
  <si>
    <t>178</t>
  </si>
  <si>
    <t>666</t>
  </si>
  <si>
    <t>7223094403925622</t>
  </si>
  <si>
    <t>PHYIDINSURE517-337-1</t>
  </si>
  <si>
    <t>https://dhl-apo-prd-images.s3-ap-southeast-1.amazonaws.com/signatures/7223094403925622_138475091_signature_XQPNQRbCTXLhMHZ54uMdqC4KelrFojgg8g6QBToEiLTQD0d%2BD_N3fdWj_1OIjdnU.jpg?20220924070424</t>
  </si>
  <si>
    <t>7223094404810922</t>
  </si>
  <si>
    <t>PHYIDINSURE239-192-1</t>
  </si>
  <si>
    <t>https://dhl-apo-prd-images.s3-ap-southeast-1.amazonaws.com/signatures/7223094404810922_138446095_signature_i%2BXajKj1ex4mVpaYMuje5IC544Hxyc7Ux57O1PQQp4Uv4VczquarO8PyeevpCrk7.jpg?20220924070423</t>
  </si>
  <si>
    <t>239</t>
  </si>
  <si>
    <t>7223094409691922</t>
  </si>
  <si>
    <t>PHYIDINSURE201-684-1</t>
  </si>
  <si>
    <t>https://dhl-apo-prd-images.s3-ap-southeast-1.amazonaws.com/signatures/7223094409691922_138426688_signature_571zybPyvSOdc7zqz3DeQArBqUllLdBYyxsgdj20AMGBib78FY5yW6GjgCkCT_mV.jpg?20220924070440</t>
  </si>
  <si>
    <t>201</t>
  </si>
  <si>
    <t>684</t>
  </si>
  <si>
    <t>7223094410565422</t>
  </si>
  <si>
    <t>PHYIDINSURE356-683-1</t>
  </si>
  <si>
    <t>https://dhl-apo-prd-images.s3-ap-southeast-1.amazonaws.com/signatures/7223094410565422_138426848_signature_v7bxXcwLNU3lPnYTmJhV2EOdOL96qXLUrywlOvXFQYU%2Bv2y6tQOcbIPc3VekqUbM.jpg?20220924070442</t>
  </si>
  <si>
    <t>7223094411813122</t>
  </si>
  <si>
    <t>PHYIDINSURE1249-633-1</t>
  </si>
  <si>
    <t>https://dhl-apo-prd-images.s3-ap-southeast-1.amazonaws.com/signatures/7223094411813122_138570585_signature_sbuKJ2008esULJeyEmbQoiejdDL8WmclSPVXcvcRluoS8iKt48AX1jASSeKBs4Jv.jpg?20220924070422</t>
  </si>
  <si>
    <t>1249</t>
  </si>
  <si>
    <t>7223094443294522</t>
  </si>
  <si>
    <t>PHYIDINSURE161-780-1</t>
  </si>
  <si>
    <t>https://dhl-apo-prd-images.s3-ap-southeast-1.amazonaws.com/signatures/7223094443294522_138549689_signature_I1rSiBrRcxjZXlh1ifTWozYcOaNwNeGmkGt%2BhXUVwF27YKn2zhFV0_%2BnaSx%2BTbxm.jpg?20220924070425</t>
  </si>
  <si>
    <t>780</t>
  </si>
  <si>
    <t>7223094443872122</t>
  </si>
  <si>
    <t>PHYIDINSURE160-780-1</t>
  </si>
  <si>
    <t>https://dhl-apo-prd-images.s3-ap-southeast-1.amazonaws.com/signatures/7223094443872122_138549701_signature_F0eigLBrpIB84%2B7wuxnr4N9JyzshMbL49DzuN_Uu4hS28Rd04ExzRZuFQU_9L_8u.jpg?20220924070426</t>
  </si>
  <si>
    <t>7223094445164322</t>
  </si>
  <si>
    <t>PHYIDINSURE127-639-1</t>
  </si>
  <si>
    <t>https://dhl-apo-prd-images.s3-ap-southeast-1.amazonaws.com/signatures/7223094445164322_138547341_signature_UILWsndBGt1pNp%2BoPYrwGwPu%2BUince%2BwGcGAxQW%2BYzxI4wVJ1_YbzhAeP8VguvIO.jpg?20220924070426</t>
  </si>
  <si>
    <t>127</t>
  </si>
  <si>
    <t>7223094451155322</t>
  </si>
  <si>
    <t>PHYIDINSURE385-321-1</t>
  </si>
  <si>
    <t>https://dhl-apo-prd-images.s3-ap-southeast-1.amazonaws.com/signatures/7223094451155322_138547253_signature_h2hwdaLd2eLviJwSVJ580IG5OhWZZGdjUiEVGRnpNLstHC41o85RvdSEhPOilRoI.jpg?20220924070425</t>
  </si>
  <si>
    <t>385</t>
  </si>
  <si>
    <t>7223094459376022</t>
  </si>
  <si>
    <t>PHYIDINSURE904-138-1</t>
  </si>
  <si>
    <t>https://dhl-apo-prd-images.s3-ap-southeast-1.amazonaws.com/signatures/7223094459376022_138503701_signature_vH7zE0MVz%2BdHUf2s53ijuLzV9jRbU07wXI6FdxuRLzkEtALfW2M_TrDG3k7ehpj2.jpg?20220924070441</t>
  </si>
  <si>
    <t>904</t>
  </si>
  <si>
    <t>138</t>
  </si>
  <si>
    <t>7223095371090812</t>
  </si>
  <si>
    <t>PHYIDINSURE210-914-1</t>
  </si>
  <si>
    <t>https://dhl-apo-prd-images.s3-ap-southeast-1.amazonaws.com/signatures/7223095371090812_138429845_signature_Fx%2BpUn4VjLF0ITQyvIkcVDlYYGJYQTBRts_PleZxdkN7nimm%2B_4JQTKkCwvcA72y.jpg?20220924070425</t>
  </si>
  <si>
    <t>210</t>
  </si>
  <si>
    <t>914</t>
  </si>
  <si>
    <t>7223099509224832</t>
  </si>
  <si>
    <t>PHYIDINSURE32-1324-1</t>
  </si>
  <si>
    <t>https://dhl-apo-prd-images.s3-ap-southeast-1.amazonaws.com/signatures/7223099509224832_138426081_signature_B61N%2BdejdCR9xKYDK0QRVHQoCG50oFH%2BoFn8%2Bknfnf0_VOyK8wdeSX%2BV9w_DoDZR.jpg?20220924070427</t>
  </si>
  <si>
    <t>32</t>
  </si>
  <si>
    <t>7224090782458232</t>
  </si>
  <si>
    <t>PHYIDINSURE79-1486-1</t>
  </si>
  <si>
    <t>https://dhl-apo-prd-images.s3-ap-southeast-1.amazonaws.com/signatures/7224090782458232_138543615_signature_kSWoa7XUSbQycrJDT2wXuAZwOkk3Z5q%2Bl0mcdsRUaGhBEm4uKZNbWX_jj%2B9elK%2Bp.jpg?20220924070433</t>
  </si>
  <si>
    <t>7224090815629132</t>
  </si>
  <si>
    <t>PHYIDINSURE1251-633-1</t>
  </si>
  <si>
    <t>https://dhl-apo-prd-images.s3-ap-southeast-1.amazonaws.com/signatures/7224090815629132_138570201_signature_9qjFKln_do8UQOwJS8caDNw1PwSJhx%2BoxMch%2Bn4rWPcM9wwGt4qb8UgSGKzJs39S.jpg?20220924070449</t>
  </si>
  <si>
    <t>1251</t>
  </si>
  <si>
    <t>7224090821185232</t>
  </si>
  <si>
    <t>PHYIDINSURE25-1752-1</t>
  </si>
  <si>
    <t>https://dhl-apo-prd-images.s3-ap-southeast-1.amazonaws.com/signatures/7224090821185232_138424832_signature_tn0rrAMfSt9sy5PYFu61zoiqSQsrxYPmq5Taj5SDjFn4dE5ZEA5EnjNX9SqqFD7c.jpg?20220924070446</t>
  </si>
  <si>
    <t>25</t>
  </si>
  <si>
    <t>7224090834698632</t>
  </si>
  <si>
    <t>PHYIDINSURE10-1629-1</t>
  </si>
  <si>
    <t>https://dhl-apo-prd-images.s3-ap-southeast-1.amazonaws.com/signatures/7224090834698632_138529317_signature_geXRq17PGegrMBzeAAo70m5R47bN2JvlM9rI749ruh4%2BJNE%2BZ%2BrtEi09iPUjYuHg.jpg?20220924070434</t>
  </si>
  <si>
    <t>1629</t>
  </si>
  <si>
    <t>7224090836716332</t>
  </si>
  <si>
    <t>PHYIDINSURE49-858-1</t>
  </si>
  <si>
    <t>https://dhl-apo-prd-images.s3-ap-southeast-1.amazonaws.com/signatures/7224090836716332_138529209_signature_9UylJBoKnfqYB0rd_MVOEYz3677mkzw1f18UNsxSdheTjH7zMOBCqrDSTtZPRuJj.jpg?20220924070430</t>
  </si>
  <si>
    <t>49</t>
  </si>
  <si>
    <t>858</t>
  </si>
  <si>
    <t>7224090838933832</t>
  </si>
  <si>
    <t>PHYIDINSURE21-572-1</t>
  </si>
  <si>
    <t>https://dhl-apo-prd-images.s3-ap-southeast-1.amazonaws.com/signatures/7224090838933832_138429109_signature_%2BTsAw4bukRLdUdeKe5SzIuhWf_zGo5Lsyvgnv6xKmoVb0NdXlhoMht2P3cadt__5.jpg?20220924070456</t>
  </si>
  <si>
    <t>21</t>
  </si>
  <si>
    <t>572</t>
  </si>
  <si>
    <t>7224090840612132</t>
  </si>
  <si>
    <t>PHYIDINSURE357-298-1</t>
  </si>
  <si>
    <t>https://dhl-apo-prd-images.s3-ap-southeast-1.amazonaws.com/signatures/7224090840612132_138519351_signature_1cAxaws0UUIPmYYw1lm2eSp1mW6l0o2IbLlkQgzHalIwEa0dUQhvIzizauSlk8FQ.jpg?20220924070434</t>
  </si>
  <si>
    <t>357</t>
  </si>
  <si>
    <t>7224090846522032</t>
  </si>
  <si>
    <t>PHYIDINSURE181-844-1</t>
  </si>
  <si>
    <t>https://dhl-apo-prd-images.s3-ap-southeast-1.amazonaws.com/signatures/7224090846522032_138425656_signature_ZUwfXnz8X4dvwpLnqo5JKwoKRuMINWlhNO5EhzoX%2BKqD_k2_31i49C8F22Ob%2BNQO.jpg?20220924070421</t>
  </si>
  <si>
    <t>181</t>
  </si>
  <si>
    <t>7224090847582732</t>
  </si>
  <si>
    <t>PHYIDINSURE186-654-1</t>
  </si>
  <si>
    <t>https://dhl-apo-prd-images.s3-ap-southeast-1.amazonaws.com/signatures/7224090847582732_138563853_signature_wMhQPWIOC%2BsOzvmTlMT5EcQZp8s8U52Udvo5c19U_xmAWGInFxDwg4%2BPjc1PFB7L.jpg?20220924070447</t>
  </si>
  <si>
    <t>654</t>
  </si>
  <si>
    <t>7224090849768832</t>
  </si>
  <si>
    <t>PHYIDINSURE450-216-1</t>
  </si>
  <si>
    <t>https://dhl-apo-prd-images.s3-ap-southeast-1.amazonaws.com/signatures/7224090849768832_138424367_signature_ryo4ydd47b_7rA4yTSMhAI%2BTQSLYwxb1O_9i0FQvemHmIh%2BakuROhLwz_Gaae9jb.jpg?20220924070445</t>
  </si>
  <si>
    <t>450</t>
  </si>
  <si>
    <t>7224091637466622</t>
  </si>
  <si>
    <t>PHYIDINSURE215-215-1</t>
  </si>
  <si>
    <t>https://dhl-apo-prd-images.s3-ap-southeast-1.amazonaws.com/signatures/7224091637466622_138446136_signature_BF9i93QtZi2Gk7VZE%2BybU251mVLqSxaXYLrXMJ796RSsuiKlZ0kvJ4qUbaChDyWH.jpg?20220924070455</t>
  </si>
  <si>
    <t>7224092599089412</t>
  </si>
  <si>
    <t>PHYIDINSURE128-293-1</t>
  </si>
  <si>
    <t>https://dhl-apo-prd-images.s3-ap-southeast-1.amazonaws.com/signatures/7224092599089412_138446952_signature__ubooacF6OBqLEGN6QZFzv9xHMBg5G7clbojBAMQWbBni4Wf6owGmOAUeqvjq_Nm.jpg?20220924070424</t>
  </si>
  <si>
    <t>128</t>
  </si>
  <si>
    <t>7224092599762212</t>
  </si>
  <si>
    <t>PHYIDINSURE127-293-1</t>
  </si>
  <si>
    <t>https://dhl-apo-prd-images.s3-ap-southeast-1.amazonaws.com/signatures/7224092599762212_138446971_signature_Ll8H8Zu0UWvVKo9EQV86QWcU2GpODl1PhwEXFJfxmZt%2BB5s4RK2wSvx_S2cw0PvU.jpg?20220924070427</t>
  </si>
  <si>
    <t>7224092648553012</t>
  </si>
  <si>
    <t>PHYIDINSURE234-655-1</t>
  </si>
  <si>
    <t>https://dhl-apo-prd-images.s3-ap-southeast-1.amazonaws.com/signatures/7224092648553012_138422161_signature_%2BQyujvWtP%2B5ZPZmU7pkPzEv%2BRByi0o%2BzI6OCQZ39pDjRdLTRxv6fklnTpW229h23.jpg?20220924070445</t>
  </si>
  <si>
    <t>234</t>
  </si>
  <si>
    <t>655</t>
  </si>
  <si>
    <t>7224092666237412</t>
  </si>
  <si>
    <t>PHYIDINSURE10-778-1</t>
  </si>
  <si>
    <t>https://dhl-apo-prd-images.s3-ap-southeast-1.amazonaws.com/signatures/7224092666237412_138570176_signature_XfdlnKGPp74Sh35ay1qNn9kr8H2Q4fu2eFQVFmFQGVN%2B4zm5F8IpADdblo87MtwB.jpg?20220924070450</t>
  </si>
  <si>
    <t>778</t>
  </si>
  <si>
    <t>7224092694749512</t>
  </si>
  <si>
    <t>PHYIDINSURE54-605-1</t>
  </si>
  <si>
    <t>https://dhl-apo-prd-images.s3-ap-southeast-1.amazonaws.com/signatures/7224092694749512_138452585_signature_9m7n06AdNUNZjBAFskC2IASJcn1QWT4cw1g2H0bvR_e_MgxYaifOkUPWqtpeyXBo.jpg?20220924070433</t>
  </si>
  <si>
    <t>54</t>
  </si>
  <si>
    <t>7224094356735422</t>
  </si>
  <si>
    <t>PHYIDINSURE225-797-1</t>
  </si>
  <si>
    <t>https://dhl-apo-prd-images.s3-ap-southeast-1.amazonaws.com/signatures/7224094356735422_138424365_signature_1BNUt7%2B4OBH_ZDQsfcz4_xreamspIh_u5ZNv3O6vndrs7JEbqzrsRGiuP9MIqcMp.jpg?20220924070445</t>
  </si>
  <si>
    <t>225</t>
  </si>
  <si>
    <t>7224094357575522</t>
  </si>
  <si>
    <t>PHYIDINSURE84-758-1</t>
  </si>
  <si>
    <t>https://dhl-apo-prd-images.s3-ap-southeast-1.amazonaws.com/signatures/7224094357575522_138433327_signature_Tp8WdWFH11WhOepbPJXfQq9zbuoMxK8OgmF7xJ2hUUhKKm4QCQ3aQ9V3rN6Dv9Np.jpg?20220924070436</t>
  </si>
  <si>
    <t>758</t>
  </si>
  <si>
    <t>7224094359643422</t>
  </si>
  <si>
    <t>PHYIDINSURE490-653-1</t>
  </si>
  <si>
    <t>https://dhl-apo-prd-images.s3-ap-southeast-1.amazonaws.com/signatures/7224094359643422_138563823_signature_vqeDuK2HyMqAH%2B6nos1NESl%2Bcep2ERTeJBhN8bvjroYe62W6z_1vMmI7gcK68pO6.jpg?20220924070432</t>
  </si>
  <si>
    <t>490</t>
  </si>
  <si>
    <t>7224094361101722</t>
  </si>
  <si>
    <t>PHYIDINSURE31-586-1</t>
  </si>
  <si>
    <t>https://dhl-apo-prd-images.s3-ap-southeast-1.amazonaws.com/signatures/7224094361101722_138425947_signature_iqrh%2B36Ay4h8mvp%2BYoB_4R_onHT%2BkRc2aKkV04MhMiLvgXe7FNiMLowzXDAm%2Bzqc.jpg?20220924070452</t>
  </si>
  <si>
    <t>586</t>
  </si>
  <si>
    <t>7224094363843622</t>
  </si>
  <si>
    <t>PHYIDINSURE262-414-1</t>
  </si>
  <si>
    <t>https://dhl-apo-prd-images.s3-ap-southeast-1.amazonaws.com/signatures/7224094363843622_138441961_signature_U3QcEjViN9MfVni2dhHgpC29CVXT%2BjY5fl550Wqf9laPcrNJ_kw2UKDQD_7YEA4Q.jpg?20220924070423</t>
  </si>
  <si>
    <t>262</t>
  </si>
  <si>
    <t>414</t>
  </si>
  <si>
    <t>7224094365486322</t>
  </si>
  <si>
    <t>PHYIDINSURE398-246-1</t>
  </si>
  <si>
    <t>https://dhl-apo-prd-images.s3-ap-southeast-1.amazonaws.com/signatures/7224094365486322_138429865_signature__zyRjPh9MdCmp0Anl24W7w5oG37TQ_ZwqdpDY6EcH%2BBAMOfCdC7nNq3gHxNba7F6.jpg?20220924070435</t>
  </si>
  <si>
    <t>246</t>
  </si>
  <si>
    <t>7224094366428122</t>
  </si>
  <si>
    <t>PHYIDINSURE449-216-1</t>
  </si>
  <si>
    <t>https://dhl-apo-prd-images.s3-ap-southeast-1.amazonaws.com/signatures/7224094366428122_138424370_signature_pCA6QKNECHB3oRicMRXh6sZYrQjGdGrqFGhrpVHFo_i2GSnl34td1%2BhuhzJHMjuy.jpg?20220924070444</t>
  </si>
  <si>
    <t>449</t>
  </si>
  <si>
    <t>7224094368421922</t>
  </si>
  <si>
    <t>PHYIDINSURE9-1629-1</t>
  </si>
  <si>
    <t>https://dhl-apo-prd-images.s3-ap-southeast-1.amazonaws.com/signatures/7224094368421922_138529567_signature__s1asK2DzujnLS%2Bn3YEN6TxKY_Y3vXGYDnPZb9oUSw2pWzyc7hdbmkTw37JCX2JZ.jpg?20220924070430</t>
  </si>
  <si>
    <t>7224094369397222</t>
  </si>
  <si>
    <t>PHYIDINSURE52-1336-1</t>
  </si>
  <si>
    <t>https://dhl-apo-prd-images.s3-ap-southeast-1.amazonaws.com/signatures/7224094369397222_138492358_signature_L5uct9dIwXgDbZyjlRe9fQUyFNcXHdxXV5zsJo%2BYS0UvZus5izDDQnCPKDqlshZc.jpg?20220924070429</t>
  </si>
  <si>
    <t>7224094371046122</t>
  </si>
  <si>
    <t>PHYIDINSURE47-872-1</t>
  </si>
  <si>
    <t>https://dhl-apo-prd-images.s3-ap-southeast-1.amazonaws.com/signatures/7224094371046122_138572506_signature_covpXI%2BdyzOTMMwsJcZTjR7Euz4LMNFqE6ulKw51TU8AleGE%2B%2BEfEIsDCCITDZPB.jpg?20220924070448</t>
  </si>
  <si>
    <t>47</t>
  </si>
  <si>
    <t>7224094373356622</t>
  </si>
  <si>
    <t>PHYIDINSURE254-749-1</t>
  </si>
  <si>
    <t>https://dhl-apo-prd-images.s3-ap-southeast-1.amazonaws.com/signatures/7224094373356622_138542501_signature_QS8dk05w6IjVBDGlF2Ewysy3CJdUOiWv1K1e3GOWDqKSeC5HlsalucPJs83Nqa2u.jpg?20220924070437</t>
  </si>
  <si>
    <t>749</t>
  </si>
  <si>
    <t>7224094374454022</t>
  </si>
  <si>
    <t>PHYIDINSURE27-612-1</t>
  </si>
  <si>
    <t>https://dhl-apo-prd-images.s3-ap-southeast-1.amazonaws.com/signatures/7224094374454022_138529493_signature_FNb0ZnUm5qYiiLJl2NLfQso%2Bbh21ReJygmW5RHnXaBjVhNhRmJlzkApoJ%2BZSVijO.jpg?20220924070457</t>
  </si>
  <si>
    <t>612</t>
  </si>
  <si>
    <t>7224094375381322</t>
  </si>
  <si>
    <t>PHYIDINSURE20-572-1</t>
  </si>
  <si>
    <t>https://dhl-apo-prd-images.s3-ap-southeast-1.amazonaws.com/signatures/7224094375381322_138431915_signature_RCxrXlHwBxVANDLbc%2BMtFLtJSpIiziOnj5amCNMz7nYkHAioQBJz6ALpdoyw3m5L.jpg?20220924070454</t>
  </si>
  <si>
    <t>7224094376727122</t>
  </si>
  <si>
    <t>PHYIDINSURE392-498-1</t>
  </si>
  <si>
    <t>https://dhl-apo-prd-images.s3-ap-southeast-1.amazonaws.com/signatures/7224094376727122_138432999_signature_uRPLjXQElp7x4mhaB8la2XuPqGxM%2B3wyyHKD4N%2BlOvmcuFM5Tjb1QbF1bn0spqdE.jpg?20220924070430</t>
  </si>
  <si>
    <t>392</t>
  </si>
  <si>
    <t>7224094377645022</t>
  </si>
  <si>
    <t>PHYIDINSURE391-498-1</t>
  </si>
  <si>
    <t>https://dhl-apo-prd-images.s3-ap-southeast-1.amazonaws.com/signatures/7224094377645022_138432946_signature_FlDmsE6pY_qWotacCJ0oMyUQxWcIZigJgmiZu2OFZYjFS2EncuJR6yb3SBDZh5Cx.jpg?20220924070439</t>
  </si>
  <si>
    <t>391</t>
  </si>
  <si>
    <t>7224094380957122</t>
  </si>
  <si>
    <t>PHYIDINSURE67-1237-1</t>
  </si>
  <si>
    <t>https://dhl-apo-prd-images.s3-ap-southeast-1.amazonaws.com/signatures/7224094380957122_138422099_signature_BZzhJxRzS1Ey9P7gj2uFrhTU%2BhX8t3oQ2qylh0ruacWQ0k_Z0diNAy9qgRvUhy%2Bf.jpg?20220924070454</t>
  </si>
  <si>
    <t>67</t>
  </si>
  <si>
    <t>1237</t>
  </si>
  <si>
    <t>7224094398625322</t>
  </si>
  <si>
    <t>PHYIDINSURE235-655-1</t>
  </si>
  <si>
    <t>https://dhl-apo-prd-images.s3-ap-southeast-1.amazonaws.com/signatures/7224094398625322_138422163_signature_gaR17HZR5iz1AYnjbRt%2BV_bW52jc9qey9fAYnXY5_22Wzq9HYVLfcGY%2B_urieoyc.jpg?20220924070432</t>
  </si>
  <si>
    <t>235</t>
  </si>
  <si>
    <t>7224094400465422</t>
  </si>
  <si>
    <t>PHYIDINSURE82-488-1</t>
  </si>
  <si>
    <t>https://dhl-apo-prd-images.s3-ap-southeast-1.amazonaws.com/signatures/7224094400465422_138422240_signature_bOcjWcn3vuTbRCMOHI9am8RDH0WQg4ibdk3ZOS7cLsiC1yHATbbG43JdI%2BDmOslP.jpg?20220924070433</t>
  </si>
  <si>
    <t>82</t>
  </si>
  <si>
    <t>488</t>
  </si>
  <si>
    <t>7224094401520022</t>
  </si>
  <si>
    <t>PHYIDINSURE95-377-1</t>
  </si>
  <si>
    <t>https://dhl-apo-prd-images.s3-ap-southeast-1.amazonaws.com/signatures/7224094401520022_138434731_signature_lfSvgrwbifR2eTjUZ20vk7mAhWSs8Uc_3l6fqMzmJ_l6mqoR1VXa98c8NvplXFXG.jpg?20220924070450</t>
  </si>
  <si>
    <t>7224094412473522</t>
  </si>
  <si>
    <t>PHYIDINSURE1248-633-1</t>
  </si>
  <si>
    <t>https://dhl-apo-prd-images.s3-ap-southeast-1.amazonaws.com/signatures/7224094412473522_138570168_signature_OFlAFB1W4zefOhgPAs7%2BcSHEsKT29eRzUJ6Wr0CN3gvBxi97Flms8CEOdberknee.jpg?20220924070449</t>
  </si>
  <si>
    <t>1248</t>
  </si>
  <si>
    <t>7224094415297022</t>
  </si>
  <si>
    <t>PHYIDINSURE9-2097-1</t>
  </si>
  <si>
    <t>https://dhl-apo-prd-images.s3-ap-southeast-1.amazonaws.com/signatures/7224094415297022_138532081_signature_S%2BmBoGTEJolm2Rbkr68sFtExm0HjgxU2mZbx0bxMKHbWDWRDIq9rHiJhjbG9MRC7.jpg?20220924070455</t>
  </si>
  <si>
    <t>2097</t>
  </si>
  <si>
    <t>7224094441978922</t>
  </si>
  <si>
    <t>PHYIDINSURE17-789-1</t>
  </si>
  <si>
    <t>https://dhl-apo-prd-images.s3-ap-southeast-1.amazonaws.com/signatures/7224094441978922_138545102_signature_rd%2BfOSG1uSUaedEPcsIFyTCvJnBFSzv4HWzA7TUtRXN%2B48bd2yCy436i45wFU0wo.jpg?20220924070428</t>
  </si>
  <si>
    <t>789</t>
  </si>
  <si>
    <t>7224094444538222</t>
  </si>
  <si>
    <t>PHYIDINSURE90-732-1</t>
  </si>
  <si>
    <t>https://dhl-apo-prd-images.s3-ap-southeast-1.amazonaws.com/signatures/7224094444538222_138503869_signature_rNjiU3QrAIQly2kB1vOA2Mq7kikAqfE9BAfNjP3NzRqVdgCSqNMacQxaUpKYdepr.jpg?20220924070431</t>
  </si>
  <si>
    <t>90</t>
  </si>
  <si>
    <t>732</t>
  </si>
  <si>
    <t>7224094450203022</t>
  </si>
  <si>
    <t>PHYIDINSURE68-334-1</t>
  </si>
  <si>
    <t>https://dhl-apo-prd-images.s3-ap-southeast-1.amazonaws.com/signatures/7224094450203022_138551502_signature_GL3bMcMsTUXblaYbYfO21eG2diTLIeNwoT3L5T1e3F7yeKURnuIHQGYffpVRbtgv.jpg?20220924070426</t>
  </si>
  <si>
    <t>68</t>
  </si>
  <si>
    <t>334</t>
  </si>
  <si>
    <t>7224094456718922</t>
  </si>
  <si>
    <t>PHYIDINSURE905-138-1</t>
  </si>
  <si>
    <t>https://dhl-apo-prd-images.s3-ap-southeast-1.amazonaws.com/signatures/7224094456718922_138503833_signature_Hs2jUVfGac5dYx8AS%2BJqpBLDpXDwyRW5a2OKE6KdEi8rNb7X4BUTW4vj7H63m7ug.jpg?20220924070428</t>
  </si>
  <si>
    <t>905</t>
  </si>
  <si>
    <t>7224094460038222</t>
  </si>
  <si>
    <t>PHYIDINSURE903-138-1</t>
  </si>
  <si>
    <t>https://dhl-apo-prd-images.s3-ap-southeast-1.amazonaws.com/signatures/7224094460038222_138503843_signature_tsirV33j4crOSgknDkIgqsOeJvv%2BXbpbCxarvw1FJsd5OxFsNU0UpdOqvFI8LiK2.jpg?20220924070443</t>
  </si>
  <si>
    <t>903</t>
  </si>
  <si>
    <t>7224095507641012</t>
  </si>
  <si>
    <t>PHYIDINSURE231-286-1</t>
  </si>
  <si>
    <t>https://dhl-apo-prd-images.s3-ap-southeast-1.amazonaws.com/signatures/7224095507641012_138539712_signature_rvio1sV1B5Xx1C0yJU3X2cEmvR60mlkZC8c_hylCW5koHheUKcjGPLlCAwtFex7L.jpg?20220924070431</t>
  </si>
  <si>
    <t>231</t>
  </si>
  <si>
    <t>286</t>
  </si>
  <si>
    <t>7224095632692312</t>
  </si>
  <si>
    <t>PHYIDINSURE12-1714-1</t>
  </si>
  <si>
    <t>https://dhl-apo-prd-images.s3-ap-southeast-1.amazonaws.com/signatures/7224095632692312_138531954_signature_%2BS8OXA%2B1Ez7N_ZJBlt%2BQ6eDz9RI51qGzawLMlkw23NwuOA5OLqo3EbXNMTZEG5ZT.jpg?20220924070435</t>
  </si>
  <si>
    <t>1714</t>
  </si>
  <si>
    <t>7224095682877712</t>
  </si>
  <si>
    <t>PHYIDINSURE626-748-1</t>
  </si>
  <si>
    <t>https://dhl-apo-prd-images.s3-ap-southeast-1.amazonaws.com/signatures/7224095682877712_138503882_signature_9nlkn3D3dooFaY0LokwNLTPYPFtjzprpM6GhY8HPjknc3Tap0fT4efraBzNdUGFH.jpg?20220924070440</t>
  </si>
  <si>
    <t>626</t>
  </si>
  <si>
    <t>748</t>
  </si>
  <si>
    <t>7224095684049912</t>
  </si>
  <si>
    <t>PHYIDINSURE51-744-1</t>
  </si>
  <si>
    <t>https://dhl-apo-prd-images.s3-ap-southeast-1.amazonaws.com/signatures/7224095684049912_138531748_signature_Luj8gIT0Aa8o24y4YjXLAsz17Jh3zkAM6EBxtDEjC1dJv83UclwuHcyIsE9tSQG3.jpg?20220924070429</t>
  </si>
  <si>
    <t>51</t>
  </si>
  <si>
    <t>7224096189257712</t>
  </si>
  <si>
    <t>PHYIDINSURE88-1560-1</t>
  </si>
  <si>
    <t>https://dhl-apo-prd-images.s3-ap-southeast-1.amazonaws.com/signatures/7224096189257712_138542898_signature_cmeUk19UDErNBCw%2B1ORGdYxL9ZjCJ49KKoT0a9FEWfbSada7IulqoxJ3Ep4JFbvC.jpg?20220924070441</t>
  </si>
  <si>
    <t>88</t>
  </si>
  <si>
    <t>7224096192489712</t>
  </si>
  <si>
    <t>PHYIDINSURE8-1703-1</t>
  </si>
  <si>
    <t>https://dhl-apo-prd-images.s3-ap-southeast-1.amazonaws.com/signatures/7224096192489712_138434736_signature_Xxy9fKdwcPbTwf1ZdH_PztokDxi3VTkpNm2UJE_hxJPMX6D77mMsA0rMs3goZ5lU.jpg?20220924070451</t>
  </si>
  <si>
    <t>8</t>
  </si>
  <si>
    <t>1703</t>
  </si>
  <si>
    <t>7224096200853212</t>
  </si>
  <si>
    <t>PHYIDINSURE58-290-1</t>
  </si>
  <si>
    <t>https://dhl-apo-prd-images.s3-ap-southeast-1.amazonaws.com/signatures/7224096200853212_138568989_signature_9l9k8dFZMimZpUBmRXdQ29JP2IAcxk_gkbEGm7e1vU2pE7LvTNry7XaAF2fxFl1q.jpg?20220924070455</t>
  </si>
  <si>
    <t>7223091168709622</t>
  </si>
  <si>
    <t>PHYID6830-246-1</t>
  </si>
  <si>
    <t>2022-09-23 13:17:29</t>
  </si>
  <si>
    <t>ID49 : สินค้าโยกเข้าคลัง (01/10/2008)</t>
  </si>
  <si>
    <t>https://dhl-apo-prd-images.s3-ap-southeast-1.amazonaws.com/signatures/7223091168709622_138408895_signature_SDJeaPvKnsln8z4Q3TXZqE7OPhEHhkKFUz4YscFpgf6YjxlBRfmCYgoyL1pD3PpR.jpg?20220923061749</t>
  </si>
  <si>
    <t>6830</t>
  </si>
  <si>
    <t>7223091169030022</t>
  </si>
  <si>
    <t>PHYID642-2047-1</t>
  </si>
  <si>
    <t>https://dhl-apo-prd-images.s3-ap-southeast-1.amazonaws.com/signatures/7223091169030022_138332603_signature_3NVX5g7UUUQKO73vW_fLI3bpMcj0Ydws7IX7ecZ0y5nbUR0eZ4GJ8nWf6Y8MnLeI.jpg?20220923061803</t>
  </si>
  <si>
    <t>642</t>
  </si>
  <si>
    <t>2047</t>
  </si>
  <si>
    <t>7223091169322222</t>
  </si>
  <si>
    <t>PHYID15924-80-1</t>
  </si>
  <si>
    <t>https://dhl-apo-prd-images.s3-ap-southeast-1.amazonaws.com/signatures/7223091169322222_138273684_signature_iXK%2BLtbochmfmfIPuRsfvnpRDUxuqvgj_BcFNoYJnsgBrZ1UUGSKDDcns6nvu3ou.jpg?20220923061804</t>
  </si>
  <si>
    <t>15924</t>
  </si>
  <si>
    <t>80</t>
  </si>
  <si>
    <t>7223091169535722</t>
  </si>
  <si>
    <t>PHYID2168-582-1</t>
  </si>
  <si>
    <t>https://dhl-apo-prd-images.s3-ap-southeast-1.amazonaws.com/signatures/7223091169535722_138257785_signature_kN0m1AQD_okRZFKw%2B62vAUh4I5KHd%2Bj5jrJl9L2qMR6jJPJPPERcVmi98rVLOSGl.jpg?20220923061802</t>
  </si>
  <si>
    <t>2168</t>
  </si>
  <si>
    <t>7223091635115422</t>
  </si>
  <si>
    <t>PHYID459-596-1</t>
  </si>
  <si>
    <t>https://dhl-apo-prd-images.s3-ap-southeast-1.amazonaws.com/signatures/7223091635115422_138262410_signature_TpZD%2Bn%2B2EUg1l3QPRoWMSzwglu23CGbaI3cWWKJCsf5uI2pTEHTjHAY3qQjLls79.jpg?20220923061756</t>
  </si>
  <si>
    <t>459</t>
  </si>
  <si>
    <t>596</t>
  </si>
  <si>
    <t>7223091635503522</t>
  </si>
  <si>
    <t>PHYID219-1559-1</t>
  </si>
  <si>
    <t>https://dhl-apo-prd-images.s3-ap-southeast-1.amazonaws.com/signatures/7223091635503522_138262476_signature_5KJdju5zJqQnviBKH0NNxwcHfCt3Ni%2Bi2yxDP3qwimfm6UAymf3MylO7yuVYuLjA.jpg?20220923061750</t>
  </si>
  <si>
    <t>219</t>
  </si>
  <si>
    <t>1559</t>
  </si>
  <si>
    <t>7223091635606722</t>
  </si>
  <si>
    <t>PHYID1639-2005-1</t>
  </si>
  <si>
    <t>2022-09-23 13:16:38</t>
  </si>
  <si>
    <t>https://dhl-apo-prd-images.s3-ap-southeast-1.amazonaws.com/signatures/7223091635606722_138259485_signature_r1oByHMmghp4PvYL%2BL9TvoHdkFdayEuf%2BwMXy05fJQfg11QdvfzM5MjgfWvBKeWJ.jpg?20220923061646</t>
  </si>
  <si>
    <t>1639</t>
  </si>
  <si>
    <t>7223091635653622</t>
  </si>
  <si>
    <t>PHYID1639-2005-2</t>
  </si>
  <si>
    <t>https://dhl-apo-prd-images.s3-ap-southeast-1.amazonaws.com/signatures/7223091635653622_138259488_signature_S9BtOMwZ%2BNSl8FuYbNJ4xFcrjw1VcMlbArGsCO_d3F_8FCRgaVXmcf9rcegodkiA.jpg?20220923061642</t>
  </si>
  <si>
    <t>7223091635669822</t>
  </si>
  <si>
    <t>PHYID1639-2005-3</t>
  </si>
  <si>
    <t>https://dhl-apo-prd-images.s3-ap-southeast-1.amazonaws.com/signatures/7223091635669822_138259478_signature_BOS8i%2B01DdgfrRGZY44vVSeQ%2Bclzo2MrPfE2_MJxkdtPU3qAmttm4ScsMLZWN7vv.jpg?20220923061641</t>
  </si>
  <si>
    <t>3</t>
  </si>
  <si>
    <t>7223091635896022</t>
  </si>
  <si>
    <t>PHYID939-2042-1</t>
  </si>
  <si>
    <t>https://dhl-apo-prd-images.s3-ap-southeast-1.amazonaws.com/signatures/7223091635896022_138283533_signature_Zl%2BOlwME7qhyMEE_ssavTvZikKhVvMdXbkCQNLboi7lgwQ1BPcB_kIWYoaFebFo1.jpg?20220923061801</t>
  </si>
  <si>
    <t>2042</t>
  </si>
  <si>
    <t>7223092443607522</t>
  </si>
  <si>
    <t>PHYID5921-379-1</t>
  </si>
  <si>
    <t>https://dhl-apo-prd-images.s3-ap-southeast-1.amazonaws.com/signatures/7223092443607522_138273016_signature_JpT%2B70iA5BhAn9w_jDyYhfviFDaaVEFec8GL1UsuzWXiaTJUp77Xfz94zKhpZgYH.jpg?20220923061645</t>
  </si>
  <si>
    <t>5921</t>
  </si>
  <si>
    <t>379</t>
  </si>
  <si>
    <t>7223092455502222</t>
  </si>
  <si>
    <t>PHYID1621-844-1</t>
  </si>
  <si>
    <t>https://dhl-apo-prd-images.s3-ap-southeast-1.amazonaws.com/signatures/7223092455502222_138283408_signature_OpvvwK5_lQELoNri%2BfHh43wjbm%2B4NsTfR%2BrqKPpf_b5E51wd2T_goqTI_TPZplyt.jpg?20220923061758</t>
  </si>
  <si>
    <t>1621</t>
  </si>
  <si>
    <t>7223092474667022</t>
  </si>
  <si>
    <t>PHYID2776-967-1</t>
  </si>
  <si>
    <t>https://dhl-apo-prd-images.s3-ap-southeast-1.amazonaws.com/signatures/7223092474667022_138415482_signature_grzhXhAwHAlqLU65c_m8yUJjBQr5bdvuAAwoNKMyB7V4rz25PLaj0OZ08dx4BPOj.jpg?20220923061640</t>
  </si>
  <si>
    <t>2776</t>
  </si>
  <si>
    <t>967</t>
  </si>
  <si>
    <t>7223092474707522</t>
  </si>
  <si>
    <t>PHYID2776-967-2</t>
  </si>
  <si>
    <t>https://dhl-apo-prd-images.s3-ap-southeast-1.amazonaws.com/signatures/7223092474707522_138415512_signature_jaBa6lOK_sBzHOxv6TyvB08CnsNZZwAOXu_2SWbI0cvCI128LJ6buGLkLF_JA9wP.jpg?20220923061641</t>
  </si>
  <si>
    <t>7223092474878222</t>
  </si>
  <si>
    <t>PHYID113-1718-1</t>
  </si>
  <si>
    <t>2022-09-23 13:17:28</t>
  </si>
  <si>
    <t>https://dhl-apo-prd-images.s3-ap-southeast-1.amazonaws.com/signatures/7223092474878222_138263950_signature_mS_Kyeaq%2B6K6sLo8aHt7AYJuiNB8aZuYGkjP5vw6oMv90OKEZFh%2B8PQiXOZEa2__.jpg?20220923061732</t>
  </si>
  <si>
    <t>113</t>
  </si>
  <si>
    <t>1718</t>
  </si>
  <si>
    <t>7223094437863712</t>
  </si>
  <si>
    <t>PHYID3296-851-1</t>
  </si>
  <si>
    <t>https://dhl-apo-prd-images.s3-ap-southeast-1.amazonaws.com/signatures/7223094437863712_138260522_signature_h70rnP5a%2BTJ9_v2IAgUNSKLIrbIUqKexGlGRF9cnFZOEF1eScf80dFuhqIK9P6H7.jpg?20220923061747</t>
  </si>
  <si>
    <t>3296</t>
  </si>
  <si>
    <t>7223094438180212</t>
  </si>
  <si>
    <t>PHYID4478-272-1</t>
  </si>
  <si>
    <t>https://dhl-apo-prd-images.s3-ap-southeast-1.amazonaws.com/signatures/7223094438180212_138276060_signature_NAKoUk2K0jUtQ5y0t5jrmK_qylGP63m0%2B0muAJbabcsRPs0zZA2oc7%2BVmm74O18V.jpg?20220923061737</t>
  </si>
  <si>
    <t>4478</t>
  </si>
  <si>
    <t>7223094438938112</t>
  </si>
  <si>
    <t>PHYID1107-578-1</t>
  </si>
  <si>
    <t>https://dhl-apo-prd-images.s3-ap-southeast-1.amazonaws.com/signatures/7223094438938112_138304407_signature_V7q%2Bx7Pr7RHmSbybmVVA1oSoYx%2BJAE1ZadyOwc9LsDCsnjQeDVP4Ao89Qr9FkgHp.jpg?20220923061755</t>
  </si>
  <si>
    <t>1107</t>
  </si>
  <si>
    <t>7223094439718212</t>
  </si>
  <si>
    <t>PHYID189-2192-1</t>
  </si>
  <si>
    <t>https://dhl-apo-prd-images.s3-ap-southeast-1.amazonaws.com/signatures/7223094439718212_138281083_signature_Cs0piT%2Bc0siKQZNv6e8r876G5Z%2BYupFqgpIrtsIEnSasL3blIWaP6UTslAUimbC%2B.jpg?20220923061742</t>
  </si>
  <si>
    <t>189</t>
  </si>
  <si>
    <t>2192</t>
  </si>
  <si>
    <t>7223094440084812</t>
  </si>
  <si>
    <t>PHYID1118-2055-1</t>
  </si>
  <si>
    <t>https://dhl-apo-prd-images.s3-ap-southeast-1.amazonaws.com/signatures/7223094440084812_138413675_signature_PdIUZckNctmw1xVeyceKAAWp7jrWv71Gsxr_7ubw5lQofkIN9PdBb9ubDamWM0uz.jpg?20220923061739</t>
  </si>
  <si>
    <t>1118</t>
  </si>
  <si>
    <t>2055</t>
  </si>
  <si>
    <t>7223094655939712</t>
  </si>
  <si>
    <t>PHYID9034-374-1</t>
  </si>
  <si>
    <t>https://dhl-apo-prd-images.s3-ap-southeast-1.amazonaws.com/signatures/7223094655939712_138262905_signature_CDI3718b88tXXeZYIlQ2XO_Aza0TZa6wEOtnyvXYqEXqin4GK8BpEpNEB4j6L6ri.jpg?20220923061754</t>
  </si>
  <si>
    <t>9034</t>
  </si>
  <si>
    <t>7223094656152512</t>
  </si>
  <si>
    <t>PHYID1472-1377-1</t>
  </si>
  <si>
    <t>https://dhl-apo-prd-images.s3-ap-southeast-1.amazonaws.com/signatures/7223094656152512_138260725_signature_CptY8a2MX1hqM8D1i1UF6Uw_CuLROX5gVlHpKpwgEoUAK5XBp5hOrNVakhfb9deU.jpg?20220923061758</t>
  </si>
  <si>
    <t>1472</t>
  </si>
  <si>
    <t>1377</t>
  </si>
  <si>
    <t>7223094656316912</t>
  </si>
  <si>
    <t>PHYID3438-340-1</t>
  </si>
  <si>
    <t>https://dhl-apo-prd-images.s3-ap-southeast-1.amazonaws.com/signatures/7223094656316912_138258034_signature_n0hN97fmAq_t8_jrjZwSqwR4aYgkI7Vf6NBLupnztGJBTmv%2Ba8v6eZKgOa8vqSSR.jpg?20220923061749</t>
  </si>
  <si>
    <t>3438</t>
  </si>
  <si>
    <t>7223094656479212</t>
  </si>
  <si>
    <t>PHYID548-1711-1</t>
  </si>
  <si>
    <t>https://dhl-apo-prd-images.s3-ap-southeast-1.amazonaws.com/signatures/7223094656479212_138258036_signature_H1EMT7BBwEjRdnMSI11WiAFbeLSM_1%2BLyoj%2BvXBqy3xdK66Q3tidlmxKx%2B_8qxn2.jpg?20220923061759</t>
  </si>
  <si>
    <t>548</t>
  </si>
  <si>
    <t>1711</t>
  </si>
  <si>
    <t>7223094656787712</t>
  </si>
  <si>
    <t>PHYID190-1523-1</t>
  </si>
  <si>
    <t>https://dhl-apo-prd-images.s3-ap-southeast-1.amazonaws.com/signatures/7223094656787712_138380115_signature_PEaYmNsJm9FTK8j1SSpT_YjEkUx5_MxzwHyl9qUgB7YJDMNTEcM13%2Bqh7VQAJuWp.jpg?20220923061733</t>
  </si>
  <si>
    <t>190</t>
  </si>
  <si>
    <t>1523</t>
  </si>
  <si>
    <t>7223094656881012</t>
  </si>
  <si>
    <t>PHYID191-1523-1</t>
  </si>
  <si>
    <t>https://dhl-apo-prd-images.s3-ap-southeast-1.amazonaws.com/signatures/7223094656881012_138378894_signature_buJhHYFUP4zyvjXUbtfact1isKQjLRhAlymtJSTRmy0WW5CfI9Y9YqQzSlhdSc_Z.jpg?20220923061739</t>
  </si>
  <si>
    <t>191</t>
  </si>
  <si>
    <t>7223094668848712</t>
  </si>
  <si>
    <t>PHYID4941-700-1</t>
  </si>
  <si>
    <t>https://dhl-apo-prd-images.s3-ap-southeast-1.amazonaws.com/signatures/7223094668848712_138266106_signature__pnYRvuO2pUqKEX_S6UnXRxn_NxBu%2BhqXGXyIVS1ehy83gXLZFgKbHecpNTvjttZ.jpg?20220923061647</t>
  </si>
  <si>
    <t>4941</t>
  </si>
  <si>
    <t>700</t>
  </si>
  <si>
    <t>7223094817821912</t>
  </si>
  <si>
    <t>PHYID1693-1376-1</t>
  </si>
  <si>
    <t>https://dhl-apo-prd-images.s3-ap-southeast-1.amazonaws.com/signatures/7223094817821912_138258222_signature_k5qmeu_UGTAaynPEa0HgMLTjnIJsaz_Nx38%2BP01iH0SKNVjpIeoLdxomvn20lnEv.jpg?20220923061743</t>
  </si>
  <si>
    <t>1693</t>
  </si>
  <si>
    <t>7223095535823712</t>
  </si>
  <si>
    <t>PHYID174-1502-1</t>
  </si>
  <si>
    <t>https://dhl-apo-prd-images.s3-ap-southeast-1.amazonaws.com/signatures/7223095535823712_138272721_signature_5l_pRanigo%2BL_DE4DqFGlGFbqFf8xjARU61NpU4jA5moq4yGaKWps7acENY6t05s.jpg?20220923061742</t>
  </si>
  <si>
    <t>174</t>
  </si>
  <si>
    <t>7223095936874812</t>
  </si>
  <si>
    <t>PHYID5123-255-1</t>
  </si>
  <si>
    <t>https://dhl-apo-prd-images.s3-ap-southeast-1.amazonaws.com/signatures/7223095936874812_138267075_signature_H0BcIz9S_djjyX_NAM49m4dXOZkF%2BAwt4jdYkwC8nK67odn_WnJhcsZ8geJPRBPP.jpg?20220923061734</t>
  </si>
  <si>
    <t>5123</t>
  </si>
  <si>
    <t>7223095937365212</t>
  </si>
  <si>
    <t>PHYID465-1345-1</t>
  </si>
  <si>
    <t>https://dhl-apo-prd-images.s3-ap-southeast-1.amazonaws.com/signatures/7223095937365212_138259527_signature_Y4edYNBe1t_M58fiu6A1gWzqNmhBiitzng9hiCoVPI_NCv29nsRQntyae2pbSw23.jpg?20220923061752</t>
  </si>
  <si>
    <t>465</t>
  </si>
  <si>
    <t>1345</t>
  </si>
  <si>
    <t>7223095937667612</t>
  </si>
  <si>
    <t>PHYID387-2079-1</t>
  </si>
  <si>
    <t>https://dhl-apo-prd-images.s3-ap-southeast-1.amazonaws.com/signatures/7223095937667612_138329479_signature_MJLHcP5OioQ_qbf_924CnCXm_5U0BQiV%2BGpmc4jH18hQqU7XEEk%2BqJABJzszGp_b.jpg?20220923061801</t>
  </si>
  <si>
    <t>2079</t>
  </si>
  <si>
    <t>7223095937776312</t>
  </si>
  <si>
    <t>PHYID553-1711-1</t>
  </si>
  <si>
    <t>https://dhl-apo-prd-images.s3-ap-southeast-1.amazonaws.com/signatures/7223095937776312_138258025_signature_Q4cPknfc8mqwiF02X5ubZXzQTuPfKZVAKNUk_J1rpJuIh%2BqLpknOYqX8C2OAU5RC.jpg?20220923061759</t>
  </si>
  <si>
    <t>553</t>
  </si>
  <si>
    <t>7223095937881412</t>
  </si>
  <si>
    <t>PHYID5822-344-1</t>
  </si>
  <si>
    <t>https://dhl-apo-prd-images.s3-ap-southeast-1.amazonaws.com/signatures/7223095937881412_138371056_signature_UraucUwh5d7Ta_W4i2pkl%2B_lAqrkrfRGaG_22Rk8TjtjsGAyxz89HqGCID9eFs4_.jpg?20220923061737</t>
  </si>
  <si>
    <t>5822</t>
  </si>
  <si>
    <t>344</t>
  </si>
  <si>
    <t>7223096337284312</t>
  </si>
  <si>
    <t>PHYID708-1484-1</t>
  </si>
  <si>
    <t>https://dhl-apo-prd-images.s3-ap-southeast-1.amazonaws.com/signatures/7223096337284312_138278790_signature_8cQ3mTdqfjm7_ixJtP99WXqLCWHQpdg77FKhbIek48YK54EzKK78YDaejxWD%2Bc6e.jpg?20220923061753</t>
  </si>
  <si>
    <t>708</t>
  </si>
  <si>
    <t>7223096337387112</t>
  </si>
  <si>
    <t>PHYID161-1521-1</t>
  </si>
  <si>
    <t>https://dhl-apo-prd-images.s3-ap-southeast-1.amazonaws.com/signatures/7223096337387112_138260073_signature_dEwxH4a0NTPTwdjULsDBbTjhL%2BsLudkP35ryojv0e5_oCc38yoysEileQ5yfNn14.jpg?20220923061732</t>
  </si>
  <si>
    <t>7223096337482912</t>
  </si>
  <si>
    <t>PHYID1987-1058-1</t>
  </si>
  <si>
    <t>https://dhl-apo-prd-images.s3-ap-southeast-1.amazonaws.com/signatures/7223096337482912_138304348_signature_StS17o9l%2BfcgL7YNmC9bAAs7X3jl8WpXRw3%2BwMqLq_jH_M5PwNMEddz_t0RB7a73.jpg?20220923061639</t>
  </si>
  <si>
    <t>1987</t>
  </si>
  <si>
    <t>7223096337530412</t>
  </si>
  <si>
    <t>PHYID1987-1058-2</t>
  </si>
  <si>
    <t>https://dhl-apo-prd-images.s3-ap-southeast-1.amazonaws.com/signatures/7223096337530412_138299194_signature_DNoriML8%2BEaRG2klJeq7GZgQiEqmvl3N%2BFi8ShBy9ZQoRvP%2ByZOrKKf_InnhdPX0.jpg?20220923061640</t>
  </si>
  <si>
    <t>7223096337647512</t>
  </si>
  <si>
    <t>PHYID1335-1072-1</t>
  </si>
  <si>
    <t>https://dhl-apo-prd-images.s3-ap-southeast-1.amazonaws.com/signatures/7223096337647512_138408459_signature_4cnhEacS17WWMh5xCiDwavIXJOp4Y4ITXZAyIlYcexkYcr9gFGsvuxN1G12t8rim.jpg?20220923061756</t>
  </si>
  <si>
    <t>1072</t>
  </si>
  <si>
    <t>7224082458498352</t>
  </si>
  <si>
    <t>PHYID144-2100-1</t>
  </si>
  <si>
    <t>2022-09-23 13:24:51</t>
  </si>
  <si>
    <t>https://dhl-apo-prd-images.s3-ap-southeast-1.amazonaws.com/signatures/7224082458498352_138385272_signature_q4R0cME4%2Bg4csaJuGrcDTlTHo0E1mzCWQYGDK89y71YK6z76zOqc_z12PbZyqBt6.jpg?20220923062452</t>
  </si>
  <si>
    <t>144</t>
  </si>
  <si>
    <t>2100</t>
  </si>
  <si>
    <t>7224091168924622</t>
  </si>
  <si>
    <t>PHYID187-1517-1</t>
  </si>
  <si>
    <t>https://dhl-apo-prd-images.s3-ap-southeast-1.amazonaws.com/signatures/7224091168924622_138273021_signature_NzKwMdb%2Bb1lh0XsTWyppmI7_nE1_x81Bn5R2H%2B7vTLey9kGxqmkLogl_V7TFbbNT.jpg?20220923061643</t>
  </si>
  <si>
    <t>1517</t>
  </si>
  <si>
    <t>7224091169199522</t>
  </si>
  <si>
    <t>PHYID15922-80-1</t>
  </si>
  <si>
    <t>https://dhl-apo-prd-images.s3-ap-southeast-1.amazonaws.com/signatures/7224091169199522_138273409_signature_mxoLdN6sRd7gP7wC6v83J6Zl41bTL%2By65H42nyHAB_JHXdNdG5iCjhm9JGrZ2HCD.jpg?20220923061803</t>
  </si>
  <si>
    <t>15922</t>
  </si>
  <si>
    <t>7224091169438022</t>
  </si>
  <si>
    <t>PHYID23169-207-1</t>
  </si>
  <si>
    <t>https://dhl-apo-prd-images.s3-ap-southeast-1.amazonaws.com/signatures/7224091169438022_138415518_signature_01r62JUiZowRuN3uLPFw7M6zncmEwU3APFKwxcPTLJWQ_m9m0F4aBQu43FQdLjM5.jpg?20220923061644</t>
  </si>
  <si>
    <t>23169</t>
  </si>
  <si>
    <t>207</t>
  </si>
  <si>
    <t>7224092362956622</t>
  </si>
  <si>
    <t>PHYID6830-370-1</t>
  </si>
  <si>
    <t>https://dhl-apo-prd-images.s3-ap-southeast-1.amazonaws.com/signatures/7224092362956622_138263920_signature_ysldVuqrCzd3xLNrjbdwJb6rhQRW93D9oIoYvYlQYcjrqSf9Hib0bl_YmvvYcDo6.jpg?20220923061730</t>
  </si>
  <si>
    <t>7224092454192222</t>
  </si>
  <si>
    <t>PHYID17800-111-1</t>
  </si>
  <si>
    <t>https://dhl-apo-prd-images.s3-ap-southeast-1.amazonaws.com/signatures/7224092454192222_138281674_signature_LFB9PTBUTl_Gyn3jth_FQk6m5%2BB56ODQI4BfVDoyhQeS6Dn3Nf5lK%2BJDyI6BpsGl.jpg?20220923061744</t>
  </si>
  <si>
    <t>17800</t>
  </si>
  <si>
    <t>111</t>
  </si>
  <si>
    <t>7224092548142322</t>
  </si>
  <si>
    <t>PHYID190-2192-1</t>
  </si>
  <si>
    <t>https://dhl-apo-prd-images.s3-ap-southeast-1.amazonaws.com/signatures/7224092548142322_138281714_signature_EtyJ1X_LJ8OaAYLj6mZ_wRxB2CfgWNSWy%2BIrbL4d%2BweIhVCbg6r5OrCzrU01c3ql.jpg?20220923061748</t>
  </si>
  <si>
    <t>7224094438036012</t>
  </si>
  <si>
    <t>PHYID707-1484-1</t>
  </si>
  <si>
    <t>https://dhl-apo-prd-images.s3-ap-southeast-1.amazonaws.com/signatures/7224094438036012_138278217_signature_YInaPwQz5llfTl_ucygRWqy_mjJRBuZH32okHV37aFuFJ74GrmbaEqHWt_iUjSet.jpg?20220923061800</t>
  </si>
  <si>
    <t>707</t>
  </si>
  <si>
    <t>7224094438585112</t>
  </si>
  <si>
    <t>PHYID245-2198-1</t>
  </si>
  <si>
    <t>https://dhl-apo-prd-images.s3-ap-southeast-1.amazonaws.com/signatures/7224094438585112_138340593_signature_D3lWJyoBEhb6uxF0VkOTV1vv3By_rcn2OuB3XhSyEAeepWEl8oEjOTmjTrna9Jqt.jpg?20220923061736</t>
  </si>
  <si>
    <t>245</t>
  </si>
  <si>
    <t>2198</t>
  </si>
  <si>
    <t>7224094438666412</t>
  </si>
  <si>
    <t>PHYID12624-105-1</t>
  </si>
  <si>
    <t>https://dhl-apo-prd-images.s3-ap-southeast-1.amazonaws.com/signatures/7224094438666412_138281292_signature_uoXuYRTbe6SzNQ2PjqTBGidwYL43pWh9sVnf3Gh7CIKlSHl2Ghj1Xh6UDS3Aw6jF.jpg?20220923061747</t>
  </si>
  <si>
    <t>12624</t>
  </si>
  <si>
    <t>105</t>
  </si>
  <si>
    <t>7224094438741212</t>
  </si>
  <si>
    <t>PHYID12625-105-1</t>
  </si>
  <si>
    <t>https://dhl-apo-prd-images.s3-ap-southeast-1.amazonaws.com/signatures/7224094438741212_138281355_signature_6Nt0udGV1J9GHy6nndBe5xUm3CuwU1V7ApsO6UQQxu7pwrSflFEiy2ysAzjGNsaf.jpg?20220923061746</t>
  </si>
  <si>
    <t>12625</t>
  </si>
  <si>
    <t>7224094439019012</t>
  </si>
  <si>
    <t>PHYID1113-578-1</t>
  </si>
  <si>
    <t>https://dhl-apo-prd-images.s3-ap-southeast-1.amazonaws.com/signatures/7224094439019012_138304555_signature_98IN4WcoZADDv7jtlc7aId9LO8PypwxlyXK_uHP9MN8HbrMV1KHDYkRHqFl7K%2BCJ.jpg?20220923061644</t>
  </si>
  <si>
    <t>1113</t>
  </si>
  <si>
    <t>7224094439312612</t>
  </si>
  <si>
    <t>PHYID160-1522-1</t>
  </si>
  <si>
    <t>https://dhl-apo-prd-images.s3-ap-southeast-1.amazonaws.com/signatures/7224094439312612_138412001_signature_9OFN1kYedvxvS_37Jc1Xyjg2BMTu%2B%2BTXYeNj4Hvwkq8Tkc5uqioPR61NU9Ufe7DY.jpg?20220923061735</t>
  </si>
  <si>
    <t>1522</t>
  </si>
  <si>
    <t>7224094439387212</t>
  </si>
  <si>
    <t>PHYID174-1526-1</t>
  </si>
  <si>
    <t>https://dhl-apo-prd-images.s3-ap-southeast-1.amazonaws.com/signatures/7224094439387212_138260566_signature_8nBqjmqoWkuzD9lp9FvmonUVLUwh2c2NegKQZGvUeQHISEUdR5mjUibMqje5grb0.jpg?20220923061647</t>
  </si>
  <si>
    <t>1526</t>
  </si>
  <si>
    <t>7224094439465212</t>
  </si>
  <si>
    <t>PHYID175-1526-1</t>
  </si>
  <si>
    <t>https://dhl-apo-prd-images.s3-ap-southeast-1.amazonaws.com/signatures/7224094439465212_138260563_signature_tgF4LShO52%2BrHjrq3UNSBJHTgmJiyir2II4Wl2aCpMCnF4w7na9d6Za8kp6hSWkb.jpg?20220923061802</t>
  </si>
  <si>
    <t>7224094439797612</t>
  </si>
  <si>
    <t>PHYID2100-676-1</t>
  </si>
  <si>
    <t>https://dhl-apo-prd-images.s3-ap-southeast-1.amazonaws.com/signatures/7224094439797612_138413458_signature_fjv5hs_YQtt__XwFwid1taG0Gn03_My5695YcQzqNP4HJgOvktuqq8NJrEbVPRgX.jpg?20220923061745</t>
  </si>
  <si>
    <t>676</t>
  </si>
  <si>
    <t>7224094439988112</t>
  </si>
  <si>
    <t>PHYID1304-2027-1</t>
  </si>
  <si>
    <t>https://dhl-apo-prd-images.s3-ap-southeast-1.amazonaws.com/signatures/7224094439988112_138417022_signature_etMycG4Blz9SUtKFWTAbeb1NO1WL2iT7d35MQ4%2B2TSVD7Kg3QidhWVFulmcbTcDn.jpg?20220923061740</t>
  </si>
  <si>
    <t>1304</t>
  </si>
  <si>
    <t>2027</t>
  </si>
  <si>
    <t>7224094440163012</t>
  </si>
  <si>
    <t>PHYID5817-344-1</t>
  </si>
  <si>
    <t>https://dhl-apo-prd-images.s3-ap-southeast-1.amazonaws.com/signatures/7224094440163012_138370859_signature_7Ji5ie29hDnOCFFFnoUHutw1QBU8trZ04c00m43NK%2BX07pgOnCo3yZ2jJi%2BTUNK8.jpg?20220923061738</t>
  </si>
  <si>
    <t>5817</t>
  </si>
  <si>
    <t>7224094655852512</t>
  </si>
  <si>
    <t>PHYID3415-707-1</t>
  </si>
  <si>
    <t>https://dhl-apo-prd-images.s3-ap-southeast-1.amazonaws.com/signatures/7224094655852512_138341710_signature_0Iusn0yTPUEXnOHz_lsv3EIHJblAbguCDIvHfPxR2wUPCOLGwsFX020AK2ZxNhqW.jpg?20220923062452</t>
  </si>
  <si>
    <t>3415</t>
  </si>
  <si>
    <t>7224094656041012</t>
  </si>
  <si>
    <t>PHYID9035-374-1</t>
  </si>
  <si>
    <t>https://dhl-apo-prd-images.s3-ap-southeast-1.amazonaws.com/signatures/7224094656041012_138262888_signature_xHOKG0czrkXhwKMOLNk3FlWcOQswRCdxCxUNXZXoHuwpzyeGRvt3z03u%2BLS_5jz4.jpg?20220923061752</t>
  </si>
  <si>
    <t>9035</t>
  </si>
  <si>
    <t>7224094656394312</t>
  </si>
  <si>
    <t>PHYID2548-511-1</t>
  </si>
  <si>
    <t>https://dhl-apo-prd-images.s3-ap-southeast-1.amazonaws.com/signatures/7224094656394312_138415515_signature_VszYEJM%2BWWrsV2FINRa9NP62PdjwbJ7BdARbN305p2BIUdQnaszv0YaeH6pAc6qa.jpg?20220923061755</t>
  </si>
  <si>
    <t>2548</t>
  </si>
  <si>
    <t>511</t>
  </si>
  <si>
    <t>7224094656709212</t>
  </si>
  <si>
    <t>PHYID189-1523-1</t>
  </si>
  <si>
    <t>https://dhl-apo-prd-images.s3-ap-southeast-1.amazonaws.com/signatures/7224094656709212_138379136_signature_08tn2UICh9W8mSNlxEx2C%2BW5JDxx5_pQwU4U5AC38QV%2Bjv7icztsDWdQP7SUuqim.jpg?20220923061736</t>
  </si>
  <si>
    <t>7224094817572012</t>
  </si>
  <si>
    <t>PHYID3298-851-1</t>
  </si>
  <si>
    <t>https://dhl-apo-prd-images.s3-ap-southeast-1.amazonaws.com/signatures/7224094817572012_138260427_signature_i%2BU5l6yAJVZbIF_wv9sUSnVBynwsOmd%2BqBq6q60TgAwWmjM47pbnJ5JekkIiT7Qg.jpg?20220923061757</t>
  </si>
  <si>
    <t>3298</t>
  </si>
  <si>
    <t>7224094817656912</t>
  </si>
  <si>
    <t>PHYID1533-1086-1</t>
  </si>
  <si>
    <t>https://dhl-apo-prd-images.s3-ap-southeast-1.amazonaws.com/signatures/7224094817656912_138328135_signature_4Z8SS9uHMnuSPQgFXHH3mmzFcZx9mg%2BQeBI88xS_fc%2Bnoyi5wrjRBgjcBNH0URQ7.jpg?20220923061731</t>
  </si>
  <si>
    <t>1086</t>
  </si>
  <si>
    <t>7224094817738012</t>
  </si>
  <si>
    <t>PHYID221-2147-1</t>
  </si>
  <si>
    <t>https://dhl-apo-prd-images.s3-ap-southeast-1.amazonaws.com/signatures/7224094817738012_138382058_signature_VeyyDIXDlb%2Bd263GzB8vyxSiQLqQJbWg3RR1T5TWhOA3RHI0OobntE_20cehg7VP.jpg?20220923061734</t>
  </si>
  <si>
    <t>221</t>
  </si>
  <si>
    <t>2147</t>
  </si>
  <si>
    <t>7224094817909912</t>
  </si>
  <si>
    <t>PHYID1695-1376-1</t>
  </si>
  <si>
    <t>https://dhl-apo-prd-images.s3-ap-southeast-1.amazonaws.com/signatures/7224094817909912_138258386_signature_zXc6Ad4X1yE9iLa7j0souTBjJT5yXJbaluUiorOTOqdFuqapqPhmxDtPsSrCYrgT.jpg?20220923061642</t>
  </si>
  <si>
    <t>1695</t>
  </si>
  <si>
    <t>7224094817988012</t>
  </si>
  <si>
    <t>PHYID23152-207-1</t>
  </si>
  <si>
    <t>https://dhl-apo-prd-images.s3-ap-southeast-1.amazonaws.com/signatures/7224094817988012_138415546_signature_JayRHvR234Ul03U5kPrIKH3yOmU1gSH2EZTiGfw8KxNOcmx7CyhKthbubnuUQTEj.jpg?20220923061642</t>
  </si>
  <si>
    <t>23152</t>
  </si>
  <si>
    <t>7224094818047012</t>
  </si>
  <si>
    <t>PHYID23152-207-2</t>
  </si>
  <si>
    <t>https://dhl-apo-prd-images.s3-ap-southeast-1.amazonaws.com/signatures/7224094818047012_138415540_signature_PN2VCHnXcCr962zH_Ct%2BhMv9lppL6gk1KBGxoqyEyOkxzr6JCRoIqoSZb2te_MeQ.jpg?20220923061643</t>
  </si>
  <si>
    <t>7224094818124412</t>
  </si>
  <si>
    <t>PHYID6443-633-1</t>
  </si>
  <si>
    <t>https://dhl-apo-prd-images.s3-ap-southeast-1.amazonaws.com/signatures/7224094818124412_138413961_signature_UjlVGghli9ywYJEKUi9QciVEvGS%2BSO8bD9dLnSLlaWV8eMAhR9SDMlwxplPTZctI.jpg?20220923061742</t>
  </si>
  <si>
    <t>6443</t>
  </si>
  <si>
    <t>7224094818235312</t>
  </si>
  <si>
    <t>PHYID440-2123-1</t>
  </si>
  <si>
    <t>https://dhl-apo-prd-images.s3-ap-southeast-1.amazonaws.com/signatures/7224094818235312_138416258_signature_c2rffIY2h2wr2p3GlZRRHCtmnZ02FaLooLo8QM51_W%2BsJdSteEUoa8rgsoCcF0W2.jpg?20220923061757</t>
  </si>
  <si>
    <t>440</t>
  </si>
  <si>
    <t>2123</t>
  </si>
  <si>
    <t>7224094902605212</t>
  </si>
  <si>
    <t>PHYID8782-337-1</t>
  </si>
  <si>
    <t>https://dhl-apo-prd-images.s3-ap-southeast-1.amazonaws.com/signatures/7224094902605212_138411558_signature_H0nctm4WMzYzh8lkEuQoHeDMqxCBOj3YWE7GNVHx_pF5HfpQlBjw0BZW9pAfnc3y.jpg?20220923061744</t>
  </si>
  <si>
    <t>8782</t>
  </si>
  <si>
    <t>7224094902813912</t>
  </si>
  <si>
    <t>PHYID132-565-1</t>
  </si>
  <si>
    <t>https://dhl-apo-prd-images.s3-ap-southeast-1.amazonaws.com/signatures/7224094902813912_138272707_signature_Pzee0oOwbfx4LPjzSUdJso4Dfo_rDLptPyd%2BxyDI8YSE5QV5hY6zybqwuPQElGZi.jpg?20220923061743</t>
  </si>
  <si>
    <t>132</t>
  </si>
  <si>
    <t>565</t>
  </si>
  <si>
    <t>7224095509882712</t>
  </si>
  <si>
    <t>PHYID5627-423-1</t>
  </si>
  <si>
    <t>https://dhl-apo-prd-images.s3-ap-southeast-1.amazonaws.com/signatures/7224095509882712_138376750_signature_6rM%2BD4btclTxGX5sQEl4weNVebWl9jnyslNszo_Puip7BSbiG795PMOED%2BFYIkuH.jpg?20220923061731</t>
  </si>
  <si>
    <t>5627</t>
  </si>
  <si>
    <t>423</t>
  </si>
  <si>
    <t>7224095510247912</t>
  </si>
  <si>
    <t>PHYID179-1516-1</t>
  </si>
  <si>
    <t>https://dhl-apo-prd-images.s3-ap-southeast-1.amazonaws.com/signatures/7224095510247912_138281892_signature_8apohQpoOPOI3hJ4VutgZj4n2pBlGCTiiUydFLVSTAyUAk5dPDoUcU3vEwCFRwG_.jpg?20220923061741</t>
  </si>
  <si>
    <t>179</t>
  </si>
  <si>
    <t>1516</t>
  </si>
  <si>
    <t>7224095510462612</t>
  </si>
  <si>
    <t>PHYID370-2045-1</t>
  </si>
  <si>
    <t>https://dhl-apo-prd-images.s3-ap-southeast-1.amazonaws.com/signatures/7224095510462612_138259129_signature_Z7yu_StHJKsy0VJLAF5DDaEMZoMHoFqd2QT5SGVGQFCWXWWn6WDaJS%2BFU9AsjgMr.jpg?20220923061735</t>
  </si>
  <si>
    <t>2045</t>
  </si>
  <si>
    <t>7224095510563512</t>
  </si>
  <si>
    <t>PHYID10530-215-1</t>
  </si>
  <si>
    <t>https://dhl-apo-prd-images.s3-ap-southeast-1.amazonaws.com/signatures/7224095510563512_138287808_signature_yypnHKFTenbTsdM0dsvlLJKt3gAvh3b7Qkyho4CziGppFVx8Xib48YsojrTL8%2BFb.jpg?20220923061747</t>
  </si>
  <si>
    <t>10530</t>
  </si>
  <si>
    <t>7224095510684912</t>
  </si>
  <si>
    <t>PHYID5281-350-1</t>
  </si>
  <si>
    <t>https://dhl-apo-prd-images.s3-ap-southeast-1.amazonaws.com/signatures/7224095510684912_138267321_signature_b%2Bl1Q7TKAlqNMl2BjunWeNZQkzSEda9nfVnEunFA8N9maO5Ysh3avimnFgNeUulH.jpg?20220923061753</t>
  </si>
  <si>
    <t>5281</t>
  </si>
  <si>
    <t>350</t>
  </si>
  <si>
    <t>7224095510813912</t>
  </si>
  <si>
    <t>PHYID440-598-1</t>
  </si>
  <si>
    <t>https://dhl-apo-prd-images.s3-ap-southeast-1.amazonaws.com/signatures/7224095510813912_138258409_signature_bsGING08wzMJJOT5crcV50hkaMfoiRRxQj4JZFMVEZmpfs%2BXne%2BkdKu2weoGRrvF.jpg?20220923061746</t>
  </si>
  <si>
    <t>598</t>
  </si>
  <si>
    <t>7224095511313812</t>
  </si>
  <si>
    <t>PHYID214-1559-1</t>
  </si>
  <si>
    <t>https://dhl-apo-prd-images.s3-ap-southeast-1.amazonaws.com/signatures/7224095511313812_138262925_signature_hXFlBR_uuOFFW21foi1V7omKWZa5MIXLGVDxetfS6dJ2772E84urhTJsrvPYs9dY.jpg?20220923061750</t>
  </si>
  <si>
    <t>214</t>
  </si>
  <si>
    <t>7224095511434212</t>
  </si>
  <si>
    <t>PHYID215-1559-1</t>
  </si>
  <si>
    <t>https://dhl-apo-prd-images.s3-ap-southeast-1.amazonaws.com/signatures/7224095511434212_138262920_signature_J00leDLg67tUcIgPUy7TqVpI_UpLePdxXJtXjQ7_ROjjw7dHwzYFHoMYV_Mz_Y3_.jpg?20220923061757</t>
  </si>
  <si>
    <t>7224095511536012</t>
  </si>
  <si>
    <t>PHYID216-1559-1</t>
  </si>
  <si>
    <t>https://dhl-apo-prd-images.s3-ap-southeast-1.amazonaws.com/signatures/7224095511536012_138262928_signature_Bn7UxMRMqZrFatgCJA%2Bygs4J%2B0dU%2Bo1%2B65pCQdIHPHUKOH6Sp41M%2BHwf%2BvI1sMFF.jpg?20220923061751</t>
  </si>
  <si>
    <t>7224095511633012</t>
  </si>
  <si>
    <t>PHYID218-1733-1</t>
  </si>
  <si>
    <t>https://dhl-apo-prd-images.s3-ap-southeast-1.amazonaws.com/signatures/7224095511633012_138281679_signature_fozGzUfVE8N9Cpoha63PufbQzLoKVmyN4b0loTU9cF%2BpqD5pArBZJ9vhUU5ZBjYb.jpg?20220923061741</t>
  </si>
  <si>
    <t>218</t>
  </si>
  <si>
    <t>1733</t>
  </si>
  <si>
    <t>7224095511738012</t>
  </si>
  <si>
    <t>PHYID66-2200-1</t>
  </si>
  <si>
    <t>https://dhl-apo-prd-images.s3-ap-southeast-1.amazonaws.com/signatures/7224095511738012_138415926_signature_P6A9qDP7tgc2DKVzzLhPx%2Bf9EsPI4bDXBYfG6KEWHfi6avZ_65LxZanDlACA8BMQ.jpg?20220923061745</t>
  </si>
  <si>
    <t>2200</t>
  </si>
  <si>
    <t>7224095511856012</t>
  </si>
  <si>
    <t>PHYID28321-53-1</t>
  </si>
  <si>
    <t>https://dhl-apo-prd-images.s3-ap-southeast-1.amazonaws.com/signatures/7224095511856012_138265358_signature_fG94puSsGbly3n77Hbmxb3hoXcvJ_w7o52xAXn7LV1L66d4bxGnp4J9_ZsWLkeRn.jpg?20220923061740</t>
  </si>
  <si>
    <t>28321</t>
  </si>
  <si>
    <t>7224095511962312</t>
  </si>
  <si>
    <t>PHYID28324-53-1</t>
  </si>
  <si>
    <t>https://dhl-apo-prd-images.s3-ap-southeast-1.amazonaws.com/signatures/7224095511962312_138265568_signature_B49k9CIvkL9asH39W_EIP2dkujX05LWDUX2a2Vn9Gbx65HOcMivHGER6i5ny1Bnu.jpg?20220923061738</t>
  </si>
  <si>
    <t>28324</t>
  </si>
  <si>
    <t>7224095936959912</t>
  </si>
  <si>
    <t>PHYID4517-260-1</t>
  </si>
  <si>
    <t>https://dhl-apo-prd-images.s3-ap-southeast-1.amazonaws.com/signatures/7224095936959912_138281304_signature_0vcFKGfcqFLx0q8HS1bhOwNHyfAcBY5ZYJKIZtu_hxayDYcRiA6iaZAzl_h6_Zaz.jpg?20220923061751</t>
  </si>
  <si>
    <t>4517</t>
  </si>
  <si>
    <t>260</t>
  </si>
  <si>
    <t>7224095937040512</t>
  </si>
  <si>
    <t>PHYID7339-408-1</t>
  </si>
  <si>
    <t>https://dhl-apo-prd-images.s3-ap-southeast-1.amazonaws.com/signatures/7224095937040512_138331561_signature_WiCYoD5eosv_1rU8DCnM9F4618SrkFk7j63NVSVhPmNP_LK8PNVzFncmGXKaJSig.jpg?20220923061754</t>
  </si>
  <si>
    <t>7339</t>
  </si>
  <si>
    <t>408</t>
  </si>
  <si>
    <t>7224096337760612</t>
  </si>
  <si>
    <t>PHYID17799-111-1</t>
  </si>
  <si>
    <t>https://dhl-apo-prd-images.s3-ap-southeast-1.amazonaws.com/signatures/7224096337760612_138281712_signature_KeEpQw1uJ9VV2W1LVL3wcg_8QwHXD%2BeXu5INO10BUnJ2eu0TH0LfYyFZMWqjeVyT.jpg?20220923061748</t>
  </si>
  <si>
    <t>17799</t>
  </si>
  <si>
    <t>7224096337852912</t>
  </si>
  <si>
    <t>PHYID3297-352-1</t>
  </si>
  <si>
    <t>https://dhl-apo-prd-images.s3-ap-southeast-1.amazonaws.com/signatures/7224096337852912_138278157_signature_wRbEDJ3_2wzT0y_9dHSrDjjE7vtlOgWcUM09HjDNF_Ns9FxBcMW7fRaNcTF8OLi%2B.jpg?20220923061804</t>
  </si>
  <si>
    <t>3297</t>
  </si>
  <si>
    <t>352</t>
  </si>
  <si>
    <t>7224096337954712</t>
  </si>
  <si>
    <t>PHYID863-1193-1</t>
  </si>
  <si>
    <t>https://dhl-apo-prd-images.s3-ap-southeast-1.amazonaws.com/signatures/7224096337954712_138278488_signature_QRJaxG%2B6m71qvJ71qS_0Ww0IPY_V0pwpmIGAmWLmRsNxZ7UFtxs5pqlBlKDEumn2.jpg?20220923061801</t>
  </si>
  <si>
    <t>863</t>
  </si>
  <si>
    <t>1193</t>
  </si>
  <si>
    <t>7224096338337612</t>
  </si>
  <si>
    <t>PHYID1236-1160-1</t>
  </si>
  <si>
    <t>https://dhl-apo-prd-images.s3-ap-southeast-1.amazonaws.com/signatures/7224096338337612_138416080_signature_pjhGO38wENwVvn6WJbo%2B47Zz_yywEW6SmKWb_SzGj%2B0mQqBRhSUApJg1eJCrFNzS.jpg?20220923061646</t>
  </si>
  <si>
    <t>1236</t>
  </si>
  <si>
    <t>1160</t>
  </si>
  <si>
    <t>7224096338468512</t>
  </si>
  <si>
    <t>PHYID2309-545-1</t>
  </si>
  <si>
    <t>https://dhl-apo-prd-images.s3-ap-southeast-1.amazonaws.com/signatures/7224096338468512_138378801_signature_5G4j2AGUTcr%2BCttVTVKuxsoGZq9u0wpamvLhl4r%2Bqm_ZzBgwnWrYrH8q6LY%2BWGiX.jpg?20220923061733</t>
  </si>
  <si>
    <t>2309</t>
  </si>
  <si>
    <t>545</t>
  </si>
  <si>
    <t>7223090021388432</t>
  </si>
  <si>
    <t>PHYID1595-766-1</t>
  </si>
  <si>
    <t>2022-09-24 13:31:22</t>
  </si>
  <si>
    <t>https://dhl-apo-prd-images.s3-ap-southeast-1.amazonaws.com/signatures/7223090021388432_138528522_signature_yqRRZaHgCpXi0W%2BKzt4OZuosboT%2BLPVtvOQAfY3_VvRPgKmqSz6eWD_lcmbXM3jU.jpg?20220924063125</t>
  </si>
  <si>
    <t>1595</t>
  </si>
  <si>
    <t>766</t>
  </si>
  <si>
    <t>7223090327921832</t>
  </si>
  <si>
    <t>PHYID86-2207-1</t>
  </si>
  <si>
    <t>2022-09-24 13:37:53</t>
  </si>
  <si>
    <t>https://dhl-apo-prd-images.s3-ap-southeast-1.amazonaws.com/signatures/7223090327921832_138481632_signature_1xpv7KGsUK%2BzigOlVsw0tmdLsBGCicRuQK3qZMBuz%2B7qMifClZZOTdiL3b6evRQN.jpg?20220924063846</t>
  </si>
  <si>
    <t>2207</t>
  </si>
  <si>
    <t>7223090333421332</t>
  </si>
  <si>
    <t>PHYID1368-2060-1</t>
  </si>
  <si>
    <t>https://dhl-apo-prd-images.s3-ap-southeast-1.amazonaws.com/signatures/7223090333421332_138422268_signature_%2B606ejxyc881x157iNuqs3JmreSgFSBIHZxuSFDSVU9s_wUpJotA1HePmO2qztUs.jpg?20220924063841</t>
  </si>
  <si>
    <t>1368</t>
  </si>
  <si>
    <t>2060</t>
  </si>
  <si>
    <t>7223090787638732</t>
  </si>
  <si>
    <t>PHYID1147-2002-1</t>
  </si>
  <si>
    <t>2022-09-24 13:37:52</t>
  </si>
  <si>
    <t>https://dhl-apo-prd-images.s3-ap-southeast-1.amazonaws.com/signatures/7223090787638732_138533278_signature_ocO3B3yXihWG0REtYtvtk2kJpKJmGsvgrSzWXT9N9eczqOOWcAkFHnZ3EjjT6erq.jpg?20220924063810</t>
  </si>
  <si>
    <t>1147</t>
  </si>
  <si>
    <t>2002</t>
  </si>
  <si>
    <t>7223090828039232</t>
  </si>
  <si>
    <t>PHYID1752-574-1</t>
  </si>
  <si>
    <t>2022-09-24 13:31:11</t>
  </si>
  <si>
    <t>https://dhl-apo-prd-images.s3-ap-southeast-1.amazonaws.com/signatures/7223090828039232_138545394_signature_cKpBgzF7wjI6Xs2S1GlvSLgpCztQUVBVG8VzSI0bhIvpIK8OHDH83F_p6NAt5r_g.jpg?20220924063114</t>
  </si>
  <si>
    <t>574</t>
  </si>
  <si>
    <t>7223090964566732</t>
  </si>
  <si>
    <t>PHYID6841-370-1</t>
  </si>
  <si>
    <t>https://dhl-apo-prd-images.s3-ap-southeast-1.amazonaws.com/signatures/7223090964566732_138424581_signature_vRQBxHZYeSqP4AniIODXxEm4UlGgpi4f%2BHoFmVJegPdrLxYZmuBgPFIrzCktgf06.jpg?20220924063124</t>
  </si>
  <si>
    <t>6841</t>
  </si>
  <si>
    <t>7223091635210622</t>
  </si>
  <si>
    <t>PHYID604-2119-1</t>
  </si>
  <si>
    <t>https://dhl-apo-prd-images.s3-ap-southeast-1.amazonaws.com/signatures/7223091635210622_138476079_signature_e4oCDEQlQ_LbnlmkyslyzJ1iWDtZ6SMXhd5kCApHgSdWH_CtmPHpLu6Y2FJZ43VY.jpg?20220924063848</t>
  </si>
  <si>
    <t>604</t>
  </si>
  <si>
    <t>2119</t>
  </si>
  <si>
    <t>7223091635292022</t>
  </si>
  <si>
    <t>PHYID650-1341-1</t>
  </si>
  <si>
    <t>2022-09-24 13:28:54</t>
  </si>
  <si>
    <t>https://dhl-apo-prd-images.s3-ap-southeast-1.amazonaws.com/signatures/7223091635292022_138441544_signature_03jk5OxS9TVpD2tKgCr17TlVqC8BOhjh7HwGTXDkk4jj4UC0WdEZxB_KEI1HOod9.jpg?20220924062857</t>
  </si>
  <si>
    <t>650</t>
  </si>
  <si>
    <t>1341</t>
  </si>
  <si>
    <t>7223091635404922</t>
  </si>
  <si>
    <t>PHYID314-1525-1</t>
  </si>
  <si>
    <t>https://dhl-apo-prd-images.s3-ap-southeast-1.amazonaws.com/signatures/7223091635404922_138422274_signature_KokizJm69lWhI6JJ49AKpJPXoCIs1rHUzs2Y1fOwkds2zDGrPw0TsNap66jsO1hu.jpg?20220924063831</t>
  </si>
  <si>
    <t>314</t>
  </si>
  <si>
    <t>1525</t>
  </si>
  <si>
    <t>7223091635976422</t>
  </si>
  <si>
    <t>PHYID168-1530-1</t>
  </si>
  <si>
    <t>https://dhl-apo-prd-images.s3-ap-southeast-1.amazonaws.com/signatures/7223091635976422_138568929_signature_6JLlKd5j6fH_5dUikIXKIJ6lrh10UYQj3GESRg5f_WC2laWC8ftjJmSZhjmpNWQF.jpg?20220924063842</t>
  </si>
  <si>
    <t>168</t>
  </si>
  <si>
    <t>1530</t>
  </si>
  <si>
    <t>7223092315116122</t>
  </si>
  <si>
    <t>PHYID565-1711-1</t>
  </si>
  <si>
    <t>2022-09-24 13:37:54</t>
  </si>
  <si>
    <t>https://dhl-apo-prd-images.s3-ap-southeast-1.amazonaws.com/signatures/7223092315116122_138421916_signature_hu3gkjH5lfO2r0QCF4oAcPwSh8WBopRXjnGMCtZiq1iw5ly31qpDmij3agHgD18I.jpg?20220924063849</t>
  </si>
  <si>
    <t>7223092321728422</t>
  </si>
  <si>
    <t>PHYID42-1106-1</t>
  </si>
  <si>
    <t>https://dhl-apo-prd-images.s3-ap-southeast-1.amazonaws.com/signatures/7223092321728422_138568960_signature_zb8I%2BzlhvIRyynbxU0LVIZ_CwZmOdnVCVSCSq2nHxEhf4heebFc3%2ByIFvjNhlx5W.jpg?20220924063851</t>
  </si>
  <si>
    <t>42</t>
  </si>
  <si>
    <t>1106</t>
  </si>
  <si>
    <t>7223092321847622</t>
  </si>
  <si>
    <t>PHYID108-1535-1</t>
  </si>
  <si>
    <t>https://dhl-apo-prd-images.s3-ap-southeast-1.amazonaws.com/signatures/7223092321847622_138507253_signature_zmUBcJtPQx8eImtTYBL0s5cyI%2BAmj0P01KYVHx9erq%2BVCGfXKEu6lVO4_3Dy9SEC.jpg?20220924063847</t>
  </si>
  <si>
    <t>108</t>
  </si>
  <si>
    <t>1535</t>
  </si>
  <si>
    <t>7223092321953422</t>
  </si>
  <si>
    <t>PHYID526-2016-1</t>
  </si>
  <si>
    <t>2022-09-24 13:28:55</t>
  </si>
  <si>
    <t>https://dhl-apo-prd-images.s3-ap-southeast-1.amazonaws.com/signatures/7223092321953422_138542212_signature_r0br6z62Ix9Amtr7mhUxCx5Ni7d7pvh0k%2B28h3mOw1y0jkPrKQLWfkyhjhlU_lgX.jpg?20220924062900</t>
  </si>
  <si>
    <t>526</t>
  </si>
  <si>
    <t>2016</t>
  </si>
  <si>
    <t>7223092322043622</t>
  </si>
  <si>
    <t>PHYID2310-545-1</t>
  </si>
  <si>
    <t>2022-09-24 13:37:50</t>
  </si>
  <si>
    <t>https://dhl-apo-prd-images.s3-ap-southeast-1.amazonaws.com/signatures/7223092322043622_138532195_signature_X3snKA7c%2BdEHlZJZ1CoHJYiprRnxTO1ixz6EA_lpANPPXD6t7QqXnIhYqdnCmM0J.jpg?20220924063756</t>
  </si>
  <si>
    <t>2310</t>
  </si>
  <si>
    <t>7223092322214722</t>
  </si>
  <si>
    <t>PHYID192-1523-1</t>
  </si>
  <si>
    <t>https://dhl-apo-prd-images.s3-ap-southeast-1.amazonaws.com/signatures/7223092322214722_138545386_signature_JVTpIsDybaujLjMZDBaf6OZsHKCSSUTyE_D90lEXhaPnNim8QGtfQTvJpyGi9ISe.jpg?20220924063817</t>
  </si>
  <si>
    <t>7223092361581022</t>
  </si>
  <si>
    <t>PHYID6169-640-1</t>
  </si>
  <si>
    <t>https://dhl-apo-prd-images.s3-ap-southeast-1.amazonaws.com/signatures/7223092361581022_138420900_signature_VBRfS2I5CB8%2BBC6PEG3HCAMSnZXCcWtpeMf%2Bt9BM2QB2TSfgiwFjkbGy9DHIXEvG.jpg?20220924063814</t>
  </si>
  <si>
    <t>6169</t>
  </si>
  <si>
    <t>640</t>
  </si>
  <si>
    <t>7223092364800622</t>
  </si>
  <si>
    <t>PHYID1977-651-1</t>
  </si>
  <si>
    <t>2022-09-24 13:37:51</t>
  </si>
  <si>
    <t>https://dhl-apo-prd-images.s3-ap-southeast-1.amazonaws.com/signatures/7223092364800622_138482709_signature_BFdyhsM_WMb7WGhoaCH1iG7Bxs0AewzWkDjKfHUU1tp2ynE4oMXcEBKFYDyAEUln.jpg?20220924063809</t>
  </si>
  <si>
    <t>1977</t>
  </si>
  <si>
    <t>7223092364890922</t>
  </si>
  <si>
    <t>PHYID3694-687-1</t>
  </si>
  <si>
    <t>https://dhl-apo-prd-images.s3-ap-southeast-1.amazonaws.com/signatures/7223092364890922_138444757_signature_tRYQ4q6bvTud0gzFVi7kXiugRtEfWvp3KDyms5p36MwCb120VQgjxazeZWoYipyT.jpg?20220924063833</t>
  </si>
  <si>
    <t>3694</t>
  </si>
  <si>
    <t>7223092436528622</t>
  </si>
  <si>
    <t>PHYID758-563-1</t>
  </si>
  <si>
    <t>https://dhl-apo-prd-images.s3-ap-southeast-1.amazonaws.com/signatures/7223092436528622_138421960_signature_ixNb6uUVpyaVyvZV0zCL_r52b4Ap4YlzQIXUrukdA1q6LqY_v1InoJkXFtQcCBy8.jpg?20220924063813</t>
  </si>
  <si>
    <t>563</t>
  </si>
  <si>
    <t>7223092437298822</t>
  </si>
  <si>
    <t>PHYID3695-687-1</t>
  </si>
  <si>
    <t>https://dhl-apo-prd-images.s3-ap-southeast-1.amazonaws.com/signatures/7223092437298822_138445300_signature_a0RR33JELGbAKqd3z_NxgHTSnj5gMENFx_p0hlqyn1oNtPSlKDb_GW8FNIbLLzrp.jpg?20220924063759</t>
  </si>
  <si>
    <t>3695</t>
  </si>
  <si>
    <t>7223092439464122</t>
  </si>
  <si>
    <t>PHYID20585-104-1</t>
  </si>
  <si>
    <t>https://dhl-apo-prd-images.s3-ap-southeast-1.amazonaws.com/signatures/7223092439464122_138563308_signature_d0Wvu9vt_LdZo77mTTRpH9wvT2Fe_tXc%2BOuEOS%2Bcs_FBncq3uUFq_M5TLJ_Dpmgm.jpg?20220924063837</t>
  </si>
  <si>
    <t>20585</t>
  </si>
  <si>
    <t>7223092447179722</t>
  </si>
  <si>
    <t>PHYID5311-371-1</t>
  </si>
  <si>
    <t>https://dhl-apo-prd-images.s3-ap-southeast-1.amazonaws.com/signatures/7223092447179722_138426957_signature_%2B7Bc8G1trWU3Y0HHaaEQlRMkSmVjzZsqFhAIZnwYSkpZOtkPbjlXFkh4rJ4%2BYoIW.jpg?20220924063818</t>
  </si>
  <si>
    <t>5311</t>
  </si>
  <si>
    <t>371</t>
  </si>
  <si>
    <t>7223092455603222</t>
  </si>
  <si>
    <t>PHYID350-1629-1</t>
  </si>
  <si>
    <t>https://dhl-apo-prd-images.s3-ap-southeast-1.amazonaws.com/signatures/7223092455603222_138529347_signature_II60xnz%2BHIEZD49QPEarP6itFxWrzPyKif0Ca3U7UeUaVoOZfo6QsDCDAhzKu_ro.jpg?20220924063807</t>
  </si>
  <si>
    <t>7223092474786322</t>
  </si>
  <si>
    <t>PHYID2961-1211-1</t>
  </si>
  <si>
    <t>https://dhl-apo-prd-images.s3-ap-southeast-1.amazonaws.com/signatures/7223092474786322_138421826_signature_5%2BDpVsjmN1RbPKLwPFQZ6Hx_grO1ip2eQKr9Q2D38tSMO%2Bu8WRPtXt8hLHu4aCBH.jpg?20220924063817</t>
  </si>
  <si>
    <t>2961</t>
  </si>
  <si>
    <t>1211</t>
  </si>
  <si>
    <t>7223092512461622</t>
  </si>
  <si>
    <t>PHYID2326-778-1</t>
  </si>
  <si>
    <t>https://dhl-apo-prd-images.s3-ap-southeast-1.amazonaws.com/signatures/7223092512461622_138570227_signature_ADyEfLIEoMIi9KtndmhwbXlPl%2BcGbHpvuaIr6iT25muXAgB9EdhXfSF9Il3gqy3Z.jpg?20220924063842</t>
  </si>
  <si>
    <t>2326</t>
  </si>
  <si>
    <t>7223092543479422</t>
  </si>
  <si>
    <t>PHYID3443-340-1</t>
  </si>
  <si>
    <t>https://dhl-apo-prd-images.s3-ap-southeast-1.amazonaws.com/signatures/7223092543479422_138421917_signature_qQauFS4Z4au2VK9VhzMaMmpEQkOAilq3ukeEXzc0ns1jO1uU0jEUSnki2ddvWmV4.jpg?20220924063849</t>
  </si>
  <si>
    <t>3443</t>
  </si>
  <si>
    <t>7223092560221522</t>
  </si>
  <si>
    <t>PHYID759-563-1</t>
  </si>
  <si>
    <t>https://dhl-apo-prd-images.s3-ap-southeast-1.amazonaws.com/signatures/7223092560221522_138421823_signature_Mg_O69khHDwogjE%2Bcw8G4IYOqp9ECl8%2BxNZx5cNZuyaUUidctDtmVAf6wAgwfXqK.jpg?20220924063808</t>
  </si>
  <si>
    <t>759</t>
  </si>
  <si>
    <t>7223092560306322</t>
  </si>
  <si>
    <t>PHYID7572-356-1</t>
  </si>
  <si>
    <t>https://dhl-apo-prd-images.s3-ap-southeast-1.amazonaws.com/signatures/7223092560306322_138424600_signature_Z1xqz1mzjI%2BxhZukopcI914quE6dh8FdL9qRfqeo7Qk_iY8641MQi9OyqehlHw8R.jpg?20220924063818</t>
  </si>
  <si>
    <t>7572</t>
  </si>
  <si>
    <t>7223092562731322</t>
  </si>
  <si>
    <t>PHYID8901-376-1</t>
  </si>
  <si>
    <t>https://dhl-apo-prd-images.s3-ap-southeast-1.amazonaws.com/signatures/7223092562731322_138434947_signature_vlyqrzNn7dsnbcPbO50oMhcXK0vohHIw_B9DSoE_V1w88MkPDGkbmHM3tRfLAqMc.jpg?20220924063850</t>
  </si>
  <si>
    <t>8901</t>
  </si>
  <si>
    <t>376</t>
  </si>
  <si>
    <t>7223092563767022</t>
  </si>
  <si>
    <t>PHYID3848-377-1</t>
  </si>
  <si>
    <t>https://dhl-apo-prd-images.s3-ap-southeast-1.amazonaws.com/signatures/7223092563767022_138434743_signature_lkx75F15%2Bq4KRAdTO1hihqXJMDS2oOfiUz1KZ7ivRIE6o%2BG9EC1z3sRbh6aMztx5.jpg?20220924063840</t>
  </si>
  <si>
    <t>3848</t>
  </si>
  <si>
    <t>7223092566425922</t>
  </si>
  <si>
    <t>PHYID872-995-1</t>
  </si>
  <si>
    <t>https://dhl-apo-prd-images.s3-ap-southeast-1.amazonaws.com/signatures/7223092566425922_138422235_signature_5iPuhxazmKa_ZDpJgsVV%2Bt3SL_dUihDknygA75ie39nNqPuA7pCR498nnhhqOppg.jpg?20220924063836</t>
  </si>
  <si>
    <t>7223092568776622</t>
  </si>
  <si>
    <t>PHYID3601-695-1</t>
  </si>
  <si>
    <t>https://dhl-apo-prd-images.s3-ap-southeast-1.amazonaws.com/signatures/7223092568776622_138537394_signature_LB7skIzbgJDDFd1YUQt8hYB6LsFKj5zUP1p0557SK0APwj8KEb1iDj9O7pAYxQ90.jpg?20220924063807</t>
  </si>
  <si>
    <t>3601</t>
  </si>
  <si>
    <t>695</t>
  </si>
  <si>
    <t>7223092569707422</t>
  </si>
  <si>
    <t>PHYID254-1703-1</t>
  </si>
  <si>
    <t>https://dhl-apo-prd-images.s3-ap-southeast-1.amazonaws.com/signatures/7223092569707422_138434929_signature_fiHWzLKqtD0YOUx6y49F2jK_riO__xHLYOPMmnZkXIuGxRU176U4eYhqG_Tl_gyq.jpg?20220924063848</t>
  </si>
  <si>
    <t>7223092570595922</t>
  </si>
  <si>
    <t>PHYID979-1248-1</t>
  </si>
  <si>
    <t>https://dhl-apo-prd-images.s3-ap-southeast-1.amazonaws.com/signatures/7223092570595922_138463653_signature_mMMlAx_vRzFbS7jVrUlk8rpfHeaQAvFYLl0NeIOBj%2BkzqYDtoCog8z2YnEmqEj1G.jpg?20220924063839</t>
  </si>
  <si>
    <t>979</t>
  </si>
  <si>
    <t>7223092576051422</t>
  </si>
  <si>
    <t>PHYID8407-290-1</t>
  </si>
  <si>
    <t>https://dhl-apo-prd-images.s3-ap-southeast-1.amazonaws.com/signatures/7223092576051422_138568952_signature_ieaitw98LcuPP24BH_YZkw2caHivToo8z7Puh4JeObMwP5eE0vlKZ_ZX3l29w1gQ.jpg?20220924062856</t>
  </si>
  <si>
    <t>8407</t>
  </si>
  <si>
    <t>7223093893969122</t>
  </si>
  <si>
    <t>PHYID12587-410-1</t>
  </si>
  <si>
    <t>https://dhl-apo-prd-images.s3-ap-southeast-1.amazonaws.com/signatures/7223093893969122_138446781_signature_MN7bSmUfDNPXEEnPXG7CTPE1_IPEbAvSW5im7QQ7vNiSRf2xos54XM3D3W662kWm.jpg?20220924063122</t>
  </si>
  <si>
    <t>12587</t>
  </si>
  <si>
    <t>7223093897850022</t>
  </si>
  <si>
    <t>PHYID180-1544-1</t>
  </si>
  <si>
    <t>2022-09-24 14:04:37</t>
  </si>
  <si>
    <t>https://dhl-apo-prd-images.s3-ap-southeast-1.amazonaws.com/signatures/7223093897850022_138498161_signature_t77iFMD2YGPWyStEf0h5qUNL_skjw9ysOektzAaydL3HToNnkGMWESJ0yk7ZLHAI.jpg?20220924070458</t>
  </si>
  <si>
    <t>1544</t>
  </si>
  <si>
    <t>7223093899161922</t>
  </si>
  <si>
    <t>PHYID20598-104-1</t>
  </si>
  <si>
    <t>https://dhl-apo-prd-images.s3-ap-southeast-1.amazonaws.com/signatures/7223093899161922_138441636_signature_l17c8yF4VPkrgJqqaHJyEaGYkA4kJnzci8mOtsq3usngRE_V1GRklKKIKKONHYyj.jpg?20220924063841</t>
  </si>
  <si>
    <t>20598</t>
  </si>
  <si>
    <t>7223093899846722</t>
  </si>
  <si>
    <t>PHYID20599-104-1</t>
  </si>
  <si>
    <t>https://dhl-apo-prd-images.s3-ap-southeast-1.amazonaws.com/signatures/7223093899846722_138441196_signature_pxjWNvU6AFL3pcJZ4NrVYBXxcgZ9ft42il4iFcmWbY%2BRdKBaOaBgBPpk%2BVaHzlGe.jpg?20220924063826</t>
  </si>
  <si>
    <t>20599</t>
  </si>
  <si>
    <t>7223093900743422</t>
  </si>
  <si>
    <t>PHYID10538-215-1</t>
  </si>
  <si>
    <t>https://dhl-apo-prd-images.s3-ap-southeast-1.amazonaws.com/signatures/7223093900743422_138446645_signature_37m_VXExPwkPQ05V7ja5TeLJxuoy2rtSiCeT1X0h3fH%2BGMC1WRKULUQy_Tces%2BGy.jpg?20220924063819</t>
  </si>
  <si>
    <t>10538</t>
  </si>
  <si>
    <t>7223093901400622</t>
  </si>
  <si>
    <t>PHYID7917-241-1</t>
  </si>
  <si>
    <t>https://dhl-apo-prd-images.s3-ap-southeast-1.amazonaws.com/signatures/7223093901400622_138564290_signature_UTP_pFNRM7_kdRf1jWoBmps8uKHBN88FgsZHGvWFYHPPXesF6gCHdPhxrubv4tKb.jpg?20220924063814</t>
  </si>
  <si>
    <t>7917</t>
  </si>
  <si>
    <t>241</t>
  </si>
  <si>
    <t>7223093902885122</t>
  </si>
  <si>
    <t>PHYID7578-356-1</t>
  </si>
  <si>
    <t>https://dhl-apo-prd-images.s3-ap-southeast-1.amazonaws.com/signatures/7223093902885122_138424570_signature_Dq0nvHeBNu7TKO_FI7f3yGchVnd5z9tcxUZ8a7oBgxQ288wJFcTA8apTOq0FnJlk.jpg?20220924063833</t>
  </si>
  <si>
    <t>7578</t>
  </si>
  <si>
    <t>7223093908128822</t>
  </si>
  <si>
    <t>PHYID2258-656-1</t>
  </si>
  <si>
    <t>https://dhl-apo-prd-images.s3-ap-southeast-1.amazonaws.com/signatures/7223093908128822_138423649_signature_2bXh2L73TfSi1lMs3jotBm77V7zkXEWX_c2ydDWh9NEYH811DijQLARP0%2B1%2BU_qV.jpg?20220924063852</t>
  </si>
  <si>
    <t>2258</t>
  </si>
  <si>
    <t>656</t>
  </si>
  <si>
    <t>7223093922755022</t>
  </si>
  <si>
    <t>PHYID8408-290-1</t>
  </si>
  <si>
    <t>https://dhl-apo-prd-images.s3-ap-southeast-1.amazonaws.com/signatures/7223093922755022_138568971_signature_AlkT9vZG3d5_J99_RXz70N7k0wJrGDnPFuSrcQ_Vu62HiRS4X_5DWDu%2Bm6Vpbyb3.jpg?20220924063116</t>
  </si>
  <si>
    <t>8408</t>
  </si>
  <si>
    <t>7223093931996022</t>
  </si>
  <si>
    <t>PHYID2556-773-1</t>
  </si>
  <si>
    <t>https://dhl-apo-prd-images.s3-ap-southeast-1.amazonaws.com/signatures/7223093931996022_138425066_signature_jXOXEVxofUcO%2BwYeQFphu%2BnH_CNtUniQYpNP5mWR%2BLxqvd0eWfndJvt_RQnp7bEA.jpg?20220924063850</t>
  </si>
  <si>
    <t>2556</t>
  </si>
  <si>
    <t>7223093935812922</t>
  </si>
  <si>
    <t>PHYID840-862-1</t>
  </si>
  <si>
    <t>https://dhl-apo-prd-images.s3-ap-southeast-1.amazonaws.com/signatures/7223093935812922_138570128_signature_cG2rpg_d%2BRmQ6S053QbGqGFJ6IYlglfkuLhK6pv5tRnTH_BZGF1IoXOE2Vr2ayGs.jpg?20220924063837</t>
  </si>
  <si>
    <t>840</t>
  </si>
  <si>
    <t>862</t>
  </si>
  <si>
    <t>7223093935905222</t>
  </si>
  <si>
    <t>PHYID320-1531-1</t>
  </si>
  <si>
    <t>https://dhl-apo-prd-images.s3-ap-southeast-1.amazonaws.com/signatures/7223093935905222_138537902_signature_6TfLJczZXSmqabG19tqlL9cqy%2BR5AT%2BQgIi_48XeMaRV2girHAi9Eys3kOAX%2BrcY.jpg?20220924063811</t>
  </si>
  <si>
    <t>320</t>
  </si>
  <si>
    <t>1531</t>
  </si>
  <si>
    <t>7223093936197422</t>
  </si>
  <si>
    <t>PHYID3812-625-1</t>
  </si>
  <si>
    <t>https://dhl-apo-prd-images.s3-ap-southeast-1.amazonaws.com/signatures/7223093936197422_138532028_signature_pEjDPXW5%2B7eo6zCVVLFn_OR%2BE3RoOf4UKTx2U24Zkh3ywEJ9%2B5QAVPNCcelvbDdO.jpg?20220924063757</t>
  </si>
  <si>
    <t>3812</t>
  </si>
  <si>
    <t>625</t>
  </si>
  <si>
    <t>7223093936555022</t>
  </si>
  <si>
    <t>PHYID814-2097-1</t>
  </si>
  <si>
    <t>https://dhl-apo-prd-images.s3-ap-southeast-1.amazonaws.com/signatures/7223093936555022_138536247_signature_jJihYB3T%2BY2MzcO7F_pNr34T7%2BRZkAcuuZm9NXeCjQbJp3bWKBe0hfnX5KhDEg_X.jpg?20220924063126</t>
  </si>
  <si>
    <t>814</t>
  </si>
  <si>
    <t>7223094384334722</t>
  </si>
  <si>
    <t>PHYID139-1723-1</t>
  </si>
  <si>
    <t>https://dhl-apo-prd-images.s3-ap-southeast-1.amazonaws.com/signatures/7223094384334722_138432898_signature_F_8SaSiBa30JMf91_4wCdI4viFZuLxFOcSeSMJE596f6QfoiBRJrRRlNH6hAEcCI.jpg?20220924063114</t>
  </si>
  <si>
    <t>139</t>
  </si>
  <si>
    <t>7223094387499822</t>
  </si>
  <si>
    <t>PHYID920-2036-1</t>
  </si>
  <si>
    <t>https://dhl-apo-prd-images.s3-ap-southeast-1.amazonaws.com/signatures/7223094387499822_138421817_signature_XCDPpTD5s1FYdoMwHphxLw2IDyE8mp6mNFruqYzCZIBxNaZgwa1_3xBOVxyZcZEX.jpg?20220924063832</t>
  </si>
  <si>
    <t>920</t>
  </si>
  <si>
    <t>2036</t>
  </si>
  <si>
    <t>7223094437781612</t>
  </si>
  <si>
    <t>PHYID2384-422-1</t>
  </si>
  <si>
    <t>https://dhl-apo-prd-images.s3-ap-southeast-1.amazonaws.com/signatures/7223094437781612_138415688_signature_3Y1UkxzPZhx8Z%2BJTWPRkGAFtdvufuoq7AuNSA3aOjSvNYN1vEUOrZ3bFziwjq4J5.jpg?20220924063839</t>
  </si>
  <si>
    <t>2384</t>
  </si>
  <si>
    <t>422</t>
  </si>
  <si>
    <t>7223094440248212</t>
  </si>
  <si>
    <t>PHYID4516-748-1</t>
  </si>
  <si>
    <t>https://dhl-apo-prd-images.s3-ap-southeast-1.amazonaws.com/signatures/7223094440248212_138501218_signature_R21nzwA2oyakFyqbutkeW4VgEfCzLfWkEhB3ELz3cRkCZ3LMS7DS_bJIytXqmGYX.jpg?20220924063757</t>
  </si>
  <si>
    <t>4516</t>
  </si>
  <si>
    <t>7223094654755222</t>
  </si>
  <si>
    <t>PHYID2763-686-1</t>
  </si>
  <si>
    <t>https://dhl-apo-prd-images.s3-ap-southeast-1.amazonaws.com/signatures/7223094654755222_138445364_signature_Nz%2BEcl_woIp7pj9hsi2auZ1W1tEOcr%2BtqPmPSuaVpYoytAvVWdPuq9Atp5g38B8%2B.jpg?20220924063758</t>
  </si>
  <si>
    <t>2763</t>
  </si>
  <si>
    <t>686</t>
  </si>
  <si>
    <t>7223094654796922</t>
  </si>
  <si>
    <t>PHYID2763-686-2</t>
  </si>
  <si>
    <t>https://dhl-apo-prd-images.s3-ap-southeast-1.amazonaws.com/signatures/7223094654796922_138444683_signature_tf8GsODyI5zyDLmfb7JjHbf3oweYoK%2BQfm%2BVoVnUsOA3lzjrLtY6_C1zZM3MPDaO.jpg?20220924063833</t>
  </si>
  <si>
    <t>7223094655669722</t>
  </si>
  <si>
    <t>PHYID2043-706-1</t>
  </si>
  <si>
    <t>https://dhl-apo-prd-images.s3-ap-southeast-1.amazonaws.com/signatures/7223094655669722_138487835_signature__CePIsioFuzGYl7w5aAXZx801Su9PISZyHNEivONzO8JjBi0I8RxRKDMpTn0vQVR.jpg?20220924063755</t>
  </si>
  <si>
    <t>2043</t>
  </si>
  <si>
    <t>706</t>
  </si>
  <si>
    <t>7223094656239012</t>
  </si>
  <si>
    <t>PHYID707-2076-1</t>
  </si>
  <si>
    <t>https://dhl-apo-prd-images.s3-ap-southeast-1.amazonaws.com/signatures/7223094656239012_138570692_signature_Lln31LpKKKFShQboYkTsAVuz5i1HMaRLDJloD7uOL4TokdAur%2BUFHgJ9I1JAEwzU.jpg?20220924063802</t>
  </si>
  <si>
    <t>2076</t>
  </si>
  <si>
    <t>7223094657572322</t>
  </si>
  <si>
    <t>PHYID3061-672-1</t>
  </si>
  <si>
    <t>https://dhl-apo-prd-images.s3-ap-southeast-1.amazonaws.com/signatures/7223094657572322_138423141_signature_c%2BsR2TzzrI_w4MlxfvIc%2BpTuoY7Df18%2BsX%2BE_q6LfqlHJehpFkiGPEhS3o4G_c1q.jpg?20220924063813</t>
  </si>
  <si>
    <t>3061</t>
  </si>
  <si>
    <t>672</t>
  </si>
  <si>
    <t>7223094659933822</t>
  </si>
  <si>
    <t>PHYID218-1496-1</t>
  </si>
  <si>
    <t>https://dhl-apo-prd-images.s3-ap-southeast-1.amazonaws.com/signatures/7223094659933822_138426894_signature_J_5m7qAcLs3HPtRehJ0eTlHFga_DfqlDfJlYtn7Pu2%2BhsFqSsZBzqI_RI9Gfkkze.jpg?20220924063821</t>
  </si>
  <si>
    <t>1496</t>
  </si>
  <si>
    <t>7223094665456422</t>
  </si>
  <si>
    <t>PHYID49-1707-1</t>
  </si>
  <si>
    <t>https://dhl-apo-prd-images.s3-ap-southeast-1.amazonaws.com/signatures/7223094665456422_138440909_signature_wjSgvpOG51IfPJBefCf2NbVCaa6ySgUmq4WSG_rPRkbh%2BqIPlY78DdGdVWCq6Vk0.jpg?20220924063843</t>
  </si>
  <si>
    <t>1707</t>
  </si>
  <si>
    <t>7223095510146512</t>
  </si>
  <si>
    <t>PHYID2296-1089-1</t>
  </si>
  <si>
    <t>https://dhl-apo-prd-images.s3-ap-southeast-1.amazonaws.com/signatures/7223095510146512_138535955_signature_KdbLvC%2B9PkGRa%2Bl%2BfG8CuxjzCmpC73WZhh%2BXMxGZaqM5DdJZLkhULPLElFgLCO2o.jpg?20220924063115</t>
  </si>
  <si>
    <t>2296</t>
  </si>
  <si>
    <t>1089</t>
  </si>
  <si>
    <t>7223095510939112</t>
  </si>
  <si>
    <t>PHYID2277-655-1</t>
  </si>
  <si>
    <t>https://dhl-apo-prd-images.s3-ap-southeast-1.amazonaws.com/signatures/7223095510939112_138422141_signature_zw1Y2jx7hpwgA8UYxp7OxePtCiBXeTjKGsDLhQIwSukVC4yHJTrCnXevMG%2BTYdlI.jpg?20220924063823</t>
  </si>
  <si>
    <t>2277</t>
  </si>
  <si>
    <t>7223095512296212</t>
  </si>
  <si>
    <t>PHYID4518-748-1</t>
  </si>
  <si>
    <t>https://dhl-apo-prd-images.s3-ap-southeast-1.amazonaws.com/signatures/7223095512296212_138504004_signature_vBky0vG2DrlfbtmUG41R_W4GZYnetCiTAfRT4EQ3op1t8RP4sVcAdISDkEQPAFm0.jpg?20220924063820</t>
  </si>
  <si>
    <t>4518</t>
  </si>
  <si>
    <t>7223095937132312</t>
  </si>
  <si>
    <t>PHYID3088-784-1</t>
  </si>
  <si>
    <t>https://dhl-apo-prd-images.s3-ap-southeast-1.amazonaws.com/signatures/7223095937132312_138424160_signature_e2eglqmwpe6J6B1bjbUQfIdxsl9dNebK01qKmvLuwpK2uKF7ZJQO3xOdgNQ8Ft%2B_.jpg?20220924063823</t>
  </si>
  <si>
    <t>3088</t>
  </si>
  <si>
    <t>7223095937546212</t>
  </si>
  <si>
    <t>PHYID124-1540-1</t>
  </si>
  <si>
    <t>https://dhl-apo-prd-images.s3-ap-southeast-1.amazonaws.com/signatures/7223095937546212_138412012_signature_mNsdy8WOoAT10p4gfIAJnVugZzS2ttq4dXrFW1cLYWUoS_pnc2M0f_vu0SXn%2BX0F.jpg?20220924063819</t>
  </si>
  <si>
    <t>124</t>
  </si>
  <si>
    <t>1540</t>
  </si>
  <si>
    <t>7223096338068312</t>
  </si>
  <si>
    <t>PHYID243-1497-1</t>
  </si>
  <si>
    <t>2022-09-24 13:33:17</t>
  </si>
  <si>
    <t>https://dhl-apo-prd-images.s3-ap-southeast-1.amazonaws.com/signatures/7223096338068312_138569848_signature_h0NI3SNCg45nQU%2Bipg3R1cICenCfU5ECnll4c3y3nq0aUb8OiXKZDsCTbmCPgvT9.jpg?20220924063319</t>
  </si>
  <si>
    <t>243</t>
  </si>
  <si>
    <t>1497</t>
  </si>
  <si>
    <t>7223096338562112</t>
  </si>
  <si>
    <t>PHYID181-1545-1</t>
  </si>
  <si>
    <t>https://dhl-apo-prd-images.s3-ap-southeast-1.amazonaws.com/signatures/7223096338562112_138437579_signature_2TwvZUkY3z52RN7IGaMBWqHw9G71uODfPP7EEQb4gsJUf2jTua3DHAha68N8zQyH.jpg?20220924063801</t>
  </si>
  <si>
    <t>1545</t>
  </si>
  <si>
    <t>7224090329956232</t>
  </si>
  <si>
    <t>PHYID168-2162-1</t>
  </si>
  <si>
    <t>https://dhl-apo-prd-images.s3-ap-southeast-1.amazonaws.com/signatures/7224090329956232_138437394_signature_UcDXCtZ__kcKEDB%2BDQ_4dY7VfnYujP0BidV%2Baro3TPGOolAbve8Uj03Up89qc0wY.jpg?20220924063802</t>
  </si>
  <si>
    <t>2162</t>
  </si>
  <si>
    <t>7224090785462332</t>
  </si>
  <si>
    <t>PHYID198-1528-1</t>
  </si>
  <si>
    <t>https://dhl-apo-prd-images.s3-ap-southeast-1.amazonaws.com/signatures/7224090785462332_138463927_signature_zAx9GACcPXqVdaikzX4npLiyVdh3mXuEpBYz%2Bl7xYmpOllZ0i0RXi1BRbjqiCN6U.jpg?20220924063112</t>
  </si>
  <si>
    <t>198</t>
  </si>
  <si>
    <t>1528</t>
  </si>
  <si>
    <t>7224090790131632</t>
  </si>
  <si>
    <t>PHYID6901-263-1</t>
  </si>
  <si>
    <t>https://dhl-apo-prd-images.s3-ap-southeast-1.amazonaws.com/signatures/7224090790131632_138422006_signature_Mgy9alqCpt4RLGx%2BFo1dJeyq_o0CKZPHjQs6z%2BRncDBVpRndsMrsWne1q_oCrsqD.jpg?20220924063800</t>
  </si>
  <si>
    <t>6901</t>
  </si>
  <si>
    <t>263</t>
  </si>
  <si>
    <t>7224090822225832</t>
  </si>
  <si>
    <t>PHYID1056-874-1</t>
  </si>
  <si>
    <t>https://dhl-apo-prd-images.s3-ap-southeast-1.amazonaws.com/signatures/7224090822225832_138572472_signature_RTXmf40GVgCGoBzvAG9FHRGLEpaccN1FwO_CqQhik59zr0uT7tkPvqEmb4q%2BwCdv.jpg?20220924063840</t>
  </si>
  <si>
    <t>1056</t>
  </si>
  <si>
    <t>7224090822266532</t>
  </si>
  <si>
    <t>PHYID1056-874-2</t>
  </si>
  <si>
    <t>https://dhl-apo-prd-images.s3-ap-southeast-1.amazonaws.com/signatures/7224090822266532_138572459_signature_XgLAKh_rRtCHW2%2BUSV%2BboeiV%2Bry3tspXPJ2n7N6urGULph%2BL6siXCkKqpGJOzA_R.jpg?20220924063755</t>
  </si>
  <si>
    <t>7224090828261532</t>
  </si>
  <si>
    <t>PHYID979-2098-1</t>
  </si>
  <si>
    <t>https://dhl-apo-prd-images.s3-ap-southeast-1.amazonaws.com/signatures/7224090828261532_138532863_signature_R54Hui0MTC%2BjO2e1egKOLa_AWgBo7NFE7clk_giPydOymtGnOOm1Lt0kks8WLPmb.jpg?20220924063754</t>
  </si>
  <si>
    <t>2098</t>
  </si>
  <si>
    <t>7224090828300532</t>
  </si>
  <si>
    <t>PHYID979-2098-2</t>
  </si>
  <si>
    <t>https://dhl-apo-prd-images.s3-ap-southeast-1.amazonaws.com/signatures/7224090828300532_138564666_signature_Husg3_0bpZvyVCFVf0IdQTt6TiTcr_n%2BXzfpc4fr_AufzkusEeVQMmxiQ4jT4y0Q.jpg?20220924063804</t>
  </si>
  <si>
    <t>7224090828316732</t>
  </si>
  <si>
    <t>PHYID979-2098-3</t>
  </si>
  <si>
    <t>https://dhl-apo-prd-images.s3-ap-southeast-1.amazonaws.com/signatures/7224090828316732_138564646_signature_fH0U7iv8pKCy%2BFe%2BIjCw6ZG7QreP4Q%2BGkPsoSrhqZ8sM80qbMcaFgOqfmzwlc8S9.jpg?20220924063804</t>
  </si>
  <si>
    <t>7224090854860332</t>
  </si>
  <si>
    <t>PHYID1151-2002-1</t>
  </si>
  <si>
    <t>https://dhl-apo-prd-images.s3-ap-southeast-1.amazonaws.com/signatures/7224090854860332_138536371_signature_ZpAavlYMgDLY9S_LceIPAPbuzPkPI727McT5SNhnaIvo6_SrcoUo915_MAk0KJeK.jpg?20220924063810</t>
  </si>
  <si>
    <t>1151</t>
  </si>
  <si>
    <t>7224092389397122</t>
  </si>
  <si>
    <t>PHYID990-859-1</t>
  </si>
  <si>
    <t>https://dhl-apo-prd-images.s3-ap-southeast-1.amazonaws.com/signatures/7224092389397122_138448483_signature_WJAw2yK1C_HLRvrdSQsSmx83TvP5pcJVHtPG948kPzsbtKcAblt8gcypCR0kMtRC.jpg?20220924063810</t>
  </si>
  <si>
    <t>990</t>
  </si>
  <si>
    <t>859</t>
  </si>
  <si>
    <t>7224092389637122</t>
  </si>
  <si>
    <t>PHYID349-1629-1</t>
  </si>
  <si>
    <t>https://dhl-apo-prd-images.s3-ap-southeast-1.amazonaws.com/signatures/7224092389637122_138529320_signature_AHd9ARCGWvHjWt27zoFsQk1QykO_1Ehu_QyNukZ_z23puhP64U15lR6cy8WHco2e.jpg?20220924063123</t>
  </si>
  <si>
    <t>349</t>
  </si>
  <si>
    <t>7224092445908022</t>
  </si>
  <si>
    <t>PHYID4580-608-1</t>
  </si>
  <si>
    <t>https://dhl-apo-prd-images.s3-ap-southeast-1.amazonaws.com/signatures/7224092445908022_138423456_signature_AIN8tg83lG_yvUDwDWrdEMdtUAHDaAf1dvUCUTFHJ05fbF0QiEyfYi7sLuejeYvY.jpg?20220924063322</t>
  </si>
  <si>
    <t>4580</t>
  </si>
  <si>
    <t>7224092447278022</t>
  </si>
  <si>
    <t>PHYID5312-371-1</t>
  </si>
  <si>
    <t>https://dhl-apo-prd-images.s3-ap-southeast-1.amazonaws.com/signatures/7224092447278022_138426865_signature_skgcxJc7PaM1DkP_Ce2yl0R012RoL5068uMEdTFg5%2BwfvhaGVhKors15ryiq0IRN.jpg?20220924063815</t>
  </si>
  <si>
    <t>5312</t>
  </si>
  <si>
    <t>7224092474582522</t>
  </si>
  <si>
    <t>PHYID217-829-1</t>
  </si>
  <si>
    <t>https://dhl-apo-prd-images.s3-ap-southeast-1.amazonaws.com/signatures/7224092474582522_138568928_signature_jmeqFK1i44QADREcios%2BcN4hOhIKrvXOw4SoxkAHzQbr3e34Jz2_K%2BRZCZWPmcot.jpg?20220924063822</t>
  </si>
  <si>
    <t>829</t>
  </si>
  <si>
    <t>7224092497234422</t>
  </si>
  <si>
    <t>PHYID3347-684-1</t>
  </si>
  <si>
    <t>https://dhl-apo-prd-images.s3-ap-southeast-1.amazonaws.com/signatures/7224092497234422_138428116_signature_mTb51cwU%2BHvGyW4v90EqzXwEnuMrk2aRFug4wMyqGdWfKW1lFssvS4Us0hypxHNt.jpg?20220924063124</t>
  </si>
  <si>
    <t>3347</t>
  </si>
  <si>
    <t>7224092498466222</t>
  </si>
  <si>
    <t>PHYID3539-543-1</t>
  </si>
  <si>
    <t>https://dhl-apo-prd-images.s3-ap-southeast-1.amazonaws.com/signatures/7224092498466222_138572482_signature_OsS2H851OOpYZVT7mBwPm%2BtXcoIr_kaNIpMVd2inwF3W9AM_vz%2B_HoF47lrwOcB9.jpg?20220924063846</t>
  </si>
  <si>
    <t>3539</t>
  </si>
  <si>
    <t>7224092549332422</t>
  </si>
  <si>
    <t>PHYID192-2175-1</t>
  </si>
  <si>
    <t>https://dhl-apo-prd-images.s3-ap-southeast-1.amazonaws.com/signatures/7224092549332422_138569980_signature_9iAcT_GFO2Hsit1DKbBjBfbLTMPrz48ESzKu96gYlDOlQai5tHoIDlcH5ekAqspz.jpg?20220924063845</t>
  </si>
  <si>
    <t>7224092550748922</t>
  </si>
  <si>
    <t>PHYID38-1750-1</t>
  </si>
  <si>
    <t>https://dhl-apo-prd-images.s3-ap-southeast-1.amazonaws.com/signatures/7224092550748922_138564302_signature_gbtgfC_bo0siY3Cn0SDLG191nI2IffyYYyNkVi5swtc9oi3YEkCxwsvIPp6E4iH9.jpg?20220924063824</t>
  </si>
  <si>
    <t>1750</t>
  </si>
  <si>
    <t>7224092551664222</t>
  </si>
  <si>
    <t>PHYID178-1728-1</t>
  </si>
  <si>
    <t>https://dhl-apo-prd-images.s3-ap-southeast-1.amazonaws.com/signatures/7224092551664222_138563383_signature_JU9SlEgg9jPWnAYmPMqBTP9e_v00bkd5fO0vT%2BH_jyL6eSXLQjCmxP9HHNf58U1c.jpg?20220924063838</t>
  </si>
  <si>
    <t>1728</t>
  </si>
  <si>
    <t>7224092553111822</t>
  </si>
  <si>
    <t>PHYID246-1497-1</t>
  </si>
  <si>
    <t>https://dhl-apo-prd-images.s3-ap-southeast-1.amazonaws.com/signatures/7224092553111822_138569857_signature_WP3VI3YX37QGtiLH9LBrUsEStkgj_ODTkasBzW5M4oUm7jw%2BGyAFCWoJ4Sy8P4c6.jpg?20220924063319</t>
  </si>
  <si>
    <t>7224092554134922</t>
  </si>
  <si>
    <t>PHYID216-1496-1</t>
  </si>
  <si>
    <t>https://dhl-apo-prd-images.s3-ap-southeast-1.amazonaws.com/signatures/7224092554134922_138426931_signature_oJqJ8wDhyohs_gI_bUCHiNj90zcNlVcUTIKiKybWsdQfjwFDzInBs87o3LzxZUgH.jpg?20220924062858</t>
  </si>
  <si>
    <t>7224092574266422</t>
  </si>
  <si>
    <t>PHYID1685-1076-1</t>
  </si>
  <si>
    <t>https://dhl-apo-prd-images.s3-ap-southeast-1.amazonaws.com/signatures/7224092574266422_138568386_signature_YeVO%2BYdw%2Ba0RiL1uVrq5XMIr8HyScBn7S9S9iltNuzW8iUOvp8T0ITvguNYg4ig0.jpg?20220924063844</t>
  </si>
  <si>
    <t>1685</t>
  </si>
  <si>
    <t>1076</t>
  </si>
  <si>
    <t>7224092580127222</t>
  </si>
  <si>
    <t>PHYID2051-780-1</t>
  </si>
  <si>
    <t>https://dhl-apo-prd-images.s3-ap-southeast-1.amazonaws.com/signatures/7224092580127222_138545490_signature_%2Bb8RFuGOzw0facfSibZYa9etQN6kL3yeW%2BhDiGsOSnwRBOE8tfqyHSrrCUN21Jkt.jpg?20220924063800</t>
  </si>
  <si>
    <t>2051</t>
  </si>
  <si>
    <t>7224092580231222</t>
  </si>
  <si>
    <t>PHYID4707-1205-1</t>
  </si>
  <si>
    <t>https://dhl-apo-prd-images.s3-ap-southeast-1.amazonaws.com/signatures/7224092580231222_138544931_signature_boccBL40zcVvswCFY4xbVtO1ECnMWSRGfjY17kU2RAkTzWbIyH5_7AtINu9KxmKE.jpg?20220924063816</t>
  </si>
  <si>
    <t>4707</t>
  </si>
  <si>
    <t>1205</t>
  </si>
  <si>
    <t>7224093895099022</t>
  </si>
  <si>
    <t>PHYID6172-640-1</t>
  </si>
  <si>
    <t>https://dhl-apo-prd-images.s3-ap-southeast-1.amazonaws.com/signatures/7224093895099022_138420875_signature_Z08%2BRtd1WpSIXOgt4IgNfTjb0UurHr0CYss1xSGqDvdMre6cbQPORXAhCqVX_RR5.jpg?20220924063832</t>
  </si>
  <si>
    <t>6172</t>
  </si>
  <si>
    <t>7224093902116922</t>
  </si>
  <si>
    <t>PHYID4168-253-1</t>
  </si>
  <si>
    <t>https://dhl-apo-prd-images.s3-ap-southeast-1.amazonaws.com/signatures/7224093902116922_138422102_signature_Oz2b_8D980D3ZJ6duI4TsOw8LwGtRSmtcYD9Mm0dbl3VrVLhsiDzoBJgY4t2vHdh.jpg?20220924063125</t>
  </si>
  <si>
    <t>4168</t>
  </si>
  <si>
    <t>253</t>
  </si>
  <si>
    <t>7224093903921122</t>
  </si>
  <si>
    <t>PHYID5926-379-1</t>
  </si>
  <si>
    <t>https://dhl-apo-prd-images.s3-ap-southeast-1.amazonaws.com/signatures/7224093903921122_138427446_signature_Wfj5rng8no4KbAphDiAnRTkR9z2LeMNOQy8b0Z%2BKN%2B9cD%2BrYJlO9%2BBBN7hKrx5ro.jpg?20220924062857</t>
  </si>
  <si>
    <t>5926</t>
  </si>
  <si>
    <t>7224093904609922</t>
  </si>
  <si>
    <t>PHYID9797-487-1</t>
  </si>
  <si>
    <t>https://dhl-apo-prd-images.s3-ap-southeast-1.amazonaws.com/signatures/7224093904609922_138426955_signature_gddJdyzoqQimOgOGxTgSZSE21h3DMe4ZbculWWezoIbkkay1IiQnx3Oxs_EoiGiF.jpg?20220924063834</t>
  </si>
  <si>
    <t>9797</t>
  </si>
  <si>
    <t>487</t>
  </si>
  <si>
    <t>7224093906291422</t>
  </si>
  <si>
    <t>PHYID1117-578-1</t>
  </si>
  <si>
    <t>https://dhl-apo-prd-images.s3-ap-southeast-1.amazonaws.com/signatures/7224093906291422_138482893_signature_QI9n97fftP6WZs0IeaoJoL8%2B7vXU1Grid3aVouSTWDMqyQE32B27phkxUa%2BgZWxF.jpg?20220924062859</t>
  </si>
  <si>
    <t>1117</t>
  </si>
  <si>
    <t>7224093907381322</t>
  </si>
  <si>
    <t>PHYID1118-578-1</t>
  </si>
  <si>
    <t>https://dhl-apo-prd-images.s3-ap-southeast-1.amazonaws.com/signatures/7224093907381322_138482842_signature_ogLWto7M0cg55A5jiuyhEDCDxpD7XfT1FhY_x6ubtLI6CsYZZ4wrgYEMWtCGmQbm.jpg?20220924063829</t>
  </si>
  <si>
    <t>7224093908816922</t>
  </si>
  <si>
    <t>PHYID3054-672-1</t>
  </si>
  <si>
    <t>https://dhl-apo-prd-images.s3-ap-southeast-1.amazonaws.com/signatures/7224093908816922_138422143_signature_sAZe1zMzp_D2xe1AcJNVq_5so_77gNrylOMSUMwYDLiyADeH%2BGshwS02XUkOGn7B.jpg?20220924063835</t>
  </si>
  <si>
    <t>3054</t>
  </si>
  <si>
    <t>7224093910247322</t>
  </si>
  <si>
    <t>PHYID2443-741-1</t>
  </si>
  <si>
    <t>https://dhl-apo-prd-images.s3-ap-southeast-1.amazonaws.com/signatures/7224093910247322_138443370_signature_JGbA0xgTL4S_QXljCCjjrmBpYgjSELcYzlemfBw0LVlaR0_mgEO396eNaxaS3KMs.jpg?20220924063318</t>
  </si>
  <si>
    <t>2443</t>
  </si>
  <si>
    <t>741</t>
  </si>
  <si>
    <t>7224093910980422</t>
  </si>
  <si>
    <t>PHYID317-817-1</t>
  </si>
  <si>
    <t>https://dhl-apo-prd-images.s3-ap-southeast-1.amazonaws.com/signatures/7224093910980422_138423632_signature_KBAxl4rOytJhHmvWBCkAXVfihnW8fbDwcIcQN%2BFZRK2E9iY4lbHiOGNapebMt_5M.jpg?20220924063321</t>
  </si>
  <si>
    <t>317</t>
  </si>
  <si>
    <t>817</t>
  </si>
  <si>
    <t>7224093912908722</t>
  </si>
  <si>
    <t>PHYID1197-1237-1</t>
  </si>
  <si>
    <t>https://dhl-apo-prd-images.s3-ap-southeast-1.amazonaws.com/signatures/7224093912908722_138422145_signature_l3N0bn8G7%2BCpBLnH7job3C%2BLdXGArlwqymfONsCmIfQyK0%2B7%2BDY3%2B5b88lqH7fmM.jpg?20220924062855</t>
  </si>
  <si>
    <t>1197</t>
  </si>
  <si>
    <t>7224093915293922</t>
  </si>
  <si>
    <t>PHYID471-1345-1</t>
  </si>
  <si>
    <t>https://dhl-apo-prd-images.s3-ap-southeast-1.amazonaws.com/signatures/7224093915293922_138421984_signature_wbGP6j_qBQqV%2BDG%2Bq5e7Xlpwm9wvE0FDTH8yFyCTg0iVoPOeH9d99lCqvDPBfrjz.jpg?20220924062858</t>
  </si>
  <si>
    <t>471</t>
  </si>
  <si>
    <t>7224093916498622</t>
  </si>
  <si>
    <t>PHYID224-1559-1</t>
  </si>
  <si>
    <t>https://dhl-apo-prd-images.s3-ap-southeast-1.amazonaws.com/signatures/7224093916498622_138444320_signature_43JkUGqBdIclILumE%2B4h_QhnEFd3rf%2BPyhIsAURygvmkCHDvjWl2pFIAE%2BiOIPH3.jpg?20220924063821</t>
  </si>
  <si>
    <t>7224093919012622</t>
  </si>
  <si>
    <t>PHYID119-1720-1</t>
  </si>
  <si>
    <t>https://dhl-apo-prd-images.s3-ap-southeast-1.amazonaws.com/signatures/7224093919012622_138426949_signature_vth3Eu5WQVndpMdLcxn86K1HdL7ckMMZfLBV6oAo%2Bl8h5lGeLW%2Baqq68qRc7rDXY.jpg?20220924063830</t>
  </si>
  <si>
    <t>1720</t>
  </si>
  <si>
    <t>7224093919058122</t>
  </si>
  <si>
    <t>PHYID119-1720-2</t>
  </si>
  <si>
    <t>https://dhl-apo-prd-images.s3-ap-southeast-1.amazonaws.com/signatures/7224093919058122_138427395_signature_qCGGQBqP9QBf0QBDt2VFQadMdA1GwEz2ElS%2BOLu76OdkeqrdVNC%2B_bW%2Bc04IGw9R.jpg?20220924063816</t>
  </si>
  <si>
    <t>7224093919074622</t>
  </si>
  <si>
    <t>PHYID119-1720-3</t>
  </si>
  <si>
    <t>https://dhl-apo-prd-images.s3-ap-southeast-1.amazonaws.com/signatures/7224093919074622_138427377_signature_OcFb%2BXCCrnlEZOsy4lYXz2QnNA7kQI3wR9pb8Eik3EknUCPyh4M_yCPU%2B95oumd5.jpg?20220924063827</t>
  </si>
  <si>
    <t>7224093920558322</t>
  </si>
  <si>
    <t>PHYID576-2038-1</t>
  </si>
  <si>
    <t>https://dhl-apo-prd-images.s3-ap-southeast-1.amazonaws.com/signatures/7224093920558322_138444611_signature_2ZWqYRWZEBAya1wCdruOsD9HHj16KlZIWn6EutBwN6qzLeewwFWA7FP%2BBIjgh7RS.jpg?20220924063845</t>
  </si>
  <si>
    <t>576</t>
  </si>
  <si>
    <t>2038</t>
  </si>
  <si>
    <t>7224093936090422</t>
  </si>
  <si>
    <t>PHYID1748-574-1</t>
  </si>
  <si>
    <t>https://dhl-apo-prd-images.s3-ap-southeast-1.amazonaws.com/signatures/7224093936090422_138545497_signature_8gSdcvGETQy5DqawtBzJJAtdaRETmAsmOdptkgmfl2Nn9vW1A45CAU6tTolxKeet.jpg?20220924063806</t>
  </si>
  <si>
    <t>1748</t>
  </si>
  <si>
    <t>7224093936438222</t>
  </si>
  <si>
    <t>PHYID1004-2031-1</t>
  </si>
  <si>
    <t>https://dhl-apo-prd-images.s3-ap-southeast-1.amazonaws.com/signatures/7224093936438222_138540308_signature_8GuttCIJfqhVyYKYcYicK6lQQ6ozW7FE37RgELIp0LIDcmqGP5dXhO4ZaTWV9AHM.jpg?20220924063125</t>
  </si>
  <si>
    <t>1004</t>
  </si>
  <si>
    <t>2031</t>
  </si>
  <si>
    <t>7224093936765622</t>
  </si>
  <si>
    <t>PHYID417-2115-1</t>
  </si>
  <si>
    <t>https://dhl-apo-prd-images.s3-ap-southeast-1.amazonaws.com/signatures/7224093936765622_138425249_signature_k5a3KXX1MjINwj6VJb8dOt011w4x8oFQsSZPquL5ufFV84cnrXw3KOhnWxZgxg6H.jpg?20220924063824</t>
  </si>
  <si>
    <t>2115</t>
  </si>
  <si>
    <t>7224093939187222</t>
  </si>
  <si>
    <t>PHYID2885-389-1</t>
  </si>
  <si>
    <t>https://dhl-apo-prd-images.s3-ap-southeast-1.amazonaws.com/signatures/7224093939187222_138563794_signature_x48eG2u25PaiH%2B0A46qPSBXVzHYMtvMgsfJfNuWDZF%2BSJfnkiJ5G7AaKG3ZHmkTy.jpg?20220924063836</t>
  </si>
  <si>
    <t>2885</t>
  </si>
  <si>
    <t>7224093960081322</t>
  </si>
  <si>
    <t>PHYID662-1341-1</t>
  </si>
  <si>
    <t>https://dhl-apo-prd-images.s3-ap-southeast-1.amazonaws.com/signatures/7224093960081322_138441226_signature_HblskC3XUGO_JS2sFryUQdKv0LpULYE3KU%2Bx5RHkOEFLgzwm0SEXxtVlLbt%2BAFh7.jpg?20220924063843</t>
  </si>
  <si>
    <t>662</t>
  </si>
  <si>
    <t>7224093960392722</t>
  </si>
  <si>
    <t>PHYID239-1506-1</t>
  </si>
  <si>
    <t>https://dhl-apo-prd-images.s3-ap-southeast-1.amazonaws.com/signatures/7224093960392722_138564307_signature_G1Da0Q9xewboFI5G%2BVNR2rAI8JggylFfoK7kLNpIXdCFaPQ9Rph3zJO%2BfTh93BKf.jpg?20220924063853</t>
  </si>
  <si>
    <t>1506</t>
  </si>
  <si>
    <t>7224093960482522</t>
  </si>
  <si>
    <t>PHYID225-1559-1</t>
  </si>
  <si>
    <t>https://dhl-apo-prd-images.s3-ap-southeast-1.amazonaws.com/signatures/7224093960482522_138444333_signature_voDB3CnmejsCvt4H7Sq1wFqIKVSiBwxN9NcEkzl0qPYuqSAJhrLKe2Bq8ZO6prkY.jpg?20220924063830</t>
  </si>
  <si>
    <t>7224094172306622</t>
  </si>
  <si>
    <t>PHYID2301-1089-1</t>
  </si>
  <si>
    <t>https://dhl-apo-prd-images.s3-ap-southeast-1.amazonaws.com/signatures/7224094172306622_138545712_signature_KXP7AqHpME%2B3T_IYzYGg9IeeRc2V1aLT8%2BXFZCYZuAt6W45bLMd%2B16lXZpGkda9F.jpg?20220924063805</t>
  </si>
  <si>
    <t>2301</t>
  </si>
  <si>
    <t>7224094175019922</t>
  </si>
  <si>
    <t>PHYID3836-488-1</t>
  </si>
  <si>
    <t>https://dhl-apo-prd-images.s3-ap-southeast-1.amazonaws.com/signatures/7224094175019922_138422159_signature_8R1TiTUNtXNi7lMSsyleFulS2bSWWhCK2ds0j%2BUKgSinROGez6MbmGiGWzSSJPq2.jpg?20220924063820</t>
  </si>
  <si>
    <t>3836</t>
  </si>
  <si>
    <t>7224094177247722</t>
  </si>
  <si>
    <t>PHYID1122-890-1</t>
  </si>
  <si>
    <t>https://dhl-apo-prd-images.s3-ap-southeast-1.amazonaws.com/signatures/7224094177247722_138563305_signature_qhIndRjqSSiqOAWZqd0WHy%2BdORyiklgTG2v8vR8%2BJ2GA_IQJ9cRFM3%2BXU9CQCrYq.jpg?20220924063320</t>
  </si>
  <si>
    <t>1122</t>
  </si>
  <si>
    <t>890</t>
  </si>
  <si>
    <t>7224094178749122</t>
  </si>
  <si>
    <t>PHYID866-1193-1</t>
  </si>
  <si>
    <t>https://dhl-apo-prd-images.s3-ap-southeast-1.amazonaws.com/signatures/7224094178749122_138563971_signature_rs6G9oBT7Mw9Kd6nWayBFvxE3947j0zAz3dL0Fw%2B%2Bt2bDrw8ZoqqkcpNa5EkwL7Z.jpg?20220924063835</t>
  </si>
  <si>
    <t>866</t>
  </si>
  <si>
    <t>7224094184694822</t>
  </si>
  <si>
    <t>PHYID850-1167-1</t>
  </si>
  <si>
    <t>https://dhl-apo-prd-images.s3-ap-southeast-1.amazonaws.com/signatures/7224094184694822_138570137_signature_mZBTLBwHUkaaoJsUNpVMGSTDbA22TFZBI2ale3IS80Sjx98wjAOL_VkeVhKJDlEv.jpg?20220924063828</t>
  </si>
  <si>
    <t>850</t>
  </si>
  <si>
    <t>1167</t>
  </si>
  <si>
    <t>7224094332153322</t>
  </si>
  <si>
    <t>PHYID12081-292-1</t>
  </si>
  <si>
    <t>https://dhl-apo-prd-images.s3-ap-southeast-1.amazonaws.com/signatures/7224094332153322_138425879_signature_F3nO8HduKNCfJXwuk7Jixd7vgYkjGJhAvGAaq%2BUixzxEz7yRv_CqpIaWkTS%2BurKD.jpg?20220924063851</t>
  </si>
  <si>
    <t>12081</t>
  </si>
  <si>
    <t>292</t>
  </si>
  <si>
    <t>7224094334075822</t>
  </si>
  <si>
    <t>PHYID1348-1071-1</t>
  </si>
  <si>
    <t>https://dhl-apo-prd-images.s3-ap-southeast-1.amazonaws.com/signatures/7224094334075822_138489564_signature_9D_U2W66PjRd0vYy%2BC9SLyt8JUSgKiy%2BSt8qizUxHvYGMvpHqcH4IaIvxFA2CsFi.jpg?20220924063812</t>
  </si>
  <si>
    <t>1348</t>
  </si>
  <si>
    <t>1071</t>
  </si>
  <si>
    <t>7224094338854522</t>
  </si>
  <si>
    <t>PHYID9048-374-1</t>
  </si>
  <si>
    <t>https://dhl-apo-prd-images.s3-ap-southeast-1.amazonaws.com/signatures/7224094338854522_138444404_signature_fGfogpMeGG7Ka4OvtDwFUVhwcYj_kphpha9jGvWtIDHUhuMbo1Y9qSu2ejlUkrCH.jpg?20220924063828</t>
  </si>
  <si>
    <t>9048</t>
  </si>
  <si>
    <t>7224094340381522</t>
  </si>
  <si>
    <t>PHYID9800-487-1</t>
  </si>
  <si>
    <t>https://dhl-apo-prd-images.s3-ap-southeast-1.amazonaws.com/signatures/7224094340381522_138427254_signature_n_l6gPCCpYbGp6LlIBD8jZsadEhbs32zhIUlwX057okTsgRSiqOSr3URJ25NzUNb.jpg?20220924063844</t>
  </si>
  <si>
    <t>9800</t>
  </si>
  <si>
    <t>7224094343036322</t>
  </si>
  <si>
    <t>PHYID915-841-1</t>
  </si>
  <si>
    <t>https://dhl-apo-prd-images.s3-ap-southeast-1.amazonaws.com/signatures/7224094343036322_138430954_signature_3KacnYc3pxgwuTIGmGAe5jx3o54i03rrTLa_JSXzUtpOjitXK0tXJf1MbU7RuLq7.jpg?20220924063113</t>
  </si>
  <si>
    <t>915</t>
  </si>
  <si>
    <t>7224094344457922</t>
  </si>
  <si>
    <t>PHYID641-1180-1</t>
  </si>
  <si>
    <t>https://dhl-apo-prd-images.s3-ap-southeast-1.amazonaws.com/signatures/7224094344457922_138446592_signature_tc8Oa%2BAG_raasJ6llQd6pwW4p6sHfIUatC2z40Z12SYyzFwi5V_Sh8qVwHF4NvCt.jpg?20220924063829</t>
  </si>
  <si>
    <t>641</t>
  </si>
  <si>
    <t>1180</t>
  </si>
  <si>
    <t>7224094437951912</t>
  </si>
  <si>
    <t>PHYID1305-1093-1</t>
  </si>
  <si>
    <t>https://dhl-apo-prd-images.s3-ap-southeast-1.amazonaws.com/signatures/7224094437951912_138430119_signature_dY1Vc5lOPNDKKwtZ1NNS3o4BXzS0K1_vUm_ktHjvrHMoj8IBI3PPNdHdw47bH2Dt.jpg?20220924063826</t>
  </si>
  <si>
    <t>1305</t>
  </si>
  <si>
    <t>7224094438494712</t>
  </si>
  <si>
    <t>PHYID2294-1089-1</t>
  </si>
  <si>
    <t>https://dhl-apo-prd-images.s3-ap-southeast-1.amazonaws.com/signatures/7224094438494712_138536005_signature_0XFkOD%2BdsNfC55ZiDG7OkzKCdPRLRXYjAsUTvQbJFVRtSSrGS8OtXn4Gjw8X6Vk9.jpg?20220924063758</t>
  </si>
  <si>
    <t>2294</t>
  </si>
  <si>
    <t>7224094439544012</t>
  </si>
  <si>
    <t>PHYID172-1527-1</t>
  </si>
  <si>
    <t>https://dhl-apo-prd-images.s3-ap-southeast-1.amazonaws.com/signatures/7224094439544012_138423492_signature_ImD3gNMNGgWBjbSnYo57ZB6dFygE4xSw%2BBk%2BwIwbnxyjFu1kpjG5S3B6Tc1zrzhH.jpg?20220924063825</t>
  </si>
  <si>
    <t>172</t>
  </si>
  <si>
    <t>7224094439619012</t>
  </si>
  <si>
    <t>PHYID444-2125-1</t>
  </si>
  <si>
    <t>https://dhl-apo-prd-images.s3-ap-southeast-1.amazonaws.com/signatures/7224094439619012_138436975_signature_iYCrsFSEPyJBMk9aGkNr56zYD_MubIjZzVEZGlYOk2sf6phEz%2BLFwPfNZrcp8B8N.jpg?20220924063318</t>
  </si>
  <si>
    <t>444</t>
  </si>
  <si>
    <t>2125</t>
  </si>
  <si>
    <t>7224094439887812</t>
  </si>
  <si>
    <t>PHYID317-1531-1</t>
  </si>
  <si>
    <t>https://dhl-apo-prd-images.s3-ap-southeast-1.amazonaws.com/signatures/7224094439887812_138537430_signature_kvCAxNckRlFytD4vzGgGqaJMAJv9kUHg_ahtzazBRPSiCz1YHTsLwQUv459_X9G_.jpg?20220924063759</t>
  </si>
  <si>
    <t>7224094440346212</t>
  </si>
  <si>
    <t>PHYID179-1545-1</t>
  </si>
  <si>
    <t>https://dhl-apo-prd-images.s3-ap-southeast-1.amazonaws.com/signatures/7224094440346212_138437386_signature_%2B5_FIVvJ9EQNVVdsNNbPGhcxF8Dzljd_VMpZ53UwzusvXT7_JFPss88S5uSWIDFC.jpg?20220924063822</t>
  </si>
  <si>
    <t>7224094537495622</t>
  </si>
  <si>
    <t>PHYID3542-543-1</t>
  </si>
  <si>
    <t>https://dhl-apo-prd-images.s3-ap-southeast-1.amazonaws.com/signatures/7224094537495622_138572458_signature_q25NA20cjqzHPKPs5jmzaPksDX62Nr8%2BEgahQL9xhHuRZoNoJMXpmsugE9z2Y%2BwE.jpg?20220924062856</t>
  </si>
  <si>
    <t>3542</t>
  </si>
  <si>
    <t>7224094652182722</t>
  </si>
  <si>
    <t>PHYID762-563-1</t>
  </si>
  <si>
    <t>https://dhl-apo-prd-images.s3-ap-southeast-1.amazonaws.com/signatures/7224094652182722_138421773_signature_BL0bRkf5fvEa7yYc5me8QsVLcYm8ln0melg9iTUaKTWyazN%2B%2B23ABAEUfudMwdJ8.jpg?20220924063805</t>
  </si>
  <si>
    <t>762</t>
  </si>
  <si>
    <t>7224094652225122</t>
  </si>
  <si>
    <t>PHYID762-563-2</t>
  </si>
  <si>
    <t>https://dhl-apo-prd-images.s3-ap-southeast-1.amazonaws.com/signatures/7224094652225122_138421644_signature_YLepUXZqISvZ%2Bpm3qH2TqgR49njvapnPTGH0%2BJkZ8LV90kaRvchj%2BTiOvhqKvW3%2B.jpg?20220924063809</t>
  </si>
  <si>
    <t>7224094652241922</t>
  </si>
  <si>
    <t>PHYID762-563-3</t>
  </si>
  <si>
    <t>https://dhl-apo-prd-images.s3-ap-southeast-1.amazonaws.com/signatures/7224094652241922_138421866_signature_c9sTtBjtje38ME24z1L1lRUqkl%2BuJWKzDkKn3kNE%2BO1t%2BcSjV6g3YGKJQmWLKpLQ.jpg?20220924063813</t>
  </si>
  <si>
    <t>7224094652258622</t>
  </si>
  <si>
    <t>PHYID762-563-4</t>
  </si>
  <si>
    <t>https://dhl-apo-prd-images.s3-ap-southeast-1.amazonaws.com/signatures/7224094652258622_138421924_signature_po1mDS_7lBmm3qe6vrXEAlQ4Lx3EjxgRGCehk2DCwmra3WLPk3d_AkoE37AYLD1R.jpg?20220924063808</t>
  </si>
  <si>
    <t>7224094658812022</t>
  </si>
  <si>
    <t>PHYID92-1473-1</t>
  </si>
  <si>
    <t>https://dhl-apo-prd-images.s3-ap-southeast-1.amazonaws.com/signatures/7224094658812022_138463633_signature_IEMLW2GcV1L69KlWFEmk8xBESkOtvH3elZhErDN0eruht4IxwRy8dD_BmseO_LjL.jpg?20220924063834</t>
  </si>
  <si>
    <t>92</t>
  </si>
  <si>
    <t>1473</t>
  </si>
  <si>
    <t>7224094914227122</t>
  </si>
  <si>
    <t>PHYID922-1339-1</t>
  </si>
  <si>
    <t>https://dhl-apo-prd-images.s3-ap-southeast-1.amazonaws.com/signatures/7224094914227122_138438589_signature_6sBaRGk1uBo6ljuDAEH3pb2uTTF_d451JgiDd%2BG5QBzy5y_6DZS2V6cpgwHE06rW.jpg?20220924063320</t>
  </si>
  <si>
    <t>922</t>
  </si>
  <si>
    <t>1339</t>
  </si>
  <si>
    <t>7224094915402422</t>
  </si>
  <si>
    <t>PHYID8013-498-1</t>
  </si>
  <si>
    <t>https://dhl-apo-prd-images.s3-ap-southeast-1.amazonaws.com/signatures/7224094915402422_138433103_signature_dQ7_QSEWv45jM9LoQga2qbkWp5oxQ6WaHkhPnZiBJNvLm000Hj6TWemLLKhKcFJD.jpg?20220924063801</t>
  </si>
  <si>
    <t>8013</t>
  </si>
  <si>
    <t>7224094915447122</t>
  </si>
  <si>
    <t>PHYID8013-498-2</t>
  </si>
  <si>
    <t>https://dhl-apo-prd-images.s3-ap-southeast-1.amazonaws.com/signatures/7224094915447122_138433734_signature_PrykOS9PzZQTmlYXL8NiVbt0n7TrXi1E2yJl_GLqIfq6tBY0DKTIf3MPEXj9StvD.jpg?20220924063812</t>
  </si>
  <si>
    <t>7224094915466022</t>
  </si>
  <si>
    <t>PHYID8013-498-3</t>
  </si>
  <si>
    <t>https://dhl-apo-prd-images.s3-ap-southeast-1.amazonaws.com/signatures/7224094915466022_138430906_signature_zzzM6_FHEWTleAo1oJLlUOn8ZCV93G9V4dZKWEKFeD31rEc1qDQ2kkN9OyUjOI2Z.jpg?20220924063806</t>
  </si>
  <si>
    <t>7224094916734122</t>
  </si>
  <si>
    <t>PHYID12632-105-1</t>
  </si>
  <si>
    <t>https://dhl-apo-prd-images.s3-ap-southeast-1.amazonaws.com/signatures/7224094916734122_138441592_signature_uaJbCFz0ZCyVxPM%2BasKF9zo52HEfnIB2w_Gkt4mef1pxs56MzJ6VfZP4sajgzixo.jpg?20220924063852</t>
  </si>
  <si>
    <t>12632</t>
  </si>
  <si>
    <t>7224094919865022</t>
  </si>
  <si>
    <t>PHYID2102-412-1</t>
  </si>
  <si>
    <t>https://dhl-apo-prd-images.s3-ap-southeast-1.amazonaws.com/signatures/7224094919865022_138423236_signature_sZgf_GzGKWSWmgMlltT4_9Rvu4C905BUQhc51fkg_iIfWlTMXMKKCinPjyEeo_s2.jpg?20220924063801</t>
  </si>
  <si>
    <t>2102</t>
  </si>
  <si>
    <t>7224094920028222</t>
  </si>
  <si>
    <t>PHYID713-1484-1</t>
  </si>
  <si>
    <t>https://dhl-apo-prd-images.s3-ap-southeast-1.amazonaws.com/signatures/7224094920028222_138437065_signature_opLr1gVEDd5SHtuVo%2BYw8fzYLiYX1T6cg7lzwgwUcipz2UM6jMLFPj3bbavjf358.jpg?20220924063827</t>
  </si>
  <si>
    <t>713</t>
  </si>
  <si>
    <t>7224094920150122</t>
  </si>
  <si>
    <t>PHYID1005-533-1</t>
  </si>
  <si>
    <t>https://dhl-apo-prd-images.s3-ap-southeast-1.amazonaws.com/signatures/7224094920150122_138519064_signature_Exr6bPqm3QviEL76CG5sZMYkYFhfqlHCX7PwXzGIKTldtHqukFUFX2Pj1DOR0Ynk.jpg?20220924063803</t>
  </si>
  <si>
    <t>1005</t>
  </si>
  <si>
    <t>533</t>
  </si>
  <si>
    <t>7224094920348722</t>
  </si>
  <si>
    <t>PHYID1532-708-1</t>
  </si>
  <si>
    <t>https://dhl-apo-prd-images.s3-ap-southeast-1.amazonaws.com/signatures/7224094920348722_138443324_signature_mXb5MIrIvQNAgPkQiMb5rSgPzS8YRhcl2V_kY5PohOsH_IQK62OtMVBq301et8oY.jpg?20220924063116</t>
  </si>
  <si>
    <t>7224094922764722</t>
  </si>
  <si>
    <t>PHYID147-1752-1</t>
  </si>
  <si>
    <t>https://dhl-apo-prd-images.s3-ap-southeast-1.amazonaws.com/signatures/7224094922764722_138424717_signature_Z5356Lm%2BTGoIFw4EkgDIlKTqpLoYOD4sgjhJfbmLAB6YYuBk4AMHjlcjTBDrXlbT.jpg?20220924063815</t>
  </si>
  <si>
    <t>147</t>
  </si>
  <si>
    <t>7224094923809222</t>
  </si>
  <si>
    <t>PHYID446-2135-1</t>
  </si>
  <si>
    <t>https://dhl-apo-prd-images.s3-ap-southeast-1.amazonaws.com/signatures/7224094923809222_138564007_signature_j8lVz_dvYJbYYpkPWMz0Up8Sy3hGu8f1OePwBVzPopHLAKTHPcL92LAHVH0LUNWs.jpg?20220924063825</t>
  </si>
  <si>
    <t>446</t>
  </si>
  <si>
    <t>2135</t>
  </si>
  <si>
    <t>7224094927792022</t>
  </si>
  <si>
    <t>PHYID968-1175-1</t>
  </si>
  <si>
    <t>https://dhl-apo-prd-images.s3-ap-southeast-1.amazonaws.com/signatures/7224094927792022_138570181_signature_P3UhBDFny8OBsAo0QJnKmyX7hJb5j2wRaXHmAGWnBjP8Z6nRtPEb6dx6foO0qx0J.jpg?20220924063838</t>
  </si>
  <si>
    <t>968</t>
  </si>
  <si>
    <t>1175</t>
  </si>
  <si>
    <t>7224094928205322</t>
  </si>
  <si>
    <t>PHYID14929-163-1</t>
  </si>
  <si>
    <t>https://dhl-apo-prd-images.s3-ap-southeast-1.amazonaws.com/signatures/7224094928205322_138501151_signature_tuN1m6BSlUIlCngHHCZxFHBJrHB5cVNrOZeuRcQXu3CKSkGh62Atz1xZTLSSjUEN.jpg?20220924063831</t>
  </si>
  <si>
    <t>14929</t>
  </si>
  <si>
    <t>7224095510021412</t>
  </si>
  <si>
    <t>PHYID2295-1089-1</t>
  </si>
  <si>
    <t>https://dhl-apo-prd-images.s3-ap-southeast-1.amazonaws.com/signatures/7224095510021412_138536401_signature_nsNjZEa6g5eaGs977V1NI2QkJcZmeNoRms86zmaNfQUK7TWLlJufEPmrHP7STrB3.jpg?20220924063114</t>
  </si>
  <si>
    <t>2295</t>
  </si>
  <si>
    <t>7224095510360012</t>
  </si>
  <si>
    <t>PHYID903-2044-1</t>
  </si>
  <si>
    <t>https://dhl-apo-prd-images.s3-ap-southeast-1.amazonaws.com/signatures/7224095510360012_138416762_signature_QEpD0xfkFd_6%2B2VXIwRz_hShkGVkBoNJ93W5mSYdOdtlWPCcBarIcIFWaLKfYrjr.jpg?20220924063756</t>
  </si>
  <si>
    <t>2044</t>
  </si>
  <si>
    <t>7224095512189812</t>
  </si>
  <si>
    <t>PHYID318-1531-1</t>
  </si>
  <si>
    <t>https://dhl-apo-prd-images.s3-ap-southeast-1.amazonaws.com/signatures/7224095512189812_138537302_signature_9aEYkycNqYHgPZXrWeBXn%2B49%2B8n6lmr_hTGXh_OcL_CV%2BsX7KhE8i%2BYMuW06gksQ.jpg?20220924063115</t>
  </si>
  <si>
    <t>7224095937460912</t>
  </si>
  <si>
    <t>PHYID242-1497-1</t>
  </si>
  <si>
    <t>https://dhl-apo-prd-images.s3-ap-southeast-1.amazonaws.com/signatures/7224095937460912_138574902_signature_bKcwjaQUmUICXp_XXYL4CHx0h6WtWUuk%2B_pWGWWt5h8uW7IyTvSIB3Vexnlp4eio.jpg?20220924070457</t>
  </si>
  <si>
    <t>242</t>
  </si>
  <si>
    <t>7224096338153212</t>
  </si>
  <si>
    <t>PHYID244-1497-1</t>
  </si>
  <si>
    <t>https://dhl-apo-prd-images.s3-ap-southeast-1.amazonaws.com/signatures/7224096338153212_138569856_signature_rFMgDY2%2BqhAdsPK1wK3iisdxvaUqMm6YOl8e56QsKVQY%2BozAbT1hiqqAmpW_NjX6.jpg?20220924063320</t>
  </si>
  <si>
    <t>244</t>
  </si>
  <si>
    <t>7224096338238612</t>
  </si>
  <si>
    <t>PHYID162-1529-1</t>
  </si>
  <si>
    <t>https://dhl-apo-prd-images.s3-ap-southeast-1.amazonaws.com/signatures/7224096338238612_138414451_signature_RikaBXlMD3ldJMACF8BzGhAOBvWWM7shF2%2BWjJcwV3J3k8ghMaMu7wLo_sNnEjbY.jpg?20220924062859</t>
  </si>
  <si>
    <t>162</t>
  </si>
  <si>
    <t>1529</t>
  </si>
  <si>
    <t>7224096338650412</t>
  </si>
  <si>
    <t>PHYID182-1545-1</t>
  </si>
  <si>
    <t>https://dhl-apo-prd-images.s3-ap-southeast-1.amazonaws.com/signatures/7224096338650412_138437619_signature_0gYaTCMr1A%2BxFwwdLKdTmlUoc07nChzBCor2aQQvnDNHk5RlES3Ll2WxZIe%2BpSdD.jpg?20220924063803</t>
  </si>
  <si>
    <t>182</t>
  </si>
  <si>
    <t>7224099581977532</t>
  </si>
  <si>
    <t>PHYID12633-105-1</t>
  </si>
  <si>
    <t>https://dhl-apo-prd-images.s3-ap-southeast-1.amazonaws.com/signatures/7224099581977532_138441610_signature_0athNAGo8oa8owkURbZTW8e%2BrkXhPbq9En8QhNS_FKGVP2uLnlI7ISdPaVtQUYxq.jpg?20220924070458</t>
  </si>
  <si>
    <t>12633</t>
  </si>
  <si>
    <t>7224099584105632</t>
  </si>
  <si>
    <t>PHYID328-802-1</t>
  </si>
  <si>
    <t>https://dhl-apo-prd-images.s3-ap-southeast-1.amazonaws.com/signatures/7224099584105632_138431058_signature_Wcu0a1ky8J5Uhy%2BFASnQkZlZmkRmtzibxjWHQi2TN5Q7Tbl%2BWXqEAQQpSKK7CYkr.jpg?20220924063123</t>
  </si>
  <si>
    <t>328</t>
  </si>
  <si>
    <t>802</t>
  </si>
  <si>
    <t>7224099587490832</t>
  </si>
  <si>
    <t>PHYID188-1517-1</t>
  </si>
  <si>
    <t>https://dhl-apo-prd-images.s3-ap-southeast-1.amazonaws.com/signatures/7224099587490832_138427200_signature_8GVRj7WBQtzRXa0ne0hKS3Folf0qWaqqAa%2Bp2vk0ksr0CaKTwQL7jntSOk2GJuZq.jpg?20220924063321</t>
  </si>
  <si>
    <t>188</t>
  </si>
  <si>
    <t>7224099590117132</t>
  </si>
  <si>
    <t>PHYID6569-242-1</t>
  </si>
  <si>
    <t>https://dhl-apo-prd-images.s3-ap-southeast-1.amazonaws.com/signatures/7224099590117132_138437162_signature_D28mrcRoDS1xB8W2t16teEF223qM%2B_8ci%2B%2BFR3NRE4tkFitGbeJzyaq44d8N7ytY.jpg?20220924063126</t>
  </si>
  <si>
    <t>6569</t>
  </si>
  <si>
    <t>7224099590252132</t>
  </si>
  <si>
    <t>PHYID6570-242-1</t>
  </si>
  <si>
    <t>https://dhl-apo-prd-images.s3-ap-southeast-1.amazonaws.com/signatures/7224099590252132_138436907_signature_mdQ5pt8vfWTRonMfrJ1LXMEug%2B7llP8CYegWEFwjoVGvb0HrHWEp_itS%2BanbLAYa.jpg?20220924063113</t>
  </si>
  <si>
    <t>6570</t>
  </si>
  <si>
    <t>7224099781658332</t>
  </si>
  <si>
    <t>PHYID645-2047-1</t>
  </si>
  <si>
    <t>https://dhl-apo-prd-images.s3-ap-southeast-1.amazonaws.com/signatures/7224099781658332_138444668_signature_BEeQAveffFFGeKqFAltzUFuDpggqXq6CV%2B_%2BP6Nx%2BFcHtWIvLD7x1y8AIQV8gp4Q.jpg?20220924063847</t>
  </si>
  <si>
    <t>645</t>
  </si>
  <si>
    <t>7223091566655622</t>
  </si>
  <si>
    <t>PHYID17797-111-1</t>
  </si>
  <si>
    <t>2022-09-23 14:05:11</t>
  </si>
  <si>
    <t>20177788</t>
  </si>
  <si>
    <t>ID77 : E-Commerce Warehouse</t>
  </si>
  <si>
    <t>https://dhl-apo-prd-images.s3-ap-southeast-1.amazonaws.com/signatures/7223091566655622_138281719_signature__Ue7Pan22_5DVLflxYboertUe7LYgYhZyqOc8CVuk3Sn4VRwmY6Q14eElFuykhCA.jpg?20220923070515</t>
  </si>
  <si>
    <t>17797</t>
  </si>
  <si>
    <t>7223091695311722</t>
  </si>
  <si>
    <t>PHYID372-1482-1</t>
  </si>
  <si>
    <t>2022-09-23 14:53:37</t>
  </si>
  <si>
    <t>https://dhl-apo-prd-images.s3-ap-southeast-1.amazonaws.com/signatures/7223091695311722_138266110_signature_lCp7eA3mJrHzPMJCWc686mKSRxuuUi87_GmwiSPAS%2Bteio5G5bhXphGINnRaq9v4.jpg?20220923075343</t>
  </si>
  <si>
    <t>372</t>
  </si>
  <si>
    <t>1482</t>
  </si>
  <si>
    <t>7223093518737112</t>
  </si>
  <si>
    <t>PHYID1587-583-1</t>
  </si>
  <si>
    <t>https://dhl-apo-prd-images.s3-ap-southeast-1.amazonaws.com/signatures/7223093518737112_138412125_signature_tJl6_lGn2ASAHuhsnrrZlBfjLDvGHJFWQjssbCDHA719fdG9KUW1tNysXcJkV596.jpg?20220923070527</t>
  </si>
  <si>
    <t>1587</t>
  </si>
  <si>
    <t>7223093518875112</t>
  </si>
  <si>
    <t>PHYID6366-648-1</t>
  </si>
  <si>
    <t>2022-09-23 13:08:50</t>
  </si>
  <si>
    <t>https://dhl-apo-prd-images.s3-ap-southeast-1.amazonaws.com/signatures/7223093518875112_138260749_signature_fkqWoilk0C49%2B9epo8J8GWFx8il3UU27Ea%2BGRB673D5oJ8zE2OoYv2quZZmEJl_r.jpg?20220923060852</t>
  </si>
  <si>
    <t>6366</t>
  </si>
  <si>
    <t>7223093518915212</t>
  </si>
  <si>
    <t>PHYID6366-648-2</t>
  </si>
  <si>
    <t>https://dhl-apo-prd-images.s3-ap-southeast-1.amazonaws.com/signatures/7223093518915212_138260751_signature_bdqR%2BbQKAd2dxlfsZjL1DflTcs3sn4JWPeon5qoIwGYziEXKmQGLVgaw0Q5iVUsb.jpg?20220923060852</t>
  </si>
  <si>
    <t>7223093518933112</t>
  </si>
  <si>
    <t>PHYID6366-648-3</t>
  </si>
  <si>
    <t>https://dhl-apo-prd-images.s3-ap-southeast-1.amazonaws.com/signatures/7223093518933112_138260739_signature_2NJ_K16VNjBLHopDNzU5Xe%2BEkMb9U27o03W3DHmzx%2Bq%2B77ILR_NIbOTNFty_OAVb.jpg?20220923060853</t>
  </si>
  <si>
    <t>7223093518949812</t>
  </si>
  <si>
    <t>PHYID6366-648-4</t>
  </si>
  <si>
    <t>https://dhl-apo-prd-images.s3-ap-southeast-1.amazonaws.com/signatures/7223093518949812_138260746_signature_27i1y0BU4taqREfsGRTyt65SzBOt6wUBufSPwCEyewGXn8Ywz%2B6dNPYfxUrgwpoL.jpg?20220923060852</t>
  </si>
  <si>
    <t>7223093518966612</t>
  </si>
  <si>
    <t>PHYID6366-648-5</t>
  </si>
  <si>
    <t>https://dhl-apo-prd-images.s3-ap-southeast-1.amazonaws.com/signatures/7223093518966612_138260742_signature_Pd1Xv2dSY5LdSWixhHA_Zydi002hbHUCln12xXf3Vuxh1Wl3LiFGP0x5pwTvazxO.jpg?20220923060853</t>
  </si>
  <si>
    <t>7223093518985012</t>
  </si>
  <si>
    <t>PHYID6366-648-6</t>
  </si>
  <si>
    <t>https://dhl-apo-prd-images.s3-ap-southeast-1.amazonaws.com/signatures/7223093518985012_138260747_signature_%2BwtzeTEzo0P9sX3ccG%2BVVu0Ad7I83GhiNG1SW70caBs1G4lLpZMrmcaImrOVVPIN.jpg?20220923060851</t>
  </si>
  <si>
    <t>7223093519320712</t>
  </si>
  <si>
    <t>PHYID858-1193-1</t>
  </si>
  <si>
    <t>2022-09-23 13:04:54</t>
  </si>
  <si>
    <t>https://dhl-apo-prd-images.s3-ap-southeast-1.amazonaws.com/signatures/7223093519320712_138278460_signature_VcwsiK2k_QsfQfaO7y9jDRfkFPSFJm0faUvIuIP5HI2%2BaNM2X9ZClzDOawj8D3pu.jpg?20220923060456</t>
  </si>
  <si>
    <t>7223093519360712</t>
  </si>
  <si>
    <t>PHYID858-1193-2</t>
  </si>
  <si>
    <t>https://dhl-apo-prd-images.s3-ap-southeast-1.amazonaws.com/signatures/7223093519360712_138278095_signature_0YrrlqaRwP2BKpNV0xKQCKbTJbWLFvfpz74n4u%2BsdZWcFpL6Jcn_XI%2BkSw7Jyzjj.jpg?20220923060457</t>
  </si>
  <si>
    <t>7223093519377212</t>
  </si>
  <si>
    <t>PHYID858-1193-3</t>
  </si>
  <si>
    <t>https://dhl-apo-prd-images.s3-ap-southeast-1.amazonaws.com/signatures/7223093519377212_138278516_signature_RDuefyakqYzfPQ1p_m1L5HUt_UZrhd99P2iMgxlQHmcRbL8kMjQC6kxmAEXOjBMo.jpg?20220923060456</t>
  </si>
  <si>
    <t>7223093519393712</t>
  </si>
  <si>
    <t>PHYID858-1193-4</t>
  </si>
  <si>
    <t>https://dhl-apo-prd-images.s3-ap-southeast-1.amazonaws.com/signatures/7223093519393712_138278486_signature_18uGHBHJC0UKbBttdLCxOz21KL3Q30WwlpkS1I4Nur%2BuidTQdiZZwtAjLl48JK4Q.jpg?20220923060456</t>
  </si>
  <si>
    <t>7223093519797712</t>
  </si>
  <si>
    <t>PHYID137-2177-1</t>
  </si>
  <si>
    <t>https://dhl-apo-prd-images.s3-ap-southeast-1.amazonaws.com/signatures/7223093519797712_138293952_signature_7jZ0Py0b14BmUlTFvrhzhDOVUg32DGOeBv1zXXMr8Cc7dDjAsHXO1h6COrdUgsUw.jpg?20220923070513</t>
  </si>
  <si>
    <t>137</t>
  </si>
  <si>
    <t>2177</t>
  </si>
  <si>
    <t>7223094056226002</t>
  </si>
  <si>
    <t>PHYID45477-147-1</t>
  </si>
  <si>
    <t>2022-09-23 08:44:08</t>
  </si>
  <si>
    <t>https://dhl-apo-prd-images.s3-ap-southeast-1.amazonaws.com/signatures/7223094056226002_138329024_signature_QebyEHe71R_V1_EZFgX5VcIAh21NKwI1JUG8afjVnw4YCZt8yJp4J8AGRsJe9SP3.jpg?20220923014412</t>
  </si>
  <si>
    <t>45477</t>
  </si>
  <si>
    <t>7223094491252712</t>
  </si>
  <si>
    <t>PHYID13058-206-1</t>
  </si>
  <si>
    <t>https://dhl-apo-prd-images.s3-ap-southeast-1.amazonaws.com/signatures/7223094491252712_138415705_signature_4yBG6SL5FF76xjGnEUqvoPwxYZKiXMQhIKH0%2Bd2308VDy5L8L69adIvcx1goH9HZ.jpg?20220923070514</t>
  </si>
  <si>
    <t>13058</t>
  </si>
  <si>
    <t>7223094697098812</t>
  </si>
  <si>
    <t>PHYID3372-282-1</t>
  </si>
  <si>
    <t>https://dhl-apo-prd-images.s3-ap-southeast-1.amazonaws.com/signatures/7223094697098812_138314110_signature_xAYIIyq2vRv8I9qMgOVT3w%2Byz28UCyqfFCEy6tqdC2DlrjmtP%2BZNBKAdpdBlwAgt.jpg?20220923070523</t>
  </si>
  <si>
    <t>3372</t>
  </si>
  <si>
    <t>7223094698487412</t>
  </si>
  <si>
    <t>PHYID9855-619-1</t>
  </si>
  <si>
    <t>https://dhl-apo-prd-images.s3-ap-southeast-1.amazonaws.com/signatures/7223094698487412_138336518_signature_B_GnWWLACFfm2gwb7HOofSMS%2BrLB3ngQovu4%2BJ4JvSPRe%2Ble%2BbZ%2B%2B3MLbLdnJ2c2.jpg?20220923070513</t>
  </si>
  <si>
    <t>9855</t>
  </si>
  <si>
    <t>619</t>
  </si>
  <si>
    <t>7223095602062212</t>
  </si>
  <si>
    <t>PHYID12626-105-1</t>
  </si>
  <si>
    <t>2022-09-23 13:06:06</t>
  </si>
  <si>
    <t>https://dhl-apo-prd-images.s3-ap-southeast-1.amazonaws.com/signatures/7223095602062212_138281100_signature_TxUeqcZsdIjWfZv56E4Ry4nTL6EH8HlPNTRY1HwzrWlJTzZRhvd2tWarDAwWfYWB.jpg?20220923060607</t>
  </si>
  <si>
    <t>12626</t>
  </si>
  <si>
    <t>7223095602389612</t>
  </si>
  <si>
    <t>PHYID23155-207-1</t>
  </si>
  <si>
    <t>2022-09-23 13:03:57</t>
  </si>
  <si>
    <t>https://dhl-apo-prd-images.s3-ap-southeast-1.amazonaws.com/signatures/7223095602389612_138415563_signature_FJyZWL9VLQ484j_oxXDbYpw69xjOepxAHRzM3i6ZyYFI2S%2BtKG18_5joa7JntcVt.jpg?20220923060358</t>
  </si>
  <si>
    <t>23155</t>
  </si>
  <si>
    <t>7223095602476012</t>
  </si>
  <si>
    <t>PHYID3295-352-1</t>
  </si>
  <si>
    <t>https://dhl-apo-prd-images.s3-ap-southeast-1.amazonaws.com/signatures/7223095602476012_138278111_signature_NgoMJDm4ZhqLtELEQKjbK4knnCgOja7pdgnyasq8aJCJnNsBxc%2BQRqdC6Hlbn4bu.jpg?20220923075338</t>
  </si>
  <si>
    <t>3295</t>
  </si>
  <si>
    <t>7223095602841012</t>
  </si>
  <si>
    <t>PHYID6511-417-1</t>
  </si>
  <si>
    <t>https://dhl-apo-prd-images.s3-ap-southeast-1.amazonaws.com/signatures/7223095602841012_138266678_signature_0zHiceTlQmWZv1Cx4PTu3tCTbDbRPmJ8a_MC_8tZ7ijuM6W9zf04tK_1vyJJzZ_o.jpg?20220923075342</t>
  </si>
  <si>
    <t>6511</t>
  </si>
  <si>
    <t>7223095603269212</t>
  </si>
  <si>
    <t>PHYID2165-582-1</t>
  </si>
  <si>
    <t>https://dhl-apo-prd-images.s3-ap-southeast-1.amazonaws.com/signatures/7223095603269212_138257559_signature_NxmM_kxR7LYfHPpOWKca8rU7cbdV9PnwVDYNLNQb6dgMEy14juwX0b4yVP9kxRu1.jpg?20220923070526</t>
  </si>
  <si>
    <t>2165</t>
  </si>
  <si>
    <t>7223095603481712</t>
  </si>
  <si>
    <t>PHYID2099-676-1</t>
  </si>
  <si>
    <t>https://dhl-apo-prd-images.s3-ap-southeast-1.amazonaws.com/signatures/7223095603481712_138413810_signature_Trhy5da_0xswi7mYUnDO7Nxxh3sUoRCHIGJlIZh8YZCwcJIt0dJfQdKSGv2ChvNk.jpg?20220923070526</t>
  </si>
  <si>
    <t>2099</t>
  </si>
  <si>
    <t>7223095605138112</t>
  </si>
  <si>
    <t>PHYID1117-2075-1</t>
  </si>
  <si>
    <t>https://dhl-apo-prd-images.s3-ap-southeast-1.amazonaws.com/signatures/7223095605138112_138262395_signature_xTm0SWyb6o9%2B9eRotCB6GOfoYtkelBsBhylU4v_nqOyv1v0sTj3YeHsJUJjxZeiJ.jpg?20220923075341</t>
  </si>
  <si>
    <t>2075</t>
  </si>
  <si>
    <t>7223095779368712</t>
  </si>
  <si>
    <t>PHYID4516-260-1</t>
  </si>
  <si>
    <t>https://dhl-apo-prd-images.s3-ap-southeast-1.amazonaws.com/signatures/7223095779368712_138281308_signature_727K1Wi_vRHy57wMm%2BV3VJqySOBqqfm97ynTDFSRGzR6J9WckT_k_Tm_44sG5jwh.jpg?20220923070527</t>
  </si>
  <si>
    <t>7223095986510012</t>
  </si>
  <si>
    <t>PHYID20636-109-1</t>
  </si>
  <si>
    <t>2022-09-23 14:53:38</t>
  </si>
  <si>
    <t>https://dhl-apo-prd-images.s3-ap-southeast-1.amazonaws.com/signatures/7223095986510012_138330846_signature_QL0C_pw7e4c2umgdOfEYEKI4aTIK84zSfgo9koH_Bmf7c9tJrdsmPsz3iusb90Az.jpg?20220923075346</t>
  </si>
  <si>
    <t>20636</t>
  </si>
  <si>
    <t>109</t>
  </si>
  <si>
    <t>7223096763372302</t>
  </si>
  <si>
    <t>PHYID12349-165-1</t>
  </si>
  <si>
    <t>https://dhl-apo-prd-images.s3-ap-southeast-1.amazonaws.com/signatures/7223096763372302_138415898_signature_JWvoF0r1cXfND7tlAqUBGvW6c7XV7Y5dYpRbuPmAvSQwWi7H3GbreVN2B3W_6CyM.jpg?20220923070530</t>
  </si>
  <si>
    <t>12349</t>
  </si>
  <si>
    <t>7223096764429502</t>
  </si>
  <si>
    <t>PHYID1130-1081-1</t>
  </si>
  <si>
    <t>https://dhl-apo-prd-images.s3-ap-southeast-1.amazonaws.com/signatures/7223096764429502_138416125_signature_nyiQSEIxj5NRxZ4RhEF26nOt9hZPjLONg1DlcwHiZB%2B_1ZNlBS0o7d86Q6EAbmoT.jpg?20220923070525</t>
  </si>
  <si>
    <t>1130</t>
  </si>
  <si>
    <t>7223096764705102</t>
  </si>
  <si>
    <t>PHYID1122-1451-1</t>
  </si>
  <si>
    <t>https://dhl-apo-prd-images.s3-ap-southeast-1.amazonaws.com/signatures/7223096764705102_138142967_signature_pUJQNA9qCaMaiCi_WXpIijhJY0MyFfLt615q4lXIsgO0m%2BAIDANcS3QCaTFr2eAL.jpg?20220923075344</t>
  </si>
  <si>
    <t>1451</t>
  </si>
  <si>
    <t>7224091542887722</t>
  </si>
  <si>
    <t>PHYID1847-865-1</t>
  </si>
  <si>
    <t>https://dhl-apo-prd-images.s3-ap-southeast-1.amazonaws.com/signatures/7224091542887722_138283189_signature_wasFUk41lUlf4_a6kqfeetBoYRU3WsVUuXFVlOc1nrH5pUH84lL1exLZZLN%2BPk8G.jpg?20220923075340</t>
  </si>
  <si>
    <t>1847</t>
  </si>
  <si>
    <t>865</t>
  </si>
  <si>
    <t>7224091543029922</t>
  </si>
  <si>
    <t>PHYID709-1484-1</t>
  </si>
  <si>
    <t>https://dhl-apo-prd-images.s3-ap-southeast-1.amazonaws.com/signatures/7224091543029922_138278703_signature_TJWepIhxIKsQi2Mrcg7KG2fGGT59%2BTSFfKfLTq3l0FCgDhlxYPzJ03DBYFTZpOkJ.jpg?20220923075340</t>
  </si>
  <si>
    <t>709</t>
  </si>
  <si>
    <t>7224091566744122</t>
  </si>
  <si>
    <t>PHYID862-1193-1</t>
  </si>
  <si>
    <t>2022-09-23 13:02:34</t>
  </si>
  <si>
    <t>https://dhl-apo-prd-images.s3-ap-southeast-1.amazonaws.com/signatures/7224091566744122_138278554_signature_SN5luvFKHYEYmIaeBY68%2BhuVSdlPu%2BNhOxhUEWZslZKLOVRQF2YcApCcckIGnYDB.jpg?20220923060235</t>
  </si>
  <si>
    <t>7224091695190222</t>
  </si>
  <si>
    <t>PHYID3538-543-1</t>
  </si>
  <si>
    <t>2022-09-23 13:06:34</t>
  </si>
  <si>
    <t>https://dhl-apo-prd-images.s3-ap-southeast-1.amazonaws.com/signatures/7224091695190222_138415412_signature_yS221gtdY0AZwlDBp3LIWKeZ7dBiMpNpEPbM1kmYQ39Wgq7pWMcr3VptaBZS8veY.jpg?20220923060635</t>
  </si>
  <si>
    <t>3538</t>
  </si>
  <si>
    <t>7224093306264312</t>
  </si>
  <si>
    <t>PHYID3411-707-1</t>
  </si>
  <si>
    <t>https://dhl-apo-prd-images.s3-ap-southeast-1.amazonaws.com/signatures/7224093306264312_138341869_signature_ID_Bp6jZioefQaaRyUB%2BI0KFoHFrTEunMxf%2Bqma8KcKZfDUo%2BHVXHZvm5fDvj%2B7j.jpg?20220923014413</t>
  </si>
  <si>
    <t>3411</t>
  </si>
  <si>
    <t>7224093517380612</t>
  </si>
  <si>
    <t>PHYID23849-192-1</t>
  </si>
  <si>
    <t>2022-09-23 13:01:49</t>
  </si>
  <si>
    <t>https://dhl-apo-prd-images.s3-ap-southeast-1.amazonaws.com/signatures/7224093517380612_138289781_signature_75a0QweYUtFzReyeQ5zVtaG1%2Bs7PtH6iIbbPMLQNLASYBgfWPoBGXOEJR9GXWpCY.jpg?20220923060151</t>
  </si>
  <si>
    <t>23849</t>
  </si>
  <si>
    <t>7224093517473212</t>
  </si>
  <si>
    <t>PHYID23852-192-1</t>
  </si>
  <si>
    <t>2022-09-23 13:01:33</t>
  </si>
  <si>
    <t>https://dhl-apo-prd-images.s3-ap-southeast-1.amazonaws.com/signatures/7224093517473212_138290227_signature_nURzbWxcJe6kOK%2BJWAoGWlVq7b6pWUtmdvS9K5YrLL9zfEQyup2K4OrUDC1RIJwF.jpg?20220923060135</t>
  </si>
  <si>
    <t>23852</t>
  </si>
  <si>
    <t>7224093517965912</t>
  </si>
  <si>
    <t>PHYID5299-371-1</t>
  </si>
  <si>
    <t>https://dhl-apo-prd-images.s3-ap-southeast-1.amazonaws.com/signatures/7224093517965912_138256309_signature_J1k6QHk3F7NzPyfrFOOTHD6WbtctzW6RVqL2BeKE7eHs4r4cU2XiKizkYyIGLgjd.jpg?20220923070521</t>
  </si>
  <si>
    <t>5299</t>
  </si>
  <si>
    <t>7224093519508812</t>
  </si>
  <si>
    <t>PHYID859-1193-1</t>
  </si>
  <si>
    <t>2022-09-23 13:03:42</t>
  </si>
  <si>
    <t>https://dhl-apo-prd-images.s3-ap-southeast-1.amazonaws.com/signatures/7224093519508812_138278174_signature_I7AiTyiKVcLORfz3RcuwV8nrPxUhWXSwIbL7fz9BhlZ_2XyKTPdiJWeHK2DbRXQ_.jpg?20220923060343</t>
  </si>
  <si>
    <t>7224094403606302</t>
  </si>
  <si>
    <t>PHYID494-1324-1</t>
  </si>
  <si>
    <t>https://dhl-apo-prd-images.s3-ap-southeast-1.amazonaws.com/signatures/7224094403606302_138373671_signature_t4muLB3HWTCSE4rz3inE3zBuu8I14l%2B882EExjrmxjNRQb9Gjf6DuQf0Ls2ChDjT.jpg?20220923014412</t>
  </si>
  <si>
    <t>494</t>
  </si>
  <si>
    <t>7224094491335512</t>
  </si>
  <si>
    <t>PHYID2370-305-1</t>
  </si>
  <si>
    <t>2022-09-23 13:05:06</t>
  </si>
  <si>
    <t>https://dhl-apo-prd-images.s3-ap-southeast-1.amazonaws.com/signatures/7224094491335512_138262229_signature_SxYsKov3GLf3pbl%2BWaoCfF%2BEY_kA8d3Sil91r4a9VpkEjfxoEnmXEj7xnUeVidtW.jpg?20220923060507</t>
  </si>
  <si>
    <t>2370</t>
  </si>
  <si>
    <t>7224094491421112</t>
  </si>
  <si>
    <t>PHYID2655-310-1</t>
  </si>
  <si>
    <t>https://dhl-apo-prd-images.s3-ap-southeast-1.amazonaws.com/signatures/7224094491421112_138273593_signature_h%2B2v48dPQ%2BlFY0z%2BBbpVHhwZ9vthxKEwog_sgKEzmNxf4_RGx54ybpcwW1hJ2CPe.jpg?20220923070525</t>
  </si>
  <si>
    <t>2655</t>
  </si>
  <si>
    <t>7224094491501412</t>
  </si>
  <si>
    <t>PHYID3435-340-1</t>
  </si>
  <si>
    <t>2022-09-23 13:04:19</t>
  </si>
  <si>
    <t>https://dhl-apo-prd-images.s3-ap-southeast-1.amazonaws.com/signatures/7224094491501412_138258010_signature_sHuFjgj1nGzHJwknUzabQYxwYus2sALMMP7SGzztIO93K9IWeZZwu7VgRlbJHKFH.jpg?20220923060420</t>
  </si>
  <si>
    <t>3435</t>
  </si>
  <si>
    <t>7224094491587412</t>
  </si>
  <si>
    <t>PHYID6496-664-1</t>
  </si>
  <si>
    <t>https://dhl-apo-prd-images.s3-ap-southeast-1.amazonaws.com/signatures/7224094491587412_138414296_signature_SQhEgWXx7i2k9HVp5A3P7G0CsdTgVGtTomWuVcDsdQRAszDmZxLoSBRgBbFOG5RA.jpg?20220923070528</t>
  </si>
  <si>
    <t>6496</t>
  </si>
  <si>
    <t>664</t>
  </si>
  <si>
    <t>7224094491680512</t>
  </si>
  <si>
    <t>PHYID841-1167-1</t>
  </si>
  <si>
    <t>2022-09-23 13:05:19</t>
  </si>
  <si>
    <t>https://dhl-apo-prd-images.s3-ap-southeast-1.amazonaws.com/signatures/7224094491680512_138413836_signature_hCQ16H5LrP2dB8i2cUnUlQwPBpXZD5El7CWI_oORZMy3Alp5t4uTtWqAj_wuBv%2Bs.jpg?20220923060520</t>
  </si>
  <si>
    <t>7224094491830112</t>
  </si>
  <si>
    <t>PHYID2956-1211-1</t>
  </si>
  <si>
    <t>https://dhl-apo-prd-images.s3-ap-southeast-1.amazonaws.com/signatures/7224094491830112_138257850_signature_sFn%2BXeuXocKfEXIhD5jWe6mqhUfnw9WS3pGwMox9p%2ByiNFke3YtPplmui9I4iytU.jpg?20220923070529</t>
  </si>
  <si>
    <t>2956</t>
  </si>
  <si>
    <t>7224094650299102</t>
  </si>
  <si>
    <t>PHYID5296-371-1</t>
  </si>
  <si>
    <t>2022-09-23 13:05:50</t>
  </si>
  <si>
    <t>https://dhl-apo-prd-images.s3-ap-southeast-1.amazonaws.com/signatures/7224094650299102_138256308_signature_JGV2CYHF45Cnc0K7BMNB21B0Tb2TZv6Jl6km0kZOVYBwMEeej75kVAHnbynpzhFE.jpg?20220923060552</t>
  </si>
  <si>
    <t>5296</t>
  </si>
  <si>
    <t>7224094696055012</t>
  </si>
  <si>
    <t>PHYID40569-149-1</t>
  </si>
  <si>
    <t>https://dhl-apo-prd-images.s3-ap-southeast-1.amazonaws.com/signatures/7224094696055012_138319719_signature_1BqFwhk0uXkkkdCFuozbI1tj1b3C4PLE1605Y%2BZcW7Smyb4oTKYSglybZ4_IiGOk.jpg?20220923075347</t>
  </si>
  <si>
    <t>40569</t>
  </si>
  <si>
    <t>149</t>
  </si>
  <si>
    <t>7224094696099112</t>
  </si>
  <si>
    <t>PHYID40569-149-2</t>
  </si>
  <si>
    <t>https://dhl-apo-prd-images.s3-ap-southeast-1.amazonaws.com/signatures/7224094696099112_138319786_signature_AgHajmJspUXQxcHBheWUidnohdW1dlCrl5Ye9z5GZGN8omdQ5hNlDUqevAfPpIEY.jpg?20220923075345</t>
  </si>
  <si>
    <t>7224094696167912</t>
  </si>
  <si>
    <t>PHYID37002-166-1</t>
  </si>
  <si>
    <t>https://dhl-apo-prd-images.s3-ap-southeast-1.amazonaws.com/signatures/7224094696167912_138286294_signature_LDk2W3XcjAXLh6HgG1902EKWaN4y5Rz3RaB1PC4u%2BsLNVPukk4uoGt9E6bNjHxkM.jpg?20220923014414</t>
  </si>
  <si>
    <t>37002</t>
  </si>
  <si>
    <t>166</t>
  </si>
  <si>
    <t>7224094696260212</t>
  </si>
  <si>
    <t>PHYID39965-167-1</t>
  </si>
  <si>
    <t>https://dhl-apo-prd-images.s3-ap-southeast-1.amazonaws.com/signatures/7224094696260212_138286686_signature_WsLpQ%2B9I9YFu1Xso2pXJuEtvgQhUioQKzYmZvB42Mqr75x%2B0dT7Lr2%2BLPLm%2BF7nH.jpg?20220923014410</t>
  </si>
  <si>
    <t>39965</t>
  </si>
  <si>
    <t>167</t>
  </si>
  <si>
    <t>7224094697281512</t>
  </si>
  <si>
    <t>PHYID15857-354-1</t>
  </si>
  <si>
    <t>https://dhl-apo-prd-images.s3-ap-southeast-1.amazonaws.com/signatures/7224094697281512_138286589_signature_vZ50xbc98IOpMhQnORcrekLZuahOdm1uaqlRSUiR_dJ5BHkbdW9eRfMSgFmVrly%2B.jpg?20220923014410</t>
  </si>
  <si>
    <t>15857</t>
  </si>
  <si>
    <t>354</t>
  </si>
  <si>
    <t>7224094697521712</t>
  </si>
  <si>
    <t>PHYID12568-410-1</t>
  </si>
  <si>
    <t>https://dhl-apo-prd-images.s3-ap-southeast-1.amazonaws.com/signatures/7224094697521712_138287277_signature_GLopdpmLPLIjdBPvUoAe44HqeglVAuoP%2BFXvSReBDBm4damMmPt8hIT1qFVV%2B0oA.jpg?20220923075342</t>
  </si>
  <si>
    <t>12568</t>
  </si>
  <si>
    <t>7224094697625912</t>
  </si>
  <si>
    <t>PHYID4232-414-1</t>
  </si>
  <si>
    <t>2022-09-23 13:05:32</t>
  </si>
  <si>
    <t>https://dhl-apo-prd-images.s3-ap-southeast-1.amazonaws.com/signatures/7224094697625912_138274754_signature_t_hNa9YQwoCiYZbHfYQ5CiZL9IcRoRUcbgR9dSX10arB6suFtt1uT4Dtij%2BmWZst.jpg?20220923060534</t>
  </si>
  <si>
    <t>4232</t>
  </si>
  <si>
    <t>7224094697716612</t>
  </si>
  <si>
    <t>PHYID1792-420-1</t>
  </si>
  <si>
    <t>https://dhl-apo-prd-images.s3-ap-southeast-1.amazonaws.com/signatures/7224094697716612_138258385_signature_AO_UbMbgvxDYTq589Qz0Na1PSrpfGDsvNeDgC2ApxhxqxbhR%2BkCMyEgtp_RevxRq.jpg?20220923070516</t>
  </si>
  <si>
    <t>1792</t>
  </si>
  <si>
    <t>420</t>
  </si>
  <si>
    <t>7224094698166812</t>
  </si>
  <si>
    <t>PHYID1634-552-1</t>
  </si>
  <si>
    <t>https://dhl-apo-prd-images.s3-ap-southeast-1.amazonaws.com/signatures/7224094698166812_138272320_signature_NIkjQKkmL_2m38itb%2BFjHs0dzZOiheBw4prv68TOnn4S5nONNo3FmXMDTZb2dS4A.jpg?20220923070515</t>
  </si>
  <si>
    <t>1634</t>
  </si>
  <si>
    <t>552</t>
  </si>
  <si>
    <t>7224094699601912</t>
  </si>
  <si>
    <t>PHYID704-1484-1</t>
  </si>
  <si>
    <t>https://dhl-apo-prd-images.s3-ap-southeast-1.amazonaws.com/signatures/7224094699601912_138278783_signature_IdtjndtcQsoJdXHFpYUIEKH8hLjFFf95E2pjiJSlP4ciY1jd_LrWENOnjXnoJEqT.jpg?20220923075344</t>
  </si>
  <si>
    <t>704</t>
  </si>
  <si>
    <t>7224095602564412</t>
  </si>
  <si>
    <t>PHYID9036-374-1</t>
  </si>
  <si>
    <t>https://dhl-apo-prd-images.s3-ap-southeast-1.amazonaws.com/signatures/7224095602564412_138262626_signature_6J8TKH2u5poQH5Ry3OOXXsWVBpC5KRgtoLhJbDTX8pxY5%2BGqi0WfSo51pZfBSdf6.jpg?20220923070523</t>
  </si>
  <si>
    <t>9036</t>
  </si>
  <si>
    <t>7224095602644312</t>
  </si>
  <si>
    <t>PHYID3032-387-1</t>
  </si>
  <si>
    <t>https://dhl-apo-prd-images.s3-ap-southeast-1.amazonaws.com/signatures/7224095602644312_138358680_signature_7YbqZd9caKMeea6h3UKv4ctbfGaZBzMKUQSatFbIttlV01kt3OtKh%2Be0zJb0_IiU.jpg?20220923014411</t>
  </si>
  <si>
    <t>3032</t>
  </si>
  <si>
    <t>7224095603083212</t>
  </si>
  <si>
    <t>PHYID1397-517-1</t>
  </si>
  <si>
    <t>https://dhl-apo-prd-images.s3-ap-southeast-1.amazonaws.com/signatures/7224095603083212_138412436_signature_SqhNda3_wIGYmdZcDOs41yx6NcnJbGdi%2BywBA5v3%2BSTz%2BAUfnSONftJgBHQp24Ry.jpg?20220923070513</t>
  </si>
  <si>
    <t>1397</t>
  </si>
  <si>
    <t>7224095603575312</t>
  </si>
  <si>
    <t>PHYID2905-691-1</t>
  </si>
  <si>
    <t>2022-09-23 13:02:16</t>
  </si>
  <si>
    <t>https://dhl-apo-prd-images.s3-ap-southeast-1.amazonaws.com/signatures/7224095603575312_138260540_signature_7BwZ_0rXz9dC%2BukLpe1rYOWlx3wE9EiTfAefqhVLETzaCp0V_w4oJeX2d%2Bjnm%2Bts.jpg?20220923060218</t>
  </si>
  <si>
    <t>2905</t>
  </si>
  <si>
    <t>7224095603677512</t>
  </si>
  <si>
    <t>PHYID4932-700-1</t>
  </si>
  <si>
    <t>2022-09-23 13:06:54</t>
  </si>
  <si>
    <t>https://dhl-apo-prd-images.s3-ap-southeast-1.amazonaws.com/signatures/7224095603677512_138266484_signature_hg8WIkzC74cl99u98JuZVVdLM1BbI%2BRePVLvopTZfD1MuT%2BCIZPrO351_XHkovqR.jpg?20220923060655</t>
  </si>
  <si>
    <t>4932</t>
  </si>
  <si>
    <t>7224095603760712</t>
  </si>
  <si>
    <t>PHYID2007-705-1</t>
  </si>
  <si>
    <t>https://dhl-apo-prd-images.s3-ap-southeast-1.amazonaws.com/signatures/7224095603760712_138408373_signature_dJAMFN4G_B%2BLAmqjB1g6tfClpx_l%2BJSf_w5KYXNIaz5Iqsecb0z_G7mtUgVBMf_Z.jpg?20220923075339</t>
  </si>
  <si>
    <t>2007</t>
  </si>
  <si>
    <t>705</t>
  </si>
  <si>
    <t>7224095604285312</t>
  </si>
  <si>
    <t>PHYID1689-1376-1</t>
  </si>
  <si>
    <t>2022-09-23 13:02:54</t>
  </si>
  <si>
    <t>https://dhl-apo-prd-images.s3-ap-southeast-1.amazonaws.com/signatures/7224095604285312_138258219_signature_TrXc3OMGRXbYBfPyz7J3SJ3bzNRlx5NLaoPmBQCXtSo_urs9LNxhIGKzieMIlXa6.jpg?20220923060256</t>
  </si>
  <si>
    <t>1689</t>
  </si>
  <si>
    <t>7224095604389812</t>
  </si>
  <si>
    <t>PHYID537-1459-1</t>
  </si>
  <si>
    <t>https://dhl-apo-prd-images.s3-ap-southeast-1.amazonaws.com/signatures/7224095604389812_138258237_signature_X8HZE%2Biu7YMX2G64H%2BLCNg4RnhC_IqmzQX2WDSK0kwVw1ag8nnqy5JXzAn3O9%2BW3.jpg?20220923070522</t>
  </si>
  <si>
    <t>1459</t>
  </si>
  <si>
    <t>7224095604504712</t>
  </si>
  <si>
    <t>PHYID542-1459-1</t>
  </si>
  <si>
    <t>https://dhl-apo-prd-images.s3-ap-southeast-1.amazonaws.com/signatures/7224095604504712_138258374_signature_PEtvmRz_E9AL4Wb6oDCLc1puYxt8_Ed2XjDv_r0jqbnLl%2BfjaW6zW%2BJgAgu6U1F3.jpg?20220923070521</t>
  </si>
  <si>
    <t>542</t>
  </si>
  <si>
    <t>7224095604639112</t>
  </si>
  <si>
    <t>PHYID218-1559-1</t>
  </si>
  <si>
    <t>https://dhl-apo-prd-images.s3-ap-southeast-1.amazonaws.com/signatures/7224095604639112_138262475_signature_uSc7t0Wh%2Bwz6xxoOouAmju29U_jn0mLpu5OGX3ee0MNlQyWBAprEX2SPWwxfxdZ%2B.jpg?20220923070524</t>
  </si>
  <si>
    <t>7224095604813212</t>
  </si>
  <si>
    <t>PHYID549-1711-1</t>
  </si>
  <si>
    <t>https://dhl-apo-prd-images.s3-ap-southeast-1.amazonaws.com/signatures/7224095604813212_138257856_signature_lqC1M0ilJwND0p%2BfJbBCxXlINtaV_Ve%2B0AP4SGbu3JWQ%2Bkscwnzn3wdDQ87dNDcf.jpg?20220923070529</t>
  </si>
  <si>
    <t>549</t>
  </si>
  <si>
    <t>7224095604932912</t>
  </si>
  <si>
    <t>PHYID210-1733-1</t>
  </si>
  <si>
    <t>https://dhl-apo-prd-images.s3-ap-southeast-1.amazonaws.com/signatures/7224095604932912_138281055_signature_31_34U6AcTXsCnotiTDepo_zm1_e_Z333rOB2RAw08aLhrZMwPjSQfbYByh%2BhPF%2B.jpg?20220923070520</t>
  </si>
  <si>
    <t>7224095605026512</t>
  </si>
  <si>
    <t>PHYID1248-2023-1</t>
  </si>
  <si>
    <t>2022-09-23 13:04:31</t>
  </si>
  <si>
    <t>https://dhl-apo-prd-images.s3-ap-southeast-1.amazonaws.com/signatures/7224095605026512_138416003_signature_6NmGyUAnHa8_bNl8r8dgpbdYyivq1FNZQDf3FzoXuga32mPyNumt6lu9d9aL7HoZ.jpg?20220923060433</t>
  </si>
  <si>
    <t>2023</t>
  </si>
  <si>
    <t>7224096877680102</t>
  </si>
  <si>
    <t>PHYID2380-422-1</t>
  </si>
  <si>
    <t>https://dhl-apo-prd-images.s3-ap-southeast-1.amazonaws.com/signatures/7224096877680102_138251014_signature_I7hFeYGCjAkZpCU8nbmFZW05qdq3N3%2BjWY%2BuuuSTJH8j5SWBmifMt%2B24qQreYfst.jpg?20220923070524</t>
  </si>
  <si>
    <t>2380</t>
  </si>
  <si>
    <t>7223090326504132</t>
  </si>
  <si>
    <t>PHYID17801-111-1</t>
  </si>
  <si>
    <t>2022-09-24 14:26:21</t>
  </si>
  <si>
    <t>https://dhl-apo-prd-images.s3-ap-southeast-1.amazonaws.com/signatures/7223090326504132_138446173_signature_0ycesbfRIVLnD6kpfgn47ZXtV15Gbf6EYdjTcuLWJQR_3hP3Cu84noKTQgtE7NCp.jpg?20220924072624</t>
  </si>
  <si>
    <t>17801</t>
  </si>
  <si>
    <t>7223090327210432</t>
  </si>
  <si>
    <t>PHYID8900-376-1</t>
  </si>
  <si>
    <t>https://dhl-apo-prd-images.s3-ap-southeast-1.amazonaws.com/signatures/7223090327210432_138434410_signature_dMHbsBpJkslc5VUVC_YSZZmC%2BqmUNpi2gTGeInlKn0vO_9FbB8WCAPYGsqisFJFu.jpg?20220924072628</t>
  </si>
  <si>
    <t>8900</t>
  </si>
  <si>
    <t>7223090327252532</t>
  </si>
  <si>
    <t>PHYID8900-376-2</t>
  </si>
  <si>
    <t>https://dhl-apo-prd-images.s3-ap-southeast-1.amazonaws.com/signatures/7223090327252532_138434355_signature_1ZyaAfrMC4PnRicLyRXbx2pCi59k4TPZft4FiRsVivXoWW2bB8Ap3mPzumKPqonG.jpg?20220924072627</t>
  </si>
  <si>
    <t>7223090327270132</t>
  </si>
  <si>
    <t>PHYID8900-376-3</t>
  </si>
  <si>
    <t>https://dhl-apo-prd-images.s3-ap-southeast-1.amazonaws.com/signatures/7223090327270132_138434510_signature_XrOPerpqLv957QvIGMbAUrLoUfsDES1TlZ1ZvEgFtmkwKDCj9mj4gB_3rfpiWBiN.jpg?20220924072632</t>
  </si>
  <si>
    <t>7223090328159032</t>
  </si>
  <si>
    <t>PHYID868-1193-1</t>
  </si>
  <si>
    <t>https://dhl-apo-prd-images.s3-ap-southeast-1.amazonaws.com/signatures/7223090328159032_138564003_signature_ndam8GbQV2EJtdnzRkB84ccmIDK1sTBMNeLREUz%2BIpbDx3oohKgQbK7dJ_SKHjX1.jpg?20220924072625</t>
  </si>
  <si>
    <t>868</t>
  </si>
  <si>
    <t>7223090328243032</t>
  </si>
  <si>
    <t>PHYID467-1345-1</t>
  </si>
  <si>
    <t>2022-09-24 14:26:22</t>
  </si>
  <si>
    <t>https://dhl-apo-prd-images.s3-ap-southeast-1.amazonaws.com/signatures/7223090328243032_138421934_signature_7xxMjF61pY8fFFRiDQpdicuvOUD8w%2BUlgofEvbwBiXHaYImkR35fsuaAcihWyCIN.jpg?20220924072721</t>
  </si>
  <si>
    <t>467</t>
  </si>
  <si>
    <t>7223090328327032</t>
  </si>
  <si>
    <t>PHYID112-1718-1</t>
  </si>
  <si>
    <t>https://dhl-apo-prd-images.s3-ap-southeast-1.amazonaws.com/signatures/7223090328327032_138436977_signature_FiLRMetqA7VmbkJU5bdwyQ9zoENTnhjhiPmmJ1zzTjpt1CSTsjlwayiksjSUnl9Q.jpg?20220924072626</t>
  </si>
  <si>
    <t>7223090328367832</t>
  </si>
  <si>
    <t>PHYID112-1718-2</t>
  </si>
  <si>
    <t>https://dhl-apo-prd-images.s3-ap-southeast-1.amazonaws.com/signatures/7223090328367832_138437376_signature_oJmk1aPhpWj7OnzXCzlN4CsNZXaCD_ejmR5IQuh0os4522vT3K3G7qyP8Tk2y0PF.jpg?20220924072712</t>
  </si>
  <si>
    <t>7223090328447132</t>
  </si>
  <si>
    <t>PHYID118-1720-1</t>
  </si>
  <si>
    <t>https://dhl-apo-prd-images.s3-ap-southeast-1.amazonaws.com/signatures/7223090328447132_138426973_signature_0C1YezMkEOSsMQULxufkVx_kez47z90XFnhHqAR_FJ_oyyFu387wovGVe1rmtKTy.jpg?20220924072723</t>
  </si>
  <si>
    <t>7223090328691132</t>
  </si>
  <si>
    <t>PHYID726-2124-1</t>
  </si>
  <si>
    <t>https://dhl-apo-prd-images.s3-ap-southeast-1.amazonaws.com/signatures/7223090328691132_138439613_signature_AN7htvKyevIq9qxRm%2BNfx0zxgddhWV4sz45b%2BjsgRMM7DBk0dFaH8sw1Aoi3%2BLzN.jpg?20220924072711</t>
  </si>
  <si>
    <t>726</t>
  </si>
  <si>
    <t>2124</t>
  </si>
  <si>
    <t>7223090328780732</t>
  </si>
  <si>
    <t>PHYID1013-2139-1</t>
  </si>
  <si>
    <t>https://dhl-apo-prd-images.s3-ap-southeast-1.amazonaws.com/signatures/7223090328780732_138570469_signature_zUWDNZoK6P1eloeQKOcTLFuliuF8DvBL4RoLtn027hn1MJx3wd1bjFQE_HHGX_1g.jpg?20220924072719</t>
  </si>
  <si>
    <t>1013</t>
  </si>
  <si>
    <t>2139</t>
  </si>
  <si>
    <t>7223093068032322</t>
  </si>
  <si>
    <t>PHYID2256-656-1</t>
  </si>
  <si>
    <t>https://dhl-apo-prd-images.s3-ap-southeast-1.amazonaws.com/signatures/7223093068032322_138423641_signature_5Wh7joi5ZvoZllCuUsSBeLj8ORybOX7osr4IGGjp5OIjjw7Ps1sj4xlwrXPLwm%2B2.jpg?20220924072714</t>
  </si>
  <si>
    <t>2256</t>
  </si>
  <si>
    <t>7223093519099212</t>
  </si>
  <si>
    <t>PHYID2351-666-1</t>
  </si>
  <si>
    <t>https://dhl-apo-prd-images.s3-ap-southeast-1.amazonaws.com/signatures/7223093519099212_138424212_signature_ocV2hYljSF1H2Bv5c7GcX9j21wpCLUb0jZtHQIoAVuc2nPZAAzMp%2BgsNlzI2qkwe.jpg?20220924072713</t>
  </si>
  <si>
    <t>2351</t>
  </si>
  <si>
    <t>7223095604725112</t>
  </si>
  <si>
    <t>PHYID457-1563-1</t>
  </si>
  <si>
    <t>2022-09-24 14:14:00</t>
  </si>
  <si>
    <t>mpany.staff</t>
  </si>
  <si>
    <t>https://dhl-apo-prd-images.s3-ap-southeast-1.amazonaws.com/signatures/7223095604725112_138569829_signature_30qcyHenw%2B31Y6e_lTKHPxtdUPou9uDz7uL_xkpDWS3YB7zCReHh5MsX88picXGV.jpg?20220924071401</t>
  </si>
  <si>
    <t>457</t>
  </si>
  <si>
    <t>1563</t>
  </si>
  <si>
    <t>7223095605278112</t>
  </si>
  <si>
    <t>PHYID706-2076-1</t>
  </si>
  <si>
    <t>https://dhl-apo-prd-images.s3-ap-southeast-1.amazonaws.com/signatures/7223095605278112_138569973_signature_MPNzlQ9lK88edV48cQfdQdqMjxojyABymdS5n8guqs99adsArzIddQ7SbTIYrD8_.jpg?20220924072718</t>
  </si>
  <si>
    <t>7224090326384232</t>
  </si>
  <si>
    <t>PHYID20591-104-1</t>
  </si>
  <si>
    <t>https://dhl-apo-prd-images.s3-ap-southeast-1.amazonaws.com/signatures/7224090326384232_138440858_signature_otj7HsCqrI9jP9fDJsvOcmmdDNtd7pFFpynfLZefulhF8XJZRy0OUEDrzPYCv5sd.jpg?20220924072716</t>
  </si>
  <si>
    <t>20591</t>
  </si>
  <si>
    <t>7224090326937032</t>
  </si>
  <si>
    <t>PHYID4173-253-1</t>
  </si>
  <si>
    <t>https://dhl-apo-prd-images.s3-ap-southeast-1.amazonaws.com/signatures/7224090326937032_138421936_signature_S84AHmGqOcOQ6Mzc0tqz66bX_F%2BDjsh23ROr38j52rKMgAeGOpKx9A25sJSLF41Y.jpg?20220924071403</t>
  </si>
  <si>
    <t>4173</t>
  </si>
  <si>
    <t>7224090327033332</t>
  </si>
  <si>
    <t>PHYID12076-292-1</t>
  </si>
  <si>
    <t>https://dhl-apo-prd-images.s3-ap-southeast-1.amazonaws.com/signatures/7224090327033332_138425867_signature_Vd1%2BCpt74902PgdzZMXX3rS5cGfKpUOHcBYvR5d8h0h3V1HhSA8tEA73lJUTHfr6.jpg?20220924072722</t>
  </si>
  <si>
    <t>12076</t>
  </si>
  <si>
    <t>7224090327342132</t>
  </si>
  <si>
    <t>PHYID4400-632-1</t>
  </si>
  <si>
    <t>https://dhl-apo-prd-images.s3-ap-southeast-1.amazonaws.com/signatures/7224090327342132_138570642_signature_reeGPIDt_t4f0b%2BEeWvtU_YPqJTS2naxV%2BMjt9HpR2j6Mppc5BHqUmh6F3tZtDUF.jpg?20220924072714</t>
  </si>
  <si>
    <t>4400</t>
  </si>
  <si>
    <t>7224090327526432</t>
  </si>
  <si>
    <t>PHYID2444-741-1</t>
  </si>
  <si>
    <t>https://dhl-apo-prd-images.s3-ap-southeast-1.amazonaws.com/signatures/7224090327526432_138443346_signature_1e9HHJBuaCUjwXy8LOh3jOa6Q%2BixEbrvz2H7hs1FcZsVUJKjE4vhMBzvrPfF1zNj.jpg?20220924071405</t>
  </si>
  <si>
    <t>2444</t>
  </si>
  <si>
    <t>7224090327904532</t>
  </si>
  <si>
    <t>PHYID44-1106-1</t>
  </si>
  <si>
    <t>https://dhl-apo-prd-images.s3-ap-southeast-1.amazonaws.com/signatures/7224090327904532_138569361_signature_QIXA2fcWbCB9HoNIQ0SLhPukyq5gY45edfCalbQEptDQOkmMlBOCvjQaFSdMK1qN.jpg?20220924072717</t>
  </si>
  <si>
    <t>7224093517862412</t>
  </si>
  <si>
    <t>PHYID3216-368-1</t>
  </si>
  <si>
    <t>https://dhl-apo-prd-images.s3-ap-southeast-1.amazonaws.com/signatures/7224093517862412_138427309_signature_AD1FRor0CW0k0vg6_%2BSJPjrBmYeScZ6TLmo4ek8qBDk0BJR9lg2wDlqOvPIcz7CQ.jpg?20220924072717</t>
  </si>
  <si>
    <t>3216</t>
  </si>
  <si>
    <t>368</t>
  </si>
  <si>
    <t>7224093519715712</t>
  </si>
  <si>
    <t>PHYID214-1496-1</t>
  </si>
  <si>
    <t>https://dhl-apo-prd-images.s3-ap-southeast-1.amazonaws.com/signatures/7224093519715712_138427286_signature_mnfPxE_eNCBJjlsURx9f9WWAt%2BkN0ECAORIaZ8AyX6Q8cB7M0c__x3RlpdUOcSdH.jpg?20220924072721</t>
  </si>
  <si>
    <t>7224095602748712</t>
  </si>
  <si>
    <t>PHYID2881-389-1</t>
  </si>
  <si>
    <t>https://dhl-apo-prd-images.s3-ap-southeast-1.amazonaws.com/signatures/7224095602748712_138564278_signature_lgbSh0XGqs%2BanFeCTIwhLUjEi1jRWCYAwWbaW0LW4chYHQhcDPv%2BQPE8QEBOJstr.jpg?20220924072715</t>
  </si>
  <si>
    <t>2881</t>
  </si>
  <si>
    <t>7224095603383312</t>
  </si>
  <si>
    <t>PHYID2276-655-1</t>
  </si>
  <si>
    <t>https://dhl-apo-prd-images.s3-ap-southeast-1.amazonaws.com/signatures/7224095603383312_138422151_signature_s1M0hHkiB3FmmGEx8XpoQrQqSvvSZjjeoHjzyEchu5G6uYJOI3bhkY6m%2BFQ1FDaa.jpg?20220924071402</t>
  </si>
  <si>
    <t>2276</t>
  </si>
  <si>
    <t>Zone C2 - ฝน</t>
  </si>
  <si>
    <t>Zone A1 - นุ๊ก</t>
  </si>
  <si>
    <t>Zone B1 - บังรี่</t>
  </si>
  <si>
    <t>Zone A2 - เจ</t>
  </si>
  <si>
    <t>Zone C3 - นาย</t>
  </si>
  <si>
    <t>Zone C1 - ทูรย์</t>
  </si>
  <si>
    <t>Zone F1 - ปุ้ย</t>
  </si>
  <si>
    <t>Zone F2 - สงค์</t>
  </si>
  <si>
    <t>Zone E1 - อ๊อฟ</t>
  </si>
  <si>
    <t>Pantip - ไก่</t>
  </si>
  <si>
    <t>Zone B2 - โอ๋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</si>
  <si>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</si>
  <si>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</si>
  <si>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</si>
  <si>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</si>
  <si>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</si>
  <si>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</si>
  <si>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</si>
  <si>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</si>
  <si>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</si>
  <si>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</si>
  <si>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</si>
  <si>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</si>
  <si>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</si>
  <si>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</si>
  <si>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</si>
  <si>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</si>
  <si>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</si>
  <si>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</si>
  <si>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</si>
  <si>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</si>
  <si>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</si>
  <si>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</si>
  <si>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</si>
  <si>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</si>
  <si>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</si>
  <si>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</si>
  <si>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</si>
  <si>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</si>
  <si>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</si>
  <si>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</si>
  <si>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</si>
  <si>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</si>
  <si>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</si>
  <si>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</si>
  <si>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</si>
  <si>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</si>
  <si>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ID21 : Online Marketing(Demo)</t>
  </si>
  <si>
    <t>Online Marketing(Demo)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</si>
  <si>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</si>
  <si>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</si>
  <si>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</si>
  <si>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</si>
  <si>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</si>
  <si>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</si>
  <si>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</si>
  <si>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</si>
  <si>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</si>
  <si>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</si>
  <si>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</si>
  <si>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</si>
  <si>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</si>
  <si>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</si>
  <si>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</si>
  <si>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</si>
  <si>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</si>
  <si>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</si>
  <si>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</si>
  <si>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</si>
  <si>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</si>
  <si>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</si>
  <si>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</si>
  <si>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</si>
  <si>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</si>
  <si>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</si>
  <si>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</si>
  <si>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</si>
  <si>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</si>
  <si>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</si>
  <si>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</si>
  <si>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</si>
  <si>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</si>
  <si>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</si>
  <si>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</si>
  <si>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</si>
  <si>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</si>
  <si>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</si>
  <si>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</si>
  <si>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</si>
  <si>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</si>
  <si>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</si>
  <si>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</si>
  <si>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</si>
  <si>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</si>
  <si>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</si>
  <si>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</si>
  <si>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</si>
  <si>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</si>
  <si>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</si>
  <si>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</si>
  <si>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</si>
  <si>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</si>
  <si>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</si>
  <si>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</si>
  <si>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</si>
  <si>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</si>
  <si>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</si>
  <si>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</si>
  <si>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</si>
  <si>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</si>
  <si>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</si>
  <si>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</si>
  <si>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</si>
  <si>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</si>
  <si>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</si>
  <si>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</si>
  <si>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</si>
  <si>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</si>
  <si>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</si>
  <si>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</si>
  <si>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</si>
  <si>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</si>
  <si>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</si>
  <si>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</si>
  <si>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</si>
  <si>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</si>
  <si>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</si>
  <si>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</si>
  <si>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</si>
  <si>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</si>
  <si>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</si>
  <si>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</si>
  <si>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</si>
  <si>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</si>
  <si>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</si>
  <si>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</si>
  <si>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</si>
  <si>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</si>
  <si>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</si>
  <si>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</si>
  <si>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</si>
  <si>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</si>
  <si>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</si>
  <si>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</si>
  <si>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</si>
  <si>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</si>
  <si>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</si>
  <si>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</si>
  <si>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</si>
  <si>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ID112 : Studio 7-Central-Bangna</t>
  </si>
  <si>
    <t>Studio 7-Central-Bangna</t>
  </si>
  <si>
    <t>114</t>
  </si>
  <si>
    <t>ID114 : Studio 7-Central-Ladprao</t>
  </si>
  <si>
    <t>Studio 7-Central-Ladprao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</si>
  <si>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</si>
  <si>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</si>
  <si>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</si>
  <si>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</si>
  <si>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</si>
  <si>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</si>
  <si>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</si>
  <si>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</si>
  <si>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</si>
  <si>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</si>
  <si>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</si>
  <si>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</si>
  <si>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</si>
  <si>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</si>
  <si>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</si>
  <si>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</si>
  <si>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</si>
  <si>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</si>
  <si>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</si>
  <si>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</si>
  <si>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</si>
  <si>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</si>
  <si>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</si>
  <si>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</si>
  <si>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</si>
  <si>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</si>
  <si>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</si>
  <si>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</si>
  <si>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ID149 : BN-ITmall-Fortune Town-4.1</t>
  </si>
  <si>
    <t>BN-ITmall-Fortune Town-4.1</t>
  </si>
  <si>
    <t>150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</si>
  <si>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</si>
  <si>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</si>
  <si>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</si>
  <si>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</si>
  <si>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</si>
  <si>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</si>
  <si>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ID166 : BN-Fashion-Ramintra-3.1</t>
  </si>
  <si>
    <t>BN-Fashion-Ramintra-3.1</t>
  </si>
  <si>
    <t>ID167 : BN-Fashion-Ramintra-3.2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</si>
  <si>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</si>
  <si>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</si>
  <si>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</si>
  <si>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</si>
  <si>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</si>
  <si>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</si>
  <si>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</si>
  <si>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</si>
  <si>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</si>
  <si>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</si>
  <si>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</si>
  <si>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</si>
  <si>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</si>
  <si>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</si>
  <si>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</si>
  <si>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</si>
  <si>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ID185 : Hub-Zeer-Rangsit</t>
  </si>
  <si>
    <t>Hub-Zeer-Rangsit</t>
  </si>
  <si>
    <t>ID186 : Hub-ITmall-Fortune Town</t>
  </si>
  <si>
    <t>Hub-ITmall-Fortune Town</t>
  </si>
  <si>
    <t>ID191 : BN-Big C-Suksawat</t>
  </si>
  <si>
    <t>BN-Big C-Suksawat</t>
  </si>
  <si>
    <t>ID192 : BN-The Mall-Korat</t>
  </si>
  <si>
    <t>BN-The Mall-Korat</t>
  </si>
  <si>
    <t>193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</si>
  <si>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</si>
  <si>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</si>
  <si>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</si>
  <si>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</si>
  <si>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</si>
  <si>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</si>
  <si>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</si>
  <si>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</si>
  <si>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</si>
  <si>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</si>
  <si>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</si>
  <si>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</si>
  <si>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</si>
  <si>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</si>
  <si>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</si>
  <si>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</si>
  <si>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</si>
  <si>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</si>
  <si>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</si>
  <si>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</si>
  <si>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</si>
  <si>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</si>
  <si>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</si>
  <si>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</si>
  <si>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</si>
  <si>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</si>
  <si>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</si>
  <si>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</si>
  <si>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</si>
  <si>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</si>
  <si>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</si>
  <si>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</si>
  <si>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</si>
  <si>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</si>
  <si>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</si>
  <si>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</si>
  <si>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</si>
  <si>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</si>
  <si>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</si>
  <si>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</si>
  <si>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</si>
  <si>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</si>
  <si>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</si>
  <si>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</si>
  <si>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</si>
  <si>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</si>
  <si>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</si>
  <si>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</si>
  <si>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</si>
  <si>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</si>
  <si>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</si>
  <si>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</si>
  <si>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</si>
  <si>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</si>
  <si>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</si>
  <si>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</si>
  <si>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</si>
  <si>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</si>
  <si>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</si>
  <si>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</si>
  <si>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</si>
  <si>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</si>
  <si>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</si>
  <si>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</si>
  <si>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</si>
  <si>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</si>
  <si>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</si>
  <si>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</si>
  <si>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</si>
  <si>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</si>
  <si>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</si>
  <si>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</si>
  <si>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</si>
  <si>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ID271 : BN-Robinson-Suphanburi</t>
  </si>
  <si>
    <t>BN-Robinson-Suphanburi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</si>
  <si>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</si>
  <si>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</si>
  <si>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</si>
  <si>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</si>
  <si>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</si>
  <si>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</si>
  <si>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</si>
  <si>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</si>
  <si>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</si>
  <si>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</si>
  <si>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</si>
  <si>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</si>
  <si>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</si>
  <si>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</si>
  <si>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</si>
  <si>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</si>
  <si>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</si>
  <si>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</si>
  <si>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</si>
  <si>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</si>
  <si>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</si>
  <si>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</si>
  <si>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</si>
  <si>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</si>
  <si>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</si>
  <si>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</si>
  <si>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</si>
  <si>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</si>
  <si>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</si>
  <si>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</si>
  <si>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</si>
  <si>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</si>
  <si>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</si>
  <si>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</si>
  <si>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</si>
  <si>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</si>
  <si>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</si>
  <si>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</si>
  <si>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</si>
  <si>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</si>
  <si>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</si>
  <si>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</si>
  <si>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</si>
  <si>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</si>
  <si>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</si>
  <si>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</si>
  <si>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</si>
  <si>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</si>
  <si>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</si>
  <si>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</si>
  <si>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</si>
  <si>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</si>
  <si>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</si>
  <si>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</si>
  <si>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</si>
  <si>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</si>
  <si>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</si>
  <si>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</si>
  <si>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</si>
  <si>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</si>
  <si>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</si>
  <si>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</si>
  <si>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</si>
  <si>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</si>
  <si>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</si>
  <si>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</si>
  <si>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</si>
  <si>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</si>
  <si>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</si>
  <si>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</si>
  <si>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</si>
  <si>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</si>
  <si>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</si>
  <si>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</si>
  <si>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</si>
  <si>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</si>
  <si>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</si>
  <si>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</si>
  <si>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</si>
  <si>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</si>
  <si>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</si>
  <si>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</si>
  <si>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</si>
  <si>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ID339 : BN-Lotus-Navanakorn</t>
  </si>
  <si>
    <t>BN-Lotus-Navanakorn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</si>
  <si>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</si>
  <si>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</si>
  <si>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</si>
  <si>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</si>
  <si>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</si>
  <si>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</si>
  <si>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</si>
  <si>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</si>
  <si>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</si>
  <si>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</si>
  <si>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</si>
  <si>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</si>
  <si>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</si>
  <si>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</si>
  <si>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</si>
  <si>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</si>
  <si>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</si>
  <si>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</si>
  <si>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</si>
  <si>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</si>
  <si>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</si>
  <si>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</si>
  <si>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</si>
  <si>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</si>
  <si>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</si>
  <si>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</si>
  <si>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</si>
  <si>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</si>
  <si>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</si>
  <si>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</si>
  <si>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</si>
  <si>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</si>
  <si>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</si>
  <si>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</si>
  <si>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</si>
  <si>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</si>
  <si>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</si>
  <si>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</si>
  <si>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</si>
  <si>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</si>
  <si>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</si>
  <si>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</si>
  <si>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</si>
  <si>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</si>
  <si>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</si>
  <si>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</si>
  <si>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</si>
  <si>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</si>
  <si>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</si>
  <si>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</si>
  <si>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</si>
  <si>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</si>
  <si>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</si>
  <si>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</si>
  <si>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</si>
  <si>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</si>
  <si>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</si>
  <si>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</si>
  <si>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</si>
  <si>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</si>
  <si>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</si>
  <si>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</si>
  <si>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</si>
  <si>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</si>
  <si>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</si>
  <si>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</si>
  <si>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</si>
  <si>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</si>
  <si>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</si>
  <si>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</si>
  <si>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</si>
  <si>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</si>
  <si>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</si>
  <si>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</si>
  <si>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</si>
  <si>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</si>
  <si>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</si>
  <si>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</si>
  <si>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</si>
  <si>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</si>
  <si>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</si>
  <si>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</si>
  <si>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</si>
  <si>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</si>
  <si>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</si>
  <si>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</si>
  <si>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</si>
  <si>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</si>
  <si>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</si>
  <si>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</si>
  <si>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</si>
  <si>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</si>
  <si>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</si>
  <si>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</si>
  <si>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</si>
  <si>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</si>
  <si>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</si>
  <si>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</si>
  <si>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</si>
  <si>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</si>
  <si>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</si>
  <si>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</si>
  <si>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</si>
  <si>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</si>
  <si>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413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</si>
  <si>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</si>
  <si>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</si>
  <si>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</si>
  <si>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</si>
  <si>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</si>
  <si>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</si>
  <si>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</si>
  <si>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</si>
  <si>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</si>
  <si>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</si>
  <si>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</si>
  <si>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</si>
  <si>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</si>
  <si>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</si>
  <si>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</si>
  <si>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</si>
  <si>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</si>
  <si>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</si>
  <si>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</si>
  <si>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</si>
  <si>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</si>
  <si>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</si>
  <si>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</si>
  <si>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</si>
  <si>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</si>
  <si>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</si>
  <si>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</si>
  <si>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</si>
  <si>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</si>
  <si>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</si>
  <si>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</si>
  <si>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</si>
  <si>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</si>
  <si>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</si>
  <si>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</si>
  <si>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</si>
  <si>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</si>
  <si>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</si>
  <si>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</si>
  <si>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</si>
  <si>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</si>
  <si>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</si>
  <si>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</si>
  <si>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</si>
  <si>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</si>
  <si>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</si>
  <si>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</si>
  <si>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</si>
  <si>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</si>
  <si>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</si>
  <si>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</si>
  <si>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</si>
  <si>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</si>
  <si>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</si>
  <si>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</si>
  <si>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</si>
  <si>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ID444 : BN-Lotus-Songkhla</t>
  </si>
  <si>
    <t>BN-Lotus-Songkhla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</si>
  <si>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</si>
  <si>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</si>
  <si>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</si>
  <si>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</si>
  <si>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</si>
  <si>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</si>
  <si>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</si>
  <si>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</si>
  <si>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</si>
  <si>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</si>
  <si>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</si>
  <si>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</si>
  <si>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</si>
  <si>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</si>
  <si>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</si>
  <si>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</si>
  <si>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</si>
  <si>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</si>
  <si>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</si>
  <si>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</si>
  <si>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</si>
  <si>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</si>
  <si>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</si>
  <si>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</si>
  <si>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</si>
  <si>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</si>
  <si>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</si>
  <si>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</si>
  <si>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</si>
  <si>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</si>
  <si>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</si>
  <si>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</si>
  <si>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</si>
  <si>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</si>
  <si>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</si>
  <si>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</si>
  <si>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</si>
  <si>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</si>
  <si>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</si>
  <si>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</si>
  <si>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</si>
  <si>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</si>
  <si>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</si>
  <si>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</si>
  <si>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</si>
  <si>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</si>
  <si>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</si>
  <si>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</si>
  <si>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</si>
  <si>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</si>
  <si>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</si>
  <si>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</si>
  <si>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</si>
  <si>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</si>
  <si>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</si>
  <si>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</si>
  <si>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</si>
  <si>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</si>
  <si>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</si>
  <si>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</si>
  <si>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</si>
  <si>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</si>
  <si>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</si>
  <si>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</si>
  <si>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</si>
  <si>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</si>
  <si>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</si>
  <si>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</si>
  <si>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</si>
  <si>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</si>
  <si>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</si>
  <si>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</si>
  <si>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</si>
  <si>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</si>
  <si>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</si>
  <si>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</si>
  <si>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</si>
  <si>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</si>
  <si>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</si>
  <si>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</si>
  <si>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</si>
  <si>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</si>
  <si>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</si>
  <si>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</si>
  <si>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</si>
  <si>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</si>
  <si>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</si>
  <si>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</si>
  <si>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</si>
  <si>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</si>
  <si>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</si>
  <si>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</si>
  <si>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</si>
  <si>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ID548 : Studio 7-Sripong Park-Uttaradit(ปิดสาขา09/64)</t>
  </si>
  <si>
    <t>ปิด Studio7-Sripong Park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</si>
  <si>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</si>
  <si>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</si>
  <si>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</si>
  <si>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</si>
  <si>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</si>
  <si>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</si>
  <si>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</si>
  <si>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</si>
  <si>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</si>
  <si>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</si>
  <si>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</si>
  <si>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</si>
  <si>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</si>
  <si>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</si>
  <si>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</si>
  <si>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</si>
  <si>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</si>
  <si>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</si>
  <si>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</si>
  <si>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</si>
  <si>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</si>
  <si>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</si>
  <si>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</si>
  <si>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</si>
  <si>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</si>
  <si>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</si>
  <si>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</si>
  <si>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</si>
  <si>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ID562 : BN-STA-Pattani</t>
  </si>
  <si>
    <t>BN-STA-Pattani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</si>
  <si>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</si>
  <si>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</si>
  <si>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</si>
  <si>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</si>
  <si>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</si>
  <si>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</si>
  <si>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</si>
  <si>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</si>
  <si>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</si>
  <si>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</si>
  <si>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</si>
  <si>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</si>
  <si>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</si>
  <si>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</si>
  <si>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</si>
  <si>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</si>
  <si>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</si>
  <si>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</si>
  <si>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</si>
  <si>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</si>
  <si>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</si>
  <si>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</si>
  <si>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</si>
  <si>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</si>
  <si>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</si>
  <si>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</si>
  <si>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573</t>
  </si>
  <si>
    <t>ID573 : Xiaomi-Central-Lampang</t>
  </si>
  <si>
    <t>Xiaomi-Central-Lampang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</si>
  <si>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</si>
  <si>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</si>
  <si>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</si>
  <si>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</si>
  <si>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</si>
  <si>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</si>
  <si>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</si>
  <si>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</si>
  <si>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</si>
  <si>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</si>
  <si>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</si>
  <si>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</si>
  <si>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</si>
  <si>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</si>
  <si>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</si>
  <si>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</si>
  <si>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</si>
  <si>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</si>
  <si>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ID582 : BN-Lotus-Krabi-2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</si>
  <si>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</si>
  <si>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</si>
  <si>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</si>
  <si>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</si>
  <si>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</si>
  <si>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</si>
  <si>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</si>
  <si>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</si>
  <si>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</si>
  <si>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</si>
  <si>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</si>
  <si>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</si>
  <si>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</si>
  <si>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</si>
  <si>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</si>
  <si>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</si>
  <si>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</si>
  <si>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</si>
  <si>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</si>
  <si>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</si>
  <si>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</si>
  <si>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</si>
  <si>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</si>
  <si>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</si>
  <si>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</si>
  <si>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</si>
  <si>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</si>
  <si>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</si>
  <si>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</si>
  <si>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</si>
  <si>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</si>
  <si>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</si>
  <si>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</si>
  <si>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</si>
  <si>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</si>
  <si>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</si>
  <si>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</si>
  <si>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</si>
  <si>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</si>
  <si>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</si>
  <si>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</si>
  <si>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</si>
  <si>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</si>
  <si>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</si>
  <si>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</si>
  <si>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</si>
  <si>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</si>
  <si>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</si>
  <si>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</si>
  <si>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</si>
  <si>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ID606 : iCare-Central-Chiangmai Airport</t>
  </si>
  <si>
    <t>iCare-Central-Chiangmai Airpor</t>
  </si>
  <si>
    <t>ID608 : BNM-Robinson-Mukdahan</t>
  </si>
  <si>
    <t>BNM-Robinson-Mukdahan</t>
  </si>
  <si>
    <t>609</t>
  </si>
  <si>
    <t>ID609 : BN-Emquartier-Sukhumvit</t>
  </si>
  <si>
    <t>BN-Emquartier-Sukhumvit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</si>
  <si>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</si>
  <si>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</si>
  <si>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</si>
  <si>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</si>
  <si>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</si>
  <si>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</si>
  <si>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</si>
  <si>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</si>
  <si>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</si>
  <si>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</si>
  <si>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</si>
  <si>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</si>
  <si>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</si>
  <si>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</si>
  <si>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</si>
  <si>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</si>
  <si>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</si>
  <si>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</si>
  <si>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</si>
  <si>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</si>
  <si>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</si>
  <si>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</si>
  <si>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</si>
  <si>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</si>
  <si>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</si>
  <si>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</si>
  <si>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</si>
  <si>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</si>
  <si>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</si>
  <si>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</si>
  <si>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</si>
  <si>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</si>
  <si>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</si>
  <si>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</si>
  <si>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</si>
  <si>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</si>
  <si>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</si>
  <si>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</si>
  <si>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</si>
  <si>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</si>
  <si>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</si>
  <si>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</si>
  <si>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</si>
  <si>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</si>
  <si>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</si>
  <si>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</si>
  <si>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</si>
  <si>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</si>
  <si>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</si>
  <si>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</si>
  <si>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</si>
  <si>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</si>
  <si>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</si>
  <si>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</si>
  <si>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</si>
  <si>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</si>
  <si>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</si>
  <si>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</si>
  <si>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</si>
  <si>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</si>
  <si>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</si>
  <si>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</si>
  <si>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</si>
  <si>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</si>
  <si>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</si>
  <si>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</si>
  <si>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ID641 : Drop-Point-iCare</t>
  </si>
  <si>
    <t>Drop-Point-iCare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</si>
  <si>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</si>
  <si>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</si>
  <si>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</si>
  <si>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</si>
  <si>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</si>
  <si>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</si>
  <si>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</si>
  <si>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</si>
  <si>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</si>
  <si>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</si>
  <si>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</si>
  <si>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</si>
  <si>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</si>
  <si>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</si>
  <si>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</si>
  <si>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</si>
  <si>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</si>
  <si>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</si>
  <si>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</si>
  <si>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</si>
  <si>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</si>
  <si>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</si>
  <si>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</si>
  <si>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</si>
  <si>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</si>
  <si>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</si>
  <si>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</si>
  <si>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</si>
  <si>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</si>
  <si>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</si>
  <si>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</si>
  <si>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</si>
  <si>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</si>
  <si>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</si>
  <si>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</si>
  <si>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</si>
  <si>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</si>
  <si>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</si>
  <si>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</si>
  <si>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</si>
  <si>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</si>
  <si>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</si>
  <si>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</si>
  <si>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</si>
  <si>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</si>
  <si>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</si>
  <si>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</si>
  <si>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</si>
  <si>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</si>
  <si>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</si>
  <si>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</si>
  <si>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</si>
  <si>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</si>
  <si>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</si>
  <si>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</si>
  <si>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</si>
  <si>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</si>
  <si>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</si>
  <si>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</si>
  <si>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</si>
  <si>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</si>
  <si>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</si>
  <si>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</si>
  <si>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</si>
  <si>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</si>
  <si>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</si>
  <si>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</si>
  <si>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</si>
  <si>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ID674 : Studio 7-Robinson-Surin</t>
  </si>
  <si>
    <t>Studio 7-Robinson-Surin</t>
  </si>
  <si>
    <t>675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</si>
  <si>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</si>
  <si>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</si>
  <si>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</si>
  <si>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</si>
  <si>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</si>
  <si>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</si>
  <si>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</si>
  <si>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</si>
  <si>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</si>
  <si>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</si>
  <si>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</si>
  <si>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</si>
  <si>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</si>
  <si>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</si>
  <si>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</si>
  <si>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</si>
  <si>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</si>
  <si>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</si>
  <si>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</si>
  <si>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</si>
  <si>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</si>
  <si>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</si>
  <si>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</si>
  <si>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</si>
  <si>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</si>
  <si>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</si>
  <si>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</si>
  <si>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</si>
  <si>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</si>
  <si>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</si>
  <si>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</si>
  <si>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</si>
  <si>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</si>
  <si>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</si>
  <si>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</si>
  <si>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</si>
  <si>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</si>
  <si>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</si>
  <si>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</si>
  <si>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ID694 : BN-Robinson-Phetchaburi</t>
  </si>
  <si>
    <t>BN-Robinson-Phetchaburi</t>
  </si>
  <si>
    <t>ID695 : Studio 7-Robinson-Phetchaburi</t>
  </si>
  <si>
    <t>Studio 7-Robinson-Phetchaburi</t>
  </si>
  <si>
    <t>696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</si>
  <si>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</si>
  <si>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</si>
  <si>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</si>
  <si>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</si>
  <si>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</si>
  <si>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</si>
  <si>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</si>
  <si>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</si>
  <si>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</si>
  <si>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</si>
  <si>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</si>
  <si>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</si>
  <si>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</si>
  <si>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</si>
  <si>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</si>
  <si>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ID704 : Studio7(Ustore)-CU-Chulalongkorn1</t>
  </si>
  <si>
    <t>Ustore-CU-Chulalongkorn1</t>
  </si>
  <si>
    <t>ID705 : Studio7(Ustore)-KMITL-Ladkrabang</t>
  </si>
  <si>
    <t>Ustore-KMITL-Ladkrabang</t>
  </si>
  <si>
    <t>ID706 : Studio7(Ustore)-KMUTT-Bangmod</t>
  </si>
  <si>
    <t>Studio7(Ustore)-KMUTT-Bangmod</t>
  </si>
  <si>
    <t>ID707 : Studio7(Ustore)-RSU-Rangsit</t>
  </si>
  <si>
    <t>Studio7(Ustore)-RSU-Rangsit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</si>
  <si>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</si>
  <si>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</si>
  <si>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</si>
  <si>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</si>
  <si>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</si>
  <si>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</si>
  <si>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</si>
  <si>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</si>
  <si>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</si>
  <si>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</si>
  <si>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</si>
  <si>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</si>
  <si>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</si>
  <si>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</si>
  <si>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</si>
  <si>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</si>
  <si>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</si>
  <si>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</si>
  <si>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</si>
  <si>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</si>
  <si>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</si>
  <si>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</si>
  <si>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</si>
  <si>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</si>
  <si>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</si>
  <si>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</si>
  <si>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</si>
  <si>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</si>
  <si>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</si>
  <si>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</si>
  <si>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</si>
  <si>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</si>
  <si>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</si>
  <si>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</si>
  <si>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</si>
  <si>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</si>
  <si>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</si>
  <si>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</si>
  <si>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</si>
  <si>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</si>
  <si>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</si>
  <si>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</si>
  <si>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ID724 : BN-Big C-Sukhothai</t>
  </si>
  <si>
    <t>BN-Big C-Sukhothai</t>
  </si>
  <si>
    <t>ID725 : BN-Central-Mahachai</t>
  </si>
  <si>
    <t>BN-Central-Mahachai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</si>
  <si>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</si>
  <si>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</si>
  <si>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</si>
  <si>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</si>
  <si>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</si>
  <si>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</si>
  <si>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</si>
  <si>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</si>
  <si>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</si>
  <si>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</si>
  <si>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</si>
  <si>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</si>
  <si>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</si>
  <si>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</si>
  <si>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</si>
  <si>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</si>
  <si>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</si>
  <si>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</si>
  <si>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</si>
  <si>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</si>
  <si>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</si>
  <si>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</si>
  <si>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</si>
  <si>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</si>
  <si>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</si>
  <si>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</si>
  <si>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</si>
  <si>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</si>
  <si>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</si>
  <si>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</si>
  <si>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</si>
  <si>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</si>
  <si>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</si>
  <si>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</si>
  <si>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</si>
  <si>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</si>
  <si>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</si>
  <si>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</si>
  <si>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</si>
  <si>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</si>
  <si>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</si>
  <si>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</si>
  <si>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</si>
  <si>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</si>
  <si>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</si>
  <si>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</si>
  <si>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</si>
  <si>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</si>
  <si>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</si>
  <si>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</si>
  <si>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</si>
  <si>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</si>
  <si>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</si>
  <si>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</si>
  <si>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</si>
  <si>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</si>
  <si>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</si>
  <si>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</si>
  <si>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</si>
  <si>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</si>
  <si>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</si>
  <si>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</si>
  <si>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</si>
  <si>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</si>
  <si>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</si>
  <si>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</si>
  <si>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</si>
  <si>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</si>
  <si>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</si>
  <si>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</si>
  <si>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</si>
  <si>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</si>
  <si>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</si>
  <si>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</si>
  <si>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</si>
  <si>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</si>
  <si>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</si>
  <si>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</si>
  <si>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</si>
  <si>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</si>
  <si>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</si>
  <si>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</si>
  <si>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</si>
  <si>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</si>
  <si>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760</t>
  </si>
  <si>
    <t>ID760 : BN-Lotus-Phanat Nikhom</t>
  </si>
  <si>
    <t>BN-Lotus-Phanat Nikhom</t>
  </si>
  <si>
    <t>ID761 : BN-Lotus-Bang Kruai-Sai Noi</t>
  </si>
  <si>
    <t>BN-Lotus-Bang Kruai-Sai Noi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</si>
  <si>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</si>
  <si>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</si>
  <si>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</si>
  <si>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</si>
  <si>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</si>
  <si>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</si>
  <si>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</si>
  <si>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</si>
  <si>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</si>
  <si>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</si>
  <si>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</si>
  <si>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</si>
  <si>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</si>
  <si>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</si>
  <si>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</si>
  <si>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</si>
  <si>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</si>
  <si>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</si>
  <si>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</si>
  <si>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</si>
  <si>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</si>
  <si>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</si>
  <si>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</si>
  <si>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</si>
  <si>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</si>
  <si>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</si>
  <si>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</si>
  <si>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</si>
  <si>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</si>
  <si>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</si>
  <si>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</si>
  <si>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</si>
  <si>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</si>
  <si>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</si>
  <si>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</si>
  <si>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</si>
  <si>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</si>
  <si>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</si>
  <si>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</si>
  <si>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</si>
  <si>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</si>
  <si>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</si>
  <si>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</si>
  <si>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</si>
  <si>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779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</si>
  <si>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</si>
  <si>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</si>
  <si>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</si>
  <si>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</si>
  <si>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</si>
  <si>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</si>
  <si>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</si>
  <si>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</si>
  <si>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</si>
  <si>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</si>
  <si>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</si>
  <si>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</si>
  <si>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</si>
  <si>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</si>
  <si>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</si>
  <si>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</si>
  <si>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</si>
  <si>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</si>
  <si>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</si>
  <si>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</si>
  <si>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</si>
  <si>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</si>
  <si>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</si>
  <si>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</si>
  <si>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</si>
  <si>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</si>
  <si>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</si>
  <si>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</si>
  <si>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</si>
  <si>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</si>
  <si>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</si>
  <si>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</si>
  <si>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</si>
  <si>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</si>
  <si>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</si>
  <si>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</si>
  <si>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</si>
  <si>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</si>
  <si>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</si>
  <si>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</si>
  <si>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</si>
  <si>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</si>
  <si>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</si>
  <si>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</si>
  <si>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</si>
  <si>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</si>
  <si>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</si>
  <si>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</si>
  <si>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</si>
  <si>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</si>
  <si>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</si>
  <si>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</si>
  <si>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</si>
  <si>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</si>
  <si>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</si>
  <si>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</si>
  <si>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</si>
  <si>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</si>
  <si>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</si>
  <si>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</si>
  <si>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</si>
  <si>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</si>
  <si>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</si>
  <si>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</si>
  <si>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</si>
  <si>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</si>
  <si>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</si>
  <si>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</si>
  <si>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</si>
  <si>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</si>
  <si>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</si>
  <si>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</si>
  <si>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</si>
  <si>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</si>
  <si>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</si>
  <si>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</si>
  <si>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</si>
  <si>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</si>
  <si>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</si>
  <si>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</si>
  <si>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</si>
  <si>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</si>
  <si>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</si>
  <si>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</si>
  <si>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</si>
  <si>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</si>
  <si>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</si>
  <si>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</si>
  <si>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</si>
  <si>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</si>
  <si>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</si>
  <si>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</si>
  <si>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</si>
  <si>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</si>
  <si>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</si>
  <si>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</si>
  <si>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</si>
  <si>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</si>
  <si>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</si>
  <si>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</si>
  <si>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</si>
  <si>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</si>
  <si>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</si>
  <si>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</si>
  <si>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</si>
  <si>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</si>
  <si>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</si>
  <si>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</si>
  <si>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</si>
  <si>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</si>
  <si>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</si>
  <si>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</si>
  <si>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</si>
  <si>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</si>
  <si>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</si>
  <si>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</si>
  <si>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</si>
  <si>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</si>
  <si>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</si>
  <si>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</si>
  <si>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</si>
  <si>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</si>
  <si>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</si>
  <si>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</si>
  <si>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</si>
  <si>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</si>
  <si>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</si>
  <si>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</si>
  <si>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</si>
  <si>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</si>
  <si>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</si>
  <si>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</si>
  <si>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</si>
  <si>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</si>
  <si>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</si>
  <si>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</si>
  <si>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</si>
  <si>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</si>
  <si>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</si>
  <si>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</si>
  <si>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</si>
  <si>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</si>
  <si>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</si>
  <si>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</si>
  <si>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</si>
  <si>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</si>
  <si>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</si>
  <si>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</si>
  <si>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</si>
  <si>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</si>
  <si>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</si>
  <si>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</si>
  <si>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</si>
  <si>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</si>
  <si>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</si>
  <si>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</si>
  <si>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</si>
  <si>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</si>
  <si>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</si>
  <si>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</si>
  <si>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</si>
  <si>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</si>
  <si>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</si>
  <si>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</si>
  <si>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</si>
  <si>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</si>
  <si>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</si>
  <si>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</si>
  <si>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</si>
  <si>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</si>
  <si>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</si>
  <si>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</si>
  <si>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</si>
  <si>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</si>
  <si>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</si>
  <si>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</si>
  <si>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</si>
  <si>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</si>
  <si>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</si>
  <si>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</si>
  <si>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</si>
  <si>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</si>
  <si>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</si>
  <si>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</si>
  <si>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</si>
  <si>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</si>
  <si>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</si>
  <si>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</si>
  <si>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</si>
  <si>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</si>
  <si>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</si>
  <si>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</si>
  <si>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</si>
  <si>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ID862 : Realme-Central-Hatyai-Songkhla</t>
  </si>
  <si>
    <t>Realme-Central-Hatyai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</si>
  <si>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</si>
  <si>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</si>
  <si>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</si>
  <si>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</si>
  <si>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</si>
  <si>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</si>
  <si>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</si>
  <si>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</si>
  <si>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</si>
  <si>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</si>
  <si>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</si>
  <si>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</si>
  <si>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</si>
  <si>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</si>
  <si>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</si>
  <si>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</si>
  <si>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</si>
  <si>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</si>
  <si>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</si>
  <si>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</si>
  <si>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</si>
  <si>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</si>
  <si>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</si>
  <si>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</si>
  <si>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</si>
  <si>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</si>
  <si>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</si>
  <si>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</si>
  <si>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</si>
  <si>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</si>
  <si>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</si>
  <si>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</si>
  <si>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</si>
  <si>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</si>
  <si>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</si>
  <si>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</si>
  <si>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</si>
  <si>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</si>
  <si>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</si>
  <si>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</si>
  <si>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</si>
  <si>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</si>
  <si>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</si>
  <si>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</si>
  <si>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</si>
  <si>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</si>
  <si>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</si>
  <si>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</si>
  <si>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</si>
  <si>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</si>
  <si>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</si>
  <si>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</si>
  <si>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</si>
  <si>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</si>
  <si>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</si>
  <si>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</si>
  <si>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</si>
  <si>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</si>
  <si>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</si>
  <si>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</si>
  <si>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</si>
  <si>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</si>
  <si>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</si>
  <si>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</si>
  <si>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</si>
  <si>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</si>
  <si>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</si>
  <si>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</si>
  <si>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</si>
  <si>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</si>
  <si>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</si>
  <si>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</si>
  <si>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</si>
  <si>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</si>
  <si>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</si>
  <si>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</si>
  <si>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</si>
  <si>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</si>
  <si>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</si>
  <si>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</si>
  <si>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</si>
  <si>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</si>
  <si>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</si>
  <si>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</si>
  <si>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</si>
  <si>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</si>
  <si>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</si>
  <si>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</si>
  <si>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</si>
  <si>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</si>
  <si>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</si>
  <si>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</si>
  <si>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</si>
  <si>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</si>
  <si>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</si>
  <si>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</si>
  <si>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</si>
  <si>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</si>
  <si>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</si>
  <si>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</si>
  <si>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</si>
  <si>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</si>
  <si>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</si>
  <si>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</si>
  <si>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</si>
  <si>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</si>
  <si>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</si>
  <si>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</si>
  <si>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</si>
  <si>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</si>
  <si>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</si>
  <si>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</si>
  <si>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</si>
  <si>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</si>
  <si>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</si>
  <si>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</si>
  <si>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</si>
  <si>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</si>
  <si>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</si>
  <si>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</si>
  <si>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</si>
  <si>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</si>
  <si>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</si>
  <si>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</si>
  <si>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</si>
  <si>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</si>
  <si>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</si>
  <si>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</si>
  <si>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</si>
  <si>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</si>
  <si>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</si>
  <si>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</si>
  <si>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</si>
  <si>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</si>
  <si>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</si>
  <si>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</si>
  <si>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</si>
  <si>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</si>
  <si>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</si>
  <si>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</si>
  <si>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</si>
  <si>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</si>
  <si>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</si>
  <si>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</si>
  <si>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</si>
  <si>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</si>
  <si>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</si>
  <si>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</si>
  <si>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</si>
  <si>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</si>
  <si>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</si>
  <si>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</si>
  <si>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</si>
  <si>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</si>
  <si>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</si>
  <si>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</si>
  <si>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</si>
  <si>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</si>
  <si>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</si>
  <si>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</si>
  <si>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</si>
  <si>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</si>
  <si>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</si>
  <si>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</si>
  <si>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</si>
  <si>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</si>
  <si>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</si>
  <si>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</si>
  <si>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</si>
  <si>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</si>
  <si>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</si>
  <si>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</si>
  <si>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</si>
  <si>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</si>
  <si>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</si>
  <si>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</si>
  <si>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</si>
  <si>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</si>
  <si>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</si>
  <si>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</si>
  <si>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</si>
  <si>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</si>
  <si>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</si>
  <si>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</si>
  <si>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</si>
  <si>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</si>
  <si>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</si>
  <si>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</si>
  <si>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</si>
  <si>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</si>
  <si>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</si>
  <si>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</si>
  <si>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</si>
  <si>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</si>
  <si>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</si>
  <si>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</si>
  <si>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</si>
  <si>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</si>
  <si>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</si>
  <si>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</si>
  <si>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</si>
  <si>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</si>
  <si>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</si>
  <si>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</si>
  <si>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</si>
  <si>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</si>
  <si>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</si>
  <si>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</si>
  <si>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</si>
  <si>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</si>
  <si>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</si>
  <si>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</si>
  <si>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</si>
  <si>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</si>
  <si>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</si>
  <si>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</si>
  <si>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</si>
  <si>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</si>
  <si>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</si>
  <si>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</si>
  <si>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</si>
  <si>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</si>
  <si>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</si>
  <si>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</si>
  <si>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</si>
  <si>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</si>
  <si>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</si>
  <si>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</si>
  <si>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</si>
  <si>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</si>
  <si>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</si>
  <si>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ID967 : BKK-Lotus-Thalang (Phuket)</t>
  </si>
  <si>
    <t>BKK-Lotus-Thalang (Phuket)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</si>
  <si>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</si>
  <si>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</si>
  <si>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</si>
  <si>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</si>
  <si>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</si>
  <si>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</si>
  <si>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</si>
  <si>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</si>
  <si>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</si>
  <si>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</si>
  <si>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</si>
  <si>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</si>
  <si>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</si>
  <si>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</si>
  <si>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</si>
  <si>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</si>
  <si>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</si>
  <si>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</si>
  <si>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</si>
  <si>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</si>
  <si>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</si>
  <si>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</si>
  <si>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</si>
  <si>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</si>
  <si>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</si>
  <si>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</si>
  <si>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ID979 : BKK-Big C-Chiang Rai 2</t>
  </si>
  <si>
    <t>BKK-Big C-Chiang Rai 2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</si>
  <si>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</si>
  <si>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</si>
  <si>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</si>
  <si>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</si>
  <si>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</si>
  <si>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</si>
  <si>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</si>
  <si>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</si>
  <si>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</si>
  <si>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</si>
  <si>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</si>
  <si>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</si>
  <si>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</si>
  <si>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</si>
  <si>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</si>
  <si>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</si>
  <si>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</si>
  <si>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</si>
  <si>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</si>
  <si>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</si>
  <si>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</si>
  <si>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</si>
  <si>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</si>
  <si>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</si>
  <si>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</si>
  <si>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</si>
  <si>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</si>
  <si>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</si>
  <si>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</si>
  <si>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</si>
  <si>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</si>
  <si>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</si>
  <si>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</si>
  <si>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</si>
  <si>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</si>
  <si>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</si>
  <si>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</si>
  <si>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</si>
  <si>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</si>
  <si>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</si>
  <si>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</si>
  <si>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</si>
  <si>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</si>
  <si>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</si>
  <si>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</si>
  <si>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</si>
  <si>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</si>
  <si>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</si>
  <si>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</si>
  <si>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</si>
  <si>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</si>
  <si>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</si>
  <si>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</si>
  <si>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</si>
  <si>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</si>
  <si>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</si>
  <si>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</si>
  <si>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</si>
  <si>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</si>
  <si>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</si>
  <si>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</si>
  <si>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</si>
  <si>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</si>
  <si>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</si>
  <si>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</si>
  <si>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</si>
  <si>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</si>
  <si>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</si>
  <si>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</si>
  <si>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</si>
  <si>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</si>
  <si>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</si>
  <si>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</si>
  <si>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</si>
  <si>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</si>
  <si>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</si>
  <si>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</si>
  <si>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</si>
  <si>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</si>
  <si>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</si>
  <si>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</si>
  <si>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</si>
  <si>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</si>
  <si>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</si>
  <si>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</si>
  <si>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</si>
  <si>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</si>
  <si>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</si>
  <si>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</si>
  <si>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</si>
  <si>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</si>
  <si>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</si>
  <si>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</si>
  <si>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</si>
  <si>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</si>
  <si>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</si>
  <si>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</si>
  <si>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</si>
  <si>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</si>
  <si>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</si>
  <si>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</si>
  <si>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</si>
  <si>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</si>
  <si>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</si>
  <si>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</si>
  <si>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</si>
  <si>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</si>
  <si>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</si>
  <si>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</si>
  <si>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</si>
  <si>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</si>
  <si>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</si>
  <si>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</si>
  <si>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</si>
  <si>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</si>
  <si>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</si>
  <si>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</si>
  <si>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</si>
  <si>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</si>
  <si>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</si>
  <si>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</si>
  <si>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</si>
  <si>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</si>
  <si>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ID1071 : Studio7(Ustore)-CU-Chulalongkorn2</t>
  </si>
  <si>
    <t>Ustore-CU-Chulalongkorn2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</si>
  <si>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</si>
  <si>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</si>
  <si>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</si>
  <si>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</si>
  <si>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</si>
  <si>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</si>
  <si>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</si>
  <si>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</si>
  <si>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</si>
  <si>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</si>
  <si>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</si>
  <si>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</si>
  <si>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</si>
  <si>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</si>
  <si>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</si>
  <si>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</si>
  <si>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</si>
  <si>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</si>
  <si>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</si>
  <si>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</si>
  <si>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</si>
  <si>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</si>
  <si>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</si>
  <si>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</si>
  <si>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</si>
  <si>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</si>
  <si>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</si>
  <si>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</si>
  <si>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</si>
  <si>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</si>
  <si>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</si>
  <si>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</si>
  <si>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</si>
  <si>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</si>
  <si>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</si>
  <si>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</si>
  <si>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</si>
  <si>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</si>
  <si>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</si>
  <si>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</si>
  <si>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</si>
  <si>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</si>
  <si>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</si>
  <si>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</si>
  <si>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</si>
  <si>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</si>
  <si>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</si>
  <si>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</si>
  <si>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</si>
  <si>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</si>
  <si>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</si>
  <si>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</si>
  <si>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</si>
  <si>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</si>
  <si>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</si>
  <si>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</si>
  <si>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</si>
  <si>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</si>
  <si>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</si>
  <si>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</si>
  <si>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</si>
  <si>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</si>
  <si>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</si>
  <si>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</si>
  <si>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</si>
  <si>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</si>
  <si>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</si>
  <si>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</si>
  <si>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</si>
  <si>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</si>
  <si>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</si>
  <si>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</si>
  <si>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</si>
  <si>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</si>
  <si>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</si>
  <si>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</si>
  <si>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</si>
  <si>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</si>
  <si>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</si>
  <si>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</si>
  <si>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</si>
  <si>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</si>
  <si>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</si>
  <si>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</si>
  <si>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</si>
  <si>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</si>
  <si>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</si>
  <si>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</si>
  <si>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</si>
  <si>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</si>
  <si>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</si>
  <si>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</si>
  <si>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</si>
  <si>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</si>
  <si>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</si>
  <si>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</si>
  <si>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</si>
  <si>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</si>
  <si>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</si>
  <si>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</si>
  <si>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</si>
  <si>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</si>
  <si>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</si>
  <si>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</si>
  <si>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</si>
  <si>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</si>
  <si>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</si>
  <si>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</si>
  <si>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</si>
  <si>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</si>
  <si>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</si>
  <si>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ID1130 : Realme-Big C-Aomyai-2</t>
  </si>
  <si>
    <t>Realme-Big C-Aomyai-2</t>
  </si>
  <si>
    <t>ID1131 : BN-Robinson-Ladkrabang 2.2</t>
  </si>
  <si>
    <t>BN-Robinson-Ladkrabang 2.2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</si>
  <si>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</si>
  <si>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</si>
  <si>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</si>
  <si>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</si>
  <si>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</si>
  <si>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</si>
  <si>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</si>
  <si>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</si>
  <si>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</si>
  <si>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</si>
  <si>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</si>
  <si>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</si>
  <si>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</si>
  <si>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</si>
  <si>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</si>
  <si>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</si>
  <si>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</si>
  <si>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</si>
  <si>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</si>
  <si>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</si>
  <si>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</si>
  <si>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</si>
  <si>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</si>
  <si>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</si>
  <si>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</si>
  <si>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</si>
  <si>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</si>
  <si>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</si>
  <si>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</si>
  <si>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</si>
  <si>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</si>
  <si>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</si>
  <si>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</si>
  <si>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</si>
  <si>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</si>
  <si>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</si>
  <si>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</si>
  <si>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</si>
  <si>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</si>
  <si>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</si>
  <si>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</si>
  <si>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</si>
  <si>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</si>
  <si>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</si>
  <si>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</si>
  <si>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</si>
  <si>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</si>
  <si>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</si>
  <si>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</si>
  <si>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</si>
  <si>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</si>
  <si>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</si>
  <si>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</si>
  <si>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</si>
  <si>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</si>
  <si>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</si>
  <si>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</si>
  <si>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</si>
  <si>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</si>
  <si>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</si>
  <si>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</si>
  <si>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</si>
  <si>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</si>
  <si>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</si>
  <si>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</si>
  <si>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</si>
  <si>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</si>
  <si>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</si>
  <si>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</si>
  <si>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</si>
  <si>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</si>
  <si>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</si>
  <si>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</si>
  <si>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</si>
  <si>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</si>
  <si>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</si>
  <si>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</si>
  <si>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</si>
  <si>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</si>
  <si>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</si>
  <si>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</si>
  <si>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</si>
  <si>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</si>
  <si>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</si>
  <si>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</si>
  <si>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</si>
  <si>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</si>
  <si>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</si>
  <si>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</si>
  <si>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</si>
  <si>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</si>
  <si>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</si>
  <si>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</si>
  <si>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</si>
  <si>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</si>
  <si>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</si>
  <si>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</si>
  <si>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</si>
  <si>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</si>
  <si>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</si>
  <si>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</si>
  <si>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</si>
  <si>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</si>
  <si>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</si>
  <si>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</si>
  <si>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</si>
  <si>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</si>
  <si>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</si>
  <si>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</si>
  <si>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</si>
  <si>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</si>
  <si>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</si>
  <si>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</si>
  <si>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</si>
  <si>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</si>
  <si>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</si>
  <si>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</si>
  <si>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</si>
  <si>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</si>
  <si>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</si>
  <si>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ID1205 : KKP-Lotus-Bowin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</si>
  <si>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</si>
  <si>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</si>
  <si>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</si>
  <si>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</si>
  <si>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</si>
  <si>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</si>
  <si>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</si>
  <si>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</si>
  <si>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</si>
  <si>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</si>
  <si>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</si>
  <si>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</si>
  <si>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</si>
  <si>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</si>
  <si>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</si>
  <si>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</si>
  <si>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</si>
  <si>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</si>
  <si>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</si>
  <si>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</si>
  <si>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</si>
  <si>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</si>
  <si>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</si>
  <si>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</si>
  <si>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</si>
  <si>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</si>
  <si>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</si>
  <si>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</si>
  <si>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</si>
  <si>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</si>
  <si>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</si>
  <si>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</si>
  <si>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</si>
  <si>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</si>
  <si>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</si>
  <si>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</si>
  <si>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</si>
  <si>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</si>
  <si>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</si>
  <si>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</si>
  <si>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</si>
  <si>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</si>
  <si>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</si>
  <si>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</si>
  <si>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</si>
  <si>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</si>
  <si>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</si>
  <si>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</si>
  <si>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</si>
  <si>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</si>
  <si>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</si>
  <si>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</si>
  <si>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</si>
  <si>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</si>
  <si>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</si>
  <si>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</si>
  <si>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</si>
  <si>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</si>
  <si>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</si>
  <si>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</si>
  <si>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</si>
  <si>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</si>
  <si>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</si>
  <si>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</si>
  <si>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</si>
  <si>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</si>
  <si>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</si>
  <si>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</si>
  <si>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</si>
  <si>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</si>
  <si>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</si>
  <si>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</si>
  <si>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</si>
  <si>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</si>
  <si>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</si>
  <si>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</si>
  <si>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</si>
  <si>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</si>
  <si>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</si>
  <si>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</si>
  <si>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</si>
  <si>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</si>
  <si>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</si>
  <si>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</si>
  <si>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</si>
  <si>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</si>
  <si>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</si>
  <si>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</si>
  <si>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</si>
  <si>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</si>
  <si>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</si>
  <si>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</si>
  <si>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</si>
  <si>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</si>
  <si>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</si>
  <si>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</si>
  <si>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</si>
  <si>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</si>
  <si>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</si>
  <si>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</si>
  <si>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</si>
  <si>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</si>
  <si>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</si>
  <si>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</si>
  <si>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</si>
  <si>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</si>
  <si>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</si>
  <si>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</si>
  <si>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ID1249 : KKP-Lotus-Nongchang-Uthai Thani</t>
  </si>
  <si>
    <t>KKP-Lotus-Nongchang-UthaiThani</t>
  </si>
  <si>
    <t>ID1250 : KKP-Tops-Nong Han-Udon</t>
  </si>
  <si>
    <t>KKP-Tops-Nong Han-Udon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</si>
  <si>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</si>
  <si>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</si>
  <si>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</si>
  <si>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</si>
  <si>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</si>
  <si>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</si>
  <si>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</si>
  <si>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</si>
  <si>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</si>
  <si>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</si>
  <si>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</si>
  <si>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</si>
  <si>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</si>
  <si>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</si>
  <si>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</si>
  <si>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</si>
  <si>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</si>
  <si>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</si>
  <si>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</si>
  <si>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</si>
  <si>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</si>
  <si>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</si>
  <si>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</si>
  <si>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</si>
  <si>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</si>
  <si>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</si>
  <si>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</si>
  <si>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</si>
  <si>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</si>
  <si>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</si>
  <si>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</si>
  <si>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</si>
  <si>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</si>
  <si>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</si>
  <si>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</si>
  <si>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</si>
  <si>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</si>
  <si>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</si>
  <si>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</si>
  <si>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</si>
  <si>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</si>
  <si>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</si>
  <si>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</si>
  <si>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</si>
  <si>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</si>
  <si>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</si>
  <si>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</si>
  <si>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</si>
  <si>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</si>
  <si>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</si>
  <si>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</si>
  <si>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</si>
  <si>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</si>
  <si>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</si>
  <si>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</si>
  <si>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</si>
  <si>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</si>
  <si>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</si>
  <si>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</si>
  <si>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</si>
  <si>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</si>
  <si>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</si>
  <si>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</si>
  <si>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</si>
  <si>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</si>
  <si>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</si>
  <si>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</si>
  <si>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</si>
  <si>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</si>
  <si>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</si>
  <si>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</si>
  <si>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</si>
  <si>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</si>
  <si>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</si>
  <si>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</si>
  <si>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</si>
  <si>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</si>
  <si>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</si>
  <si>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</si>
  <si>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</si>
  <si>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</si>
  <si>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</si>
  <si>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</si>
  <si>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</si>
  <si>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</si>
  <si>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</si>
  <si>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</si>
  <si>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</si>
  <si>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</si>
  <si>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</si>
  <si>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</si>
  <si>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</si>
  <si>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</si>
  <si>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</si>
  <si>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</si>
  <si>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</si>
  <si>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</si>
  <si>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</si>
  <si>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</si>
  <si>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</si>
  <si>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</si>
  <si>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</si>
  <si>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</si>
  <si>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</si>
  <si>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</si>
  <si>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</si>
  <si>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</si>
  <si>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</si>
  <si>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</si>
  <si>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</si>
  <si>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</si>
  <si>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</si>
  <si>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</si>
  <si>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</si>
  <si>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</si>
  <si>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</si>
  <si>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</si>
  <si>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</si>
  <si>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</si>
  <si>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</si>
  <si>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</si>
  <si>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</si>
  <si>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</si>
  <si>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</si>
  <si>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</si>
  <si>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</si>
  <si>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</si>
  <si>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</si>
  <si>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</si>
  <si>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</si>
  <si>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</si>
  <si>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</si>
  <si>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</si>
  <si>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</si>
  <si>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</si>
  <si>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</si>
  <si>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</si>
  <si>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</si>
  <si>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</si>
  <si>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</si>
  <si>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</si>
  <si>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</si>
  <si>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</si>
  <si>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</si>
  <si>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</si>
  <si>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</si>
  <si>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</si>
  <si>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</si>
  <si>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</si>
  <si>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</si>
  <si>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</si>
  <si>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</si>
  <si>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</si>
  <si>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</si>
  <si>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</si>
  <si>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</si>
  <si>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</si>
  <si>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</si>
  <si>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</si>
  <si>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</si>
  <si>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</si>
  <si>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</si>
  <si>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</si>
  <si>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</si>
  <si>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</si>
  <si>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</si>
  <si>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</si>
  <si>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</si>
  <si>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</si>
  <si>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</si>
  <si>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</si>
  <si>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</si>
  <si>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</si>
  <si>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</si>
  <si>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</si>
  <si>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</si>
  <si>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</si>
  <si>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</si>
  <si>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</si>
  <si>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</si>
  <si>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</si>
  <si>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</si>
  <si>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</si>
  <si>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</si>
  <si>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</si>
  <si>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</si>
  <si>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</si>
  <si>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</si>
  <si>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</si>
  <si>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</si>
  <si>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</si>
  <si>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</si>
  <si>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</si>
  <si>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</si>
  <si>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</si>
  <si>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</si>
  <si>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</si>
  <si>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</si>
  <si>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</si>
  <si>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</si>
  <si>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</si>
  <si>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</si>
  <si>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</si>
  <si>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</si>
  <si>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</si>
  <si>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</si>
  <si>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</si>
  <si>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</si>
  <si>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</si>
  <si>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</si>
  <si>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</si>
  <si>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</si>
  <si>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</si>
  <si>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</si>
  <si>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</si>
  <si>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</si>
  <si>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</si>
  <si>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</si>
  <si>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</si>
  <si>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</si>
  <si>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</si>
  <si>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</si>
  <si>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ID1340 : BN-Lotus(Bangna)-Bangplee-Samutprakan</t>
  </si>
  <si>
    <t>BN-Lotus-Bangna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</si>
  <si>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</si>
  <si>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</si>
  <si>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</si>
  <si>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</si>
  <si>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</si>
  <si>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</si>
  <si>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</si>
  <si>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</si>
  <si>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</si>
  <si>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</si>
  <si>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</si>
  <si>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</si>
  <si>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</si>
  <si>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</si>
  <si>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</si>
  <si>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</si>
  <si>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</si>
  <si>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</si>
  <si>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</si>
  <si>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ID1348 : BN-POP-Pattaya (ปิดสาขา09/64)</t>
  </si>
  <si>
    <t>ปิดBN-POP-Pattaya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</si>
  <si>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</si>
  <si>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</si>
  <si>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</si>
  <si>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</si>
  <si>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</si>
  <si>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</si>
  <si>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</si>
  <si>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</si>
  <si>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</si>
  <si>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</si>
  <si>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</si>
  <si>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</si>
  <si>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</si>
  <si>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</si>
  <si>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</si>
  <si>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</si>
  <si>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</si>
  <si>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</si>
  <si>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</si>
  <si>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</si>
  <si>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</si>
  <si>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</si>
  <si>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</si>
  <si>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</si>
  <si>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</si>
  <si>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</si>
  <si>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</si>
  <si>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</si>
  <si>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</si>
  <si>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</si>
  <si>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</si>
  <si>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</si>
  <si>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</si>
  <si>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</si>
  <si>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</si>
  <si>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</si>
  <si>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</si>
  <si>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</si>
  <si>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</si>
  <si>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</si>
  <si>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</si>
  <si>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</si>
  <si>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</si>
  <si>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</si>
  <si>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</si>
  <si>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</si>
  <si>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</si>
  <si>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</si>
  <si>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</si>
  <si>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</si>
  <si>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</si>
  <si>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</si>
  <si>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</si>
  <si>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</si>
  <si>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</si>
  <si>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</si>
  <si>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</si>
  <si>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</si>
  <si>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</si>
  <si>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</si>
  <si>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</si>
  <si>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</si>
  <si>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</si>
  <si>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</si>
  <si>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</si>
  <si>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</si>
  <si>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</si>
  <si>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</si>
  <si>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</si>
  <si>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</si>
  <si>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</si>
  <si>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</si>
  <si>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</si>
  <si>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</si>
  <si>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</si>
  <si>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</si>
  <si>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</si>
  <si>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</si>
  <si>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</si>
  <si>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</si>
  <si>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</si>
  <si>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</si>
  <si>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</si>
  <si>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</si>
  <si>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</si>
  <si>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</si>
  <si>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</si>
  <si>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</si>
  <si>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</si>
  <si>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</si>
  <si>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</si>
  <si>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</si>
  <si>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</si>
  <si>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</si>
  <si>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</si>
  <si>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</si>
  <si>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</si>
  <si>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</si>
  <si>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</si>
  <si>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</si>
  <si>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</si>
  <si>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</si>
  <si>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</si>
  <si>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</si>
  <si>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</si>
  <si>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</si>
  <si>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</si>
  <si>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</si>
  <si>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</si>
  <si>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</si>
  <si>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</si>
  <si>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</si>
  <si>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</si>
  <si>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</si>
  <si>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</si>
  <si>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</si>
  <si>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</si>
  <si>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</si>
  <si>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</si>
  <si>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</si>
  <si>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</si>
  <si>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</si>
  <si>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</si>
  <si>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</si>
  <si>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</si>
  <si>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</si>
  <si>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</si>
  <si>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</si>
  <si>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</si>
  <si>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</si>
  <si>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</si>
  <si>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</si>
  <si>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</si>
  <si>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</si>
  <si>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</si>
  <si>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</si>
  <si>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</si>
  <si>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</si>
  <si>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</si>
  <si>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</si>
  <si>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</si>
  <si>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</si>
  <si>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</si>
  <si>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</si>
  <si>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</si>
  <si>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</si>
  <si>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</si>
  <si>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</si>
  <si>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</si>
  <si>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</si>
  <si>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</si>
  <si>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</si>
  <si>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</si>
  <si>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</si>
  <si>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</si>
  <si>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</si>
  <si>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</si>
  <si>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</si>
  <si>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</si>
  <si>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</si>
  <si>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</si>
  <si>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</si>
  <si>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</si>
  <si>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</si>
  <si>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</si>
  <si>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</si>
  <si>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</si>
  <si>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</si>
  <si>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</si>
  <si>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</si>
  <si>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</si>
  <si>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</si>
  <si>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</si>
  <si>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</si>
  <si>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</si>
  <si>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</si>
  <si>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</si>
  <si>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</si>
  <si>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</si>
  <si>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</si>
  <si>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</si>
  <si>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</si>
  <si>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</si>
  <si>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</si>
  <si>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</si>
  <si>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</si>
  <si>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</si>
  <si>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</si>
  <si>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</si>
  <si>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</si>
  <si>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</si>
  <si>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</si>
  <si>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</si>
  <si>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</si>
  <si>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</si>
  <si>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</si>
  <si>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</si>
  <si>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</si>
  <si>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</si>
  <si>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</si>
  <si>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</si>
  <si>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</si>
  <si>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</si>
  <si>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</si>
  <si>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</si>
  <si>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</si>
  <si>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</si>
  <si>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</si>
  <si>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</si>
  <si>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</si>
  <si>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</si>
  <si>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</si>
  <si>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</si>
  <si>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</si>
  <si>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</si>
  <si>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</si>
  <si>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</si>
  <si>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</si>
  <si>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</si>
  <si>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</si>
  <si>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</si>
  <si>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</si>
  <si>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</si>
  <si>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</si>
  <si>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</si>
  <si>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</si>
  <si>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</si>
  <si>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</si>
  <si>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</si>
  <si>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</si>
  <si>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</si>
  <si>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</si>
  <si>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</si>
  <si>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</si>
  <si>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</si>
  <si>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</si>
  <si>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</si>
  <si>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</si>
  <si>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</si>
  <si>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</si>
  <si>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</si>
  <si>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</si>
  <si>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</si>
  <si>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</si>
  <si>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</si>
  <si>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</si>
  <si>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</si>
  <si>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</si>
  <si>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</si>
  <si>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</si>
  <si>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</si>
  <si>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</si>
  <si>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</si>
  <si>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</si>
  <si>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</si>
  <si>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</si>
  <si>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</si>
  <si>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</si>
  <si>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</si>
  <si>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</si>
  <si>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</si>
  <si>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</si>
  <si>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</si>
  <si>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</si>
  <si>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</si>
  <si>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</si>
  <si>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</si>
  <si>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</si>
  <si>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</si>
  <si>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</si>
  <si>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</si>
  <si>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</si>
  <si>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</si>
  <si>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</si>
  <si>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</si>
  <si>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</si>
  <si>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</si>
  <si>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</si>
  <si>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</si>
  <si>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</si>
  <si>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</si>
  <si>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</si>
  <si>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</si>
  <si>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</si>
  <si>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</si>
  <si>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</si>
  <si>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</si>
  <si>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</si>
  <si>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</si>
  <si>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</si>
  <si>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</si>
  <si>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</si>
  <si>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</si>
  <si>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</si>
  <si>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</si>
  <si>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</si>
  <si>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</si>
  <si>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</si>
  <si>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</si>
  <si>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</si>
  <si>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</si>
  <si>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</si>
  <si>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</si>
  <si>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</si>
  <si>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</si>
  <si>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</si>
  <si>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</si>
  <si>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</si>
  <si>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</si>
  <si>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</si>
  <si>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</si>
  <si>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</si>
  <si>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</si>
  <si>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</si>
  <si>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</si>
  <si>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</si>
  <si>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</si>
  <si>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</si>
  <si>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</si>
  <si>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</si>
  <si>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</si>
  <si>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</si>
  <si>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</si>
  <si>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</si>
  <si>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</si>
  <si>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</si>
  <si>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</si>
  <si>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</si>
  <si>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</si>
  <si>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</si>
  <si>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</si>
  <si>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</si>
  <si>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</si>
  <si>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</si>
  <si>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</si>
  <si>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</si>
  <si>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</si>
  <si>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</si>
  <si>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</si>
  <si>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</si>
  <si>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</si>
  <si>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</si>
  <si>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</si>
  <si>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</si>
  <si>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</si>
  <si>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</si>
  <si>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</si>
  <si>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</si>
  <si>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</si>
  <si>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</si>
  <si>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</si>
  <si>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</si>
  <si>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</si>
  <si>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</si>
  <si>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</si>
  <si>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</si>
  <si>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</si>
  <si>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</si>
  <si>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</si>
  <si>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</si>
  <si>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</si>
  <si>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</si>
  <si>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</si>
  <si>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</si>
  <si>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</si>
  <si>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</si>
  <si>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</si>
  <si>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</si>
  <si>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</si>
  <si>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</si>
  <si>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</si>
  <si>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</si>
  <si>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</si>
  <si>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</si>
  <si>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</si>
  <si>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</si>
  <si>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</si>
  <si>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</si>
  <si>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</si>
  <si>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</si>
  <si>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</si>
  <si>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</si>
  <si>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</si>
  <si>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</si>
  <si>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</si>
  <si>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</si>
  <si>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</si>
  <si>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</si>
  <si>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</si>
  <si>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</si>
  <si>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</si>
  <si>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</si>
  <si>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</si>
  <si>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</si>
  <si>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</si>
  <si>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</si>
  <si>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</si>
  <si>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</si>
  <si>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</si>
  <si>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</si>
  <si>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</si>
  <si>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</si>
  <si>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</si>
  <si>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</si>
  <si>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</si>
  <si>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</si>
  <si>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</si>
  <si>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</si>
  <si>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</si>
  <si>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</si>
  <si>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</si>
  <si>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</si>
  <si>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</si>
  <si>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</si>
  <si>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</si>
  <si>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</si>
  <si>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</si>
  <si>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</si>
  <si>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</si>
  <si>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</si>
  <si>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</si>
  <si>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</si>
  <si>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</si>
  <si>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</si>
  <si>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</si>
  <si>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</si>
  <si>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</si>
  <si>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</si>
  <si>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</si>
  <si>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</si>
  <si>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</si>
  <si>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</si>
  <si>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</si>
  <si>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</si>
  <si>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</si>
  <si>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</si>
  <si>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</si>
  <si>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</si>
  <si>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</si>
  <si>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</si>
  <si>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</si>
  <si>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</si>
  <si>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</si>
  <si>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</si>
  <si>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</si>
  <si>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</si>
  <si>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</si>
  <si>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</si>
  <si>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</si>
  <si>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</si>
  <si>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</si>
  <si>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</si>
  <si>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</si>
  <si>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ID1513 : Consign-Big C-Rangsit-Klong 3</t>
  </si>
  <si>
    <t>Consign-Big C-Rangsit-Klong 3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</si>
  <si>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</si>
  <si>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</si>
  <si>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</si>
  <si>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</si>
  <si>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</si>
  <si>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</si>
  <si>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</si>
  <si>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</si>
  <si>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</si>
  <si>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</si>
  <si>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</si>
  <si>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</si>
  <si>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</si>
  <si>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</si>
  <si>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</si>
  <si>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</si>
  <si>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</si>
  <si>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</si>
  <si>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ID1521 : Consign-Big C-Mueang-Chiangrai</t>
  </si>
  <si>
    <t>Consign-Big C-Chiangrai</t>
  </si>
  <si>
    <t>ID1522 : Consign-Big C-Mueang-Kalasin</t>
  </si>
  <si>
    <t>Consign-Big C-Kalasin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</si>
  <si>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</si>
  <si>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</si>
  <si>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</si>
  <si>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</si>
  <si>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</si>
  <si>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ID1525 : Consign-Big C-Mueang-Nakhonphanom</t>
  </si>
  <si>
    <t>Consign-Big C-Nakhonphanom</t>
  </si>
  <si>
    <t>ID1526 : Consign-Big C-Mueang-Buriram</t>
  </si>
  <si>
    <t>Consign-Big C-Buriram</t>
  </si>
  <si>
    <t>ID1527 : Consign-Big C-Mueang-Mukdahan</t>
  </si>
  <si>
    <t>Consign-Big C-Mukdahan</t>
  </si>
  <si>
    <t>ID1528 : Consign-Big C-Sainoi-Nonthaburi</t>
  </si>
  <si>
    <t>Consign-Big C-Sainoi</t>
  </si>
  <si>
    <t>ID1529 : Consign-Big C-Kranuan-Khonkaen</t>
  </si>
  <si>
    <t>Consign-Big C-Kranuan</t>
  </si>
  <si>
    <t>ID1530 : Consign-Big C-Patong-Phuket</t>
  </si>
  <si>
    <t>Consign-Big C-Patong</t>
  </si>
  <si>
    <t>ID1531 : Consign-Big C-Mueang-Phetchaburi</t>
  </si>
  <si>
    <t>Consign-Big C-Phetchaburi</t>
  </si>
  <si>
    <t>ID1532 : Consign-Big C-Mueang-Phrae</t>
  </si>
  <si>
    <t>Consign-Big C-Phrae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</si>
  <si>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</si>
  <si>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</si>
  <si>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</si>
  <si>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</si>
  <si>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</si>
  <si>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</si>
  <si>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</si>
  <si>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</si>
  <si>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</si>
  <si>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</si>
  <si>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</si>
  <si>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</si>
  <si>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</si>
  <si>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</si>
  <si>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</si>
  <si>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</si>
  <si>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</si>
  <si>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</si>
  <si>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</si>
  <si>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</si>
  <si>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</si>
  <si>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</si>
  <si>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</si>
  <si>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</si>
  <si>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</si>
  <si>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</si>
  <si>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</si>
  <si>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</si>
  <si>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</si>
  <si>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</si>
  <si>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ID1544 : Consign-Big C-Navanakorn-Pathumthani</t>
  </si>
  <si>
    <t>Consign-Big C-Navanakorn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</si>
  <si>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</si>
  <si>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</si>
  <si>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</si>
  <si>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</si>
  <si>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</si>
  <si>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</si>
  <si>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</si>
  <si>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</si>
  <si>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</si>
  <si>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</si>
  <si>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</si>
  <si>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</si>
  <si>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</si>
  <si>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</si>
  <si>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</si>
  <si>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</si>
  <si>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</si>
  <si>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</si>
  <si>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</si>
  <si>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</si>
  <si>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</si>
  <si>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</si>
  <si>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</si>
  <si>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</si>
  <si>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</si>
  <si>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</si>
  <si>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</si>
  <si>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</si>
  <si>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</si>
  <si>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</si>
  <si>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</si>
  <si>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</si>
  <si>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</si>
  <si>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</si>
  <si>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</si>
  <si>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</si>
  <si>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</si>
  <si>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</si>
  <si>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</si>
  <si>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</si>
  <si>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</si>
  <si>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</si>
  <si>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</si>
  <si>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</si>
  <si>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</si>
  <si>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</si>
  <si>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</si>
  <si>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</si>
  <si>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</si>
  <si>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</si>
  <si>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</si>
  <si>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</si>
  <si>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</si>
  <si>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</si>
  <si>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</si>
  <si>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</si>
  <si>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</si>
  <si>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</si>
  <si>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</si>
  <si>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</si>
  <si>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</si>
  <si>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</si>
  <si>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</si>
  <si>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</si>
  <si>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</si>
  <si>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</si>
  <si>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</si>
  <si>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</si>
  <si>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</si>
  <si>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</si>
  <si>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</si>
  <si>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</si>
  <si>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</si>
  <si>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</si>
  <si>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</si>
  <si>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</si>
  <si>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</si>
  <si>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</si>
  <si>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</si>
  <si>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</si>
  <si>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</si>
  <si>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</si>
  <si>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</si>
  <si>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</si>
  <si>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</si>
  <si>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</si>
  <si>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</si>
  <si>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</si>
  <si>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</si>
  <si>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</si>
  <si>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</si>
  <si>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</si>
  <si>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</si>
  <si>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</si>
  <si>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</si>
  <si>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</si>
  <si>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</si>
  <si>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</si>
  <si>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</si>
  <si>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</si>
  <si>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</si>
  <si>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</si>
  <si>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</si>
  <si>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</si>
  <si>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</si>
  <si>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</si>
  <si>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</si>
  <si>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</si>
  <si>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</si>
  <si>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</si>
  <si>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</si>
  <si>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</si>
  <si>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</si>
  <si>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</si>
  <si>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</si>
  <si>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</si>
  <si>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</si>
  <si>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</si>
  <si>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</si>
  <si>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</si>
  <si>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</si>
  <si>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</si>
  <si>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</si>
  <si>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</si>
  <si>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</si>
  <si>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</si>
  <si>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</si>
  <si>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</si>
  <si>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</si>
  <si>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</si>
  <si>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</si>
  <si>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</si>
  <si>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</si>
  <si>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</si>
  <si>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</si>
  <si>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</si>
  <si>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</si>
  <si>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</si>
  <si>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</si>
  <si>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</si>
  <si>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</si>
  <si>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</si>
  <si>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</si>
  <si>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</si>
  <si>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</si>
  <si>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</si>
  <si>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</si>
  <si>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</si>
  <si>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</si>
  <si>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</si>
  <si>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</si>
  <si>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</si>
  <si>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</si>
  <si>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</si>
  <si>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</si>
  <si>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</si>
  <si>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</si>
  <si>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</si>
  <si>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</si>
  <si>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</si>
  <si>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</si>
  <si>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</si>
  <si>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</si>
  <si>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</si>
  <si>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</si>
  <si>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</si>
  <si>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</si>
  <si>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</si>
  <si>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</si>
  <si>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</si>
  <si>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</si>
  <si>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</si>
  <si>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</si>
  <si>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</si>
  <si>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</si>
  <si>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</si>
  <si>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</si>
  <si>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</si>
  <si>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</si>
  <si>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</si>
  <si>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</si>
  <si>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</si>
  <si>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</si>
  <si>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</si>
  <si>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</si>
  <si>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</si>
  <si>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</si>
  <si>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</si>
  <si>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</si>
  <si>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</si>
  <si>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</si>
  <si>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</si>
  <si>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</si>
  <si>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</si>
  <si>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</si>
  <si>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</si>
  <si>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</si>
  <si>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</si>
  <si>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</si>
  <si>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</si>
  <si>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</si>
  <si>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</si>
  <si>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</si>
  <si>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</si>
  <si>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</si>
  <si>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</si>
  <si>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</si>
  <si>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</si>
  <si>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</si>
  <si>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</si>
  <si>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</si>
  <si>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</si>
  <si>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</si>
  <si>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</si>
  <si>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</si>
  <si>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</si>
  <si>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</si>
  <si>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</si>
  <si>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</si>
  <si>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</si>
  <si>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</si>
  <si>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</si>
  <si>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</si>
  <si>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</si>
  <si>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</si>
  <si>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</si>
  <si>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</si>
  <si>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</si>
  <si>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</si>
  <si>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</si>
  <si>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</si>
  <si>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</si>
  <si>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</si>
  <si>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</si>
  <si>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</si>
  <si>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</si>
  <si>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</si>
  <si>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</si>
  <si>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</si>
  <si>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</si>
  <si>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</si>
  <si>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</si>
  <si>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</si>
  <si>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</si>
  <si>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</si>
  <si>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</si>
  <si>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</si>
  <si>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</si>
  <si>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</si>
  <si>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</si>
  <si>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</si>
  <si>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</si>
  <si>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</si>
  <si>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</si>
  <si>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</si>
  <si>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</si>
  <si>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</si>
  <si>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</si>
  <si>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</si>
  <si>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</si>
  <si>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</si>
  <si>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</si>
  <si>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</si>
  <si>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</si>
  <si>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</si>
  <si>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</si>
  <si>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</si>
  <si>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</si>
  <si>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</si>
  <si>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</si>
  <si>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</si>
  <si>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</si>
  <si>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</si>
  <si>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</si>
  <si>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</si>
  <si>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</si>
  <si>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</si>
  <si>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</si>
  <si>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</si>
  <si>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</si>
  <si>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</si>
  <si>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</si>
  <si>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</si>
  <si>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</si>
  <si>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</si>
  <si>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</si>
  <si>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</si>
  <si>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</si>
  <si>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</si>
  <si>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</si>
  <si>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</si>
  <si>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</si>
  <si>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</si>
  <si>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</si>
  <si>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</si>
  <si>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</si>
  <si>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</si>
  <si>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</si>
  <si>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</si>
  <si>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</si>
  <si>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</si>
  <si>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</si>
  <si>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</si>
  <si>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</si>
  <si>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</si>
  <si>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</si>
  <si>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</si>
  <si>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</si>
  <si>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</si>
  <si>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</si>
  <si>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</si>
  <si>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</si>
  <si>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</si>
  <si>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</si>
  <si>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</si>
  <si>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</si>
  <si>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</si>
  <si>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</si>
  <si>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</si>
  <si>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</si>
  <si>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</si>
  <si>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</si>
  <si>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</si>
  <si>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</si>
  <si>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</si>
  <si>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</si>
  <si>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</si>
  <si>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</si>
  <si>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</si>
  <si>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</si>
  <si>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</si>
  <si>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</si>
  <si>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</si>
  <si>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ID1689 : TRU-Lotus-Mueang-Uttaradit</t>
  </si>
  <si>
    <t>TRU-Lotus-Uttaradit</t>
  </si>
  <si>
    <t>1690</t>
  </si>
  <si>
    <t>ID1690 : TRU-Lotus-Mueang-Chanthaburi</t>
  </si>
  <si>
    <t>TRU-Lotus-Chanthaburi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</si>
  <si>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</si>
  <si>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</si>
  <si>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</si>
  <si>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</si>
  <si>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</si>
  <si>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ID1693 : TRU-Lotus-Bangbo-Samutprakan</t>
  </si>
  <si>
    <t>TRU-Lotus-Bangbo</t>
  </si>
  <si>
    <t>1694</t>
  </si>
  <si>
    <t>ID1694 : TRU-Lotus-Klaeng-Rayong</t>
  </si>
  <si>
    <t>TRU-Lotus-Klaeng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</si>
  <si>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</si>
  <si>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</si>
  <si>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</si>
  <si>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</si>
  <si>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</si>
  <si>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</si>
  <si>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</si>
  <si>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</si>
  <si>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</si>
  <si>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</si>
  <si>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</si>
  <si>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</si>
  <si>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</si>
  <si>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</si>
  <si>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</si>
  <si>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</si>
  <si>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</si>
  <si>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</si>
  <si>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</si>
  <si>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</si>
  <si>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</si>
  <si>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</si>
  <si>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</si>
  <si>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</si>
  <si>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</si>
  <si>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</si>
  <si>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</si>
  <si>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</si>
  <si>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</si>
  <si>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</si>
  <si>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</si>
  <si>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</si>
  <si>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</si>
  <si>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</si>
  <si>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</si>
  <si>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</si>
  <si>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</si>
  <si>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</si>
  <si>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</si>
  <si>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</si>
  <si>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</si>
  <si>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</si>
  <si>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</si>
  <si>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</si>
  <si>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</si>
  <si>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</si>
  <si>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</si>
  <si>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</si>
  <si>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</si>
  <si>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</si>
  <si>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</si>
  <si>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</si>
  <si>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</si>
  <si>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</si>
  <si>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</si>
  <si>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</si>
  <si>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</si>
  <si>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</si>
  <si>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</si>
  <si>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</si>
  <si>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</si>
  <si>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</si>
  <si>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</si>
  <si>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</si>
  <si>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</si>
  <si>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</si>
  <si>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</si>
  <si>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</si>
  <si>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</si>
  <si>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</si>
  <si>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</si>
  <si>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</si>
  <si>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</si>
  <si>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</si>
  <si>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</si>
  <si>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</si>
  <si>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</si>
  <si>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</si>
  <si>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</si>
  <si>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</si>
  <si>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</si>
  <si>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</si>
  <si>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</si>
  <si>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</si>
  <si>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</si>
  <si>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</si>
  <si>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</si>
  <si>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</si>
  <si>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</si>
  <si>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</si>
  <si>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</si>
  <si>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</si>
  <si>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</si>
  <si>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</si>
  <si>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</si>
  <si>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</si>
  <si>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</si>
  <si>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</si>
  <si>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</si>
  <si>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</si>
  <si>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</si>
  <si>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</si>
  <si>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</si>
  <si>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</si>
  <si>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</si>
  <si>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</si>
  <si>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</si>
  <si>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</si>
  <si>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</si>
  <si>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</si>
  <si>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</si>
  <si>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</si>
  <si>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</si>
  <si>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</si>
  <si>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</si>
  <si>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</si>
  <si>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</si>
  <si>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</si>
  <si>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</si>
  <si>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</si>
  <si>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</si>
  <si>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</si>
  <si>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</si>
  <si>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</si>
  <si>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</si>
  <si>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</si>
  <si>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</si>
  <si>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</si>
  <si>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</si>
  <si>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</si>
  <si>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</si>
  <si>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FCB2042 : BN Shopping-Nang Rong-Buriram</t>
  </si>
  <si>
    <t>Nang Rong-Buriram</t>
  </si>
  <si>
    <t>FCB2043 : BN Shopping-Mueang-Buriram</t>
  </si>
  <si>
    <t>Mueang-Buriram</t>
  </si>
  <si>
    <t>FCB2044 : BN Shopping-Danchang-Suphan Buri</t>
  </si>
  <si>
    <t>Danchang-Suphan Buri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</si>
  <si>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</si>
  <si>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</si>
  <si>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</si>
  <si>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</si>
  <si>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</si>
  <si>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</si>
  <si>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</si>
  <si>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</si>
  <si>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</si>
  <si>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</si>
  <si>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</si>
  <si>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</si>
  <si>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</si>
  <si>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</si>
  <si>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</si>
  <si>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</si>
  <si>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</si>
  <si>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</si>
  <si>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</si>
  <si>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</si>
  <si>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</si>
  <si>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</si>
  <si>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</si>
  <si>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</si>
  <si>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</si>
  <si>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</si>
  <si>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</si>
  <si>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</si>
  <si>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</si>
  <si>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</si>
  <si>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</si>
  <si>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</si>
  <si>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</si>
  <si>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</si>
  <si>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</si>
  <si>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</si>
  <si>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</si>
  <si>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</si>
  <si>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</si>
  <si>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</si>
  <si>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</si>
  <si>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</si>
  <si>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</si>
  <si>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</si>
  <si>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</si>
  <si>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</si>
  <si>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</si>
  <si>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</si>
  <si>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</si>
  <si>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</si>
  <si>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</si>
  <si>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</si>
  <si>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</si>
  <si>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</si>
  <si>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</si>
  <si>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</si>
  <si>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</si>
  <si>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</si>
  <si>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</si>
  <si>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</si>
  <si>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</si>
  <si>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</si>
  <si>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</si>
  <si>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</si>
  <si>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</si>
  <si>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</si>
  <si>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</si>
  <si>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</si>
  <si>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</si>
  <si>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</si>
  <si>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</si>
  <si>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</si>
  <si>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</si>
  <si>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</si>
  <si>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</si>
  <si>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</si>
  <si>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</si>
  <si>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</si>
  <si>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</si>
  <si>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</si>
  <si>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</si>
  <si>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</si>
  <si>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</si>
  <si>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</si>
  <si>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</si>
  <si>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</si>
  <si>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</si>
  <si>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</si>
  <si>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</si>
  <si>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</si>
  <si>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</si>
  <si>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</si>
  <si>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</si>
  <si>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</si>
  <si>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</si>
  <si>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</si>
  <si>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</si>
  <si>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</si>
  <si>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</si>
  <si>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</si>
  <si>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</si>
  <si>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</si>
  <si>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</si>
  <si>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</si>
  <si>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</si>
  <si>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</si>
  <si>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</si>
  <si>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</si>
  <si>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</si>
  <si>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</si>
  <si>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</si>
  <si>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</si>
  <si>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</si>
  <si>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</si>
  <si>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</si>
  <si>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</si>
  <si>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</si>
  <si>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</si>
  <si>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</si>
  <si>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</si>
  <si>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</si>
  <si>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</si>
  <si>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</si>
  <si>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</si>
  <si>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</si>
  <si>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</si>
  <si>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</si>
  <si>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</si>
  <si>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</si>
  <si>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</si>
  <si>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</si>
  <si>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</si>
  <si>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</si>
  <si>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</si>
  <si>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</si>
  <si>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</si>
  <si>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</si>
  <si>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</si>
  <si>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</si>
  <si>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</si>
  <si>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</si>
  <si>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</si>
  <si>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</si>
  <si>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</si>
  <si>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</si>
  <si>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</si>
  <si>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</si>
  <si>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</si>
  <si>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</si>
  <si>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</si>
  <si>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FCB2098 : BN Shopping-Klaeng-Rayong</t>
  </si>
  <si>
    <t>Klaeng-Rayong</t>
  </si>
  <si>
    <t>FCB2099 : BN Shopping-Mueang-Suphan Buri</t>
  </si>
  <si>
    <t>Mueang-Suphan Buri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</si>
  <si>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</si>
  <si>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</si>
  <si>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</si>
  <si>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</si>
  <si>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</si>
  <si>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</si>
  <si>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</si>
  <si>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</si>
  <si>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</si>
  <si>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</si>
  <si>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</si>
  <si>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</si>
  <si>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</si>
  <si>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</si>
  <si>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</si>
  <si>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</si>
  <si>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</si>
  <si>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</si>
  <si>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</si>
  <si>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</si>
  <si>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</si>
  <si>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</si>
  <si>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</si>
  <si>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</si>
  <si>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</si>
  <si>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</si>
  <si>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</si>
  <si>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</si>
  <si>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</si>
  <si>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</si>
  <si>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</si>
  <si>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</si>
  <si>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</si>
  <si>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</si>
  <si>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</si>
  <si>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</si>
  <si>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</si>
  <si>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</si>
  <si>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</si>
  <si>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</si>
  <si>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</si>
  <si>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</si>
  <si>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</si>
  <si>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</si>
  <si>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</si>
  <si>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</si>
  <si>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</si>
  <si>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</si>
  <si>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</si>
  <si>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</si>
  <si>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</si>
  <si>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</si>
  <si>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</si>
  <si>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</si>
  <si>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</si>
  <si>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</si>
  <si>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</si>
  <si>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</si>
  <si>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</si>
  <si>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</si>
  <si>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</si>
  <si>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FCB2123 : BN Shopping-Muang-Nakornsithammarat</t>
  </si>
  <si>
    <t>Muang-Nakornsithammarat</t>
  </si>
  <si>
    <t>FCB2124 : BN Shopping-Thepsathit-Chaiyaphum</t>
  </si>
  <si>
    <t>Thepsathit-Chaiyaphum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</si>
  <si>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</si>
  <si>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</si>
  <si>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</si>
  <si>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</si>
  <si>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</si>
  <si>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</si>
  <si>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</si>
  <si>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</si>
  <si>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</si>
  <si>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</si>
  <si>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</si>
  <si>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</si>
  <si>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</si>
  <si>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</si>
  <si>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</si>
  <si>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</si>
  <si>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</si>
  <si>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</si>
  <si>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</si>
  <si>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</si>
  <si>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</si>
  <si>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</si>
  <si>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</si>
  <si>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</si>
  <si>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</si>
  <si>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</si>
  <si>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</si>
  <si>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</si>
  <si>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</si>
  <si>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</si>
  <si>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</si>
  <si>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</si>
  <si>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</si>
  <si>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</si>
  <si>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</si>
  <si>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</si>
  <si>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</si>
  <si>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</si>
  <si>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</si>
  <si>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</si>
  <si>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</si>
  <si>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</si>
  <si>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</si>
  <si>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</si>
  <si>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</si>
  <si>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</si>
  <si>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</si>
  <si>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</si>
  <si>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</si>
  <si>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</si>
  <si>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</si>
  <si>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</si>
  <si>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</si>
  <si>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</si>
  <si>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</si>
  <si>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</si>
  <si>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</si>
  <si>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</si>
  <si>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</si>
  <si>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</si>
  <si>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</si>
  <si>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</si>
  <si>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</si>
  <si>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</si>
  <si>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</si>
  <si>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</si>
  <si>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</si>
  <si>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</si>
  <si>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</si>
  <si>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</si>
  <si>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</si>
  <si>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</si>
  <si>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</si>
  <si>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</si>
  <si>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</si>
  <si>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</si>
  <si>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</si>
  <si>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</si>
  <si>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</si>
  <si>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</si>
  <si>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</si>
  <si>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</si>
  <si>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</si>
  <si>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</si>
  <si>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</si>
  <si>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</si>
  <si>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</si>
  <si>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</si>
  <si>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</si>
  <si>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</si>
  <si>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</si>
  <si>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</si>
  <si>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</si>
  <si>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</si>
  <si>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</si>
  <si>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</si>
  <si>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</si>
  <si>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</si>
  <si>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</si>
  <si>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</si>
  <si>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</si>
  <si>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</si>
  <si>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</si>
  <si>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</si>
  <si>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</si>
  <si>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</si>
  <si>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</si>
  <si>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</si>
  <si>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</si>
  <si>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</si>
  <si>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</si>
  <si>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</si>
  <si>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</si>
  <si>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</si>
  <si>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</si>
  <si>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</si>
  <si>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</si>
  <si>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</si>
  <si>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</si>
  <si>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</si>
  <si>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</si>
  <si>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</si>
  <si>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</si>
  <si>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</si>
  <si>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</si>
  <si>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</si>
  <si>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</si>
  <si>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</si>
  <si>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</si>
  <si>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</si>
  <si>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</si>
  <si>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</si>
  <si>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</si>
  <si>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</si>
  <si>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</si>
  <si>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</si>
  <si>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</si>
  <si>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</si>
  <si>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</si>
  <si>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</si>
  <si>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</si>
  <si>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</si>
  <si>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</si>
  <si>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</si>
  <si>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</si>
  <si>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</si>
  <si>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</si>
  <si>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</si>
  <si>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</si>
  <si>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</si>
  <si>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</si>
  <si>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</si>
  <si>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</si>
  <si>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</si>
  <si>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</si>
  <si>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</si>
  <si>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</si>
  <si>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</si>
  <si>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</si>
  <si>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</si>
  <si>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</si>
  <si>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</si>
  <si>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</si>
  <si>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</si>
  <si>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</si>
  <si>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</si>
  <si>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</si>
  <si>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</si>
  <si>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</si>
  <si>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</si>
  <si>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</si>
  <si>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</si>
  <si>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</si>
  <si>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</si>
  <si>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</si>
  <si>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</si>
  <si>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</si>
  <si>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</si>
  <si>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</si>
  <si>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</si>
  <si>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</si>
  <si>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</si>
  <si>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</si>
  <si>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</si>
  <si>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</si>
  <si>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</si>
  <si>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</si>
  <si>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</si>
  <si>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</si>
  <si>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</si>
  <si>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</si>
  <si>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</si>
  <si>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</si>
  <si>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</si>
  <si>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</si>
  <si>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</si>
  <si>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</si>
  <si>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</si>
  <si>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</si>
  <si>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</si>
  <si>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</si>
  <si>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</si>
  <si>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</si>
  <si>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</si>
  <si>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</si>
  <si>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</si>
  <si>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</si>
  <si>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</si>
  <si>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</si>
  <si>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</si>
  <si>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</si>
  <si>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</si>
  <si>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</si>
  <si>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</si>
  <si>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</si>
  <si>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</si>
  <si>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</si>
  <si>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</si>
  <si>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</si>
  <si>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</si>
  <si>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</si>
  <si>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</si>
  <si>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</si>
  <si>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</si>
  <si>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</si>
  <si>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ID1629 : BNM-Lotus(Mahachai)-Mueang-Samutsakhon</t>
  </si>
  <si>
    <t>BNM-Lotus-Mahachai</t>
  </si>
  <si>
    <t>ID1624 : BN-Lotus-Banpong-Ratchaburi-3</t>
  </si>
  <si>
    <t>BN-Lotus-Banpong-3</t>
  </si>
  <si>
    <t>1569</t>
  </si>
  <si>
    <t>ID1569 : BN-Lotus-Muaeng-Chainat</t>
  </si>
  <si>
    <t>BN-Lotus-Muaeng-Chainat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</si>
  <si>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</si>
  <si>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</si>
  <si>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</si>
  <si>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</si>
  <si>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</si>
  <si>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</si>
  <si>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</si>
  <si>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</si>
  <si>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</si>
  <si>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</si>
  <si>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</si>
  <si>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</si>
  <si>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</si>
  <si>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</si>
  <si>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</si>
  <si>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ID1726 : BN-Central-Hatyai-Songkhla 3.1</t>
  </si>
  <si>
    <t>ID1733 : BN-Central-Mueang-Khonkaen 3.1</t>
  </si>
  <si>
    <t>1719</t>
  </si>
  <si>
    <t>ID1719 : BN-Lotus-Mueang-Nongkhai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</si>
  <si>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</si>
  <si>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</si>
  <si>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</si>
  <si>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</si>
  <si>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</si>
  <si>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</si>
  <si>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</si>
  <si>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</si>
  <si>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ID1705 : BN-STA (Ladprao Soi114)-Wangthonglang-Bangkok</t>
  </si>
  <si>
    <t>BN-STA -Ladprao Soi114</t>
  </si>
  <si>
    <t>1716</t>
  </si>
  <si>
    <t>ID1716 : BN-Lotus (G018)-Mueang-Ranong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</si>
  <si>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</si>
  <si>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</si>
  <si>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</si>
  <si>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</si>
  <si>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</si>
  <si>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</si>
  <si>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</si>
  <si>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</si>
  <si>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FCB2207 : BN Shopping-Lansak-Uthaithani</t>
  </si>
  <si>
    <t>1725</t>
  </si>
  <si>
    <t>ID1725 : BN-Lotus-Mueang-Trat 1.1</t>
  </si>
  <si>
    <t>BN-Lotus-Trat 1.1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</si>
  <si>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</si>
  <si>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</si>
  <si>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</si>
  <si>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</si>
  <si>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</si>
  <si>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</si>
  <si>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</si>
  <si>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</si>
  <si>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</si>
  <si>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</si>
  <si>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ID1750 : BN-Lotus-Mueang-Udonthani</t>
  </si>
  <si>
    <t>BN-Lotus-Udonthani</t>
  </si>
  <si>
    <t>1744</t>
  </si>
  <si>
    <t>ID1744 : BNM-Lotus-Mueang-Chanthaburi</t>
  </si>
  <si>
    <t>BNM-Lotus-Chanthaburi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</si>
  <si>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</si>
  <si>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</si>
  <si>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</si>
  <si>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</si>
  <si>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</si>
  <si>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</si>
  <si>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</si>
  <si>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</si>
  <si>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</si>
  <si>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ID1718 : BN-STA-Mueang-Rayong</t>
  </si>
  <si>
    <t>BN-STA-Mueang-Rayong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</si>
  <si>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</si>
  <si>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</si>
  <si>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</si>
  <si>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</si>
  <si>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</si>
  <si>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</si>
  <si>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</si>
  <si>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</si>
  <si>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</si>
  <si>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</si>
  <si>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</si>
  <si>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</si>
  <si>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</si>
  <si>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</si>
  <si>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</si>
  <si>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</si>
  <si>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</si>
  <si>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</si>
  <si>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</si>
  <si>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</si>
  <si>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</si>
  <si>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</si>
  <si>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</si>
  <si>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</si>
  <si>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</si>
  <si>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</si>
  <si>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</si>
  <si>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</si>
  <si>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</si>
  <si>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</si>
  <si>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</si>
  <si>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</si>
  <si>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</si>
  <si>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</si>
  <si>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</si>
  <si>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</si>
  <si>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</si>
  <si>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</si>
  <si>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</si>
  <si>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</si>
  <si>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</si>
  <si>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</si>
  <si>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</si>
  <si>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</si>
  <si>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</si>
  <si>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</si>
  <si>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</si>
  <si>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</si>
  <si>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</si>
  <si>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</si>
  <si>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</si>
  <si>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</si>
  <si>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</si>
  <si>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</si>
  <si>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</si>
  <si>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</si>
  <si>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</si>
  <si>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</si>
  <si>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</si>
  <si>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</si>
  <si>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</si>
  <si>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</si>
  <si>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</si>
  <si>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</si>
  <si>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</si>
  <si>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</si>
  <si>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</si>
  <si>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</si>
  <si>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</si>
  <si>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</si>
  <si>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</si>
  <si>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</si>
  <si>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</si>
  <si>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</si>
  <si>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</si>
  <si>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</si>
  <si>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</si>
  <si>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</si>
  <si>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</si>
  <si>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</si>
  <si>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</si>
  <si>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</si>
  <si>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</si>
  <si>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</si>
  <si>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</si>
  <si>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</si>
  <si>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</si>
  <si>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</si>
  <si>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</si>
  <si>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</si>
  <si>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</si>
  <si>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</si>
  <si>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</si>
  <si>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</si>
  <si>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</si>
  <si>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</si>
  <si>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</si>
  <si>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</si>
  <si>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</si>
  <si>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</si>
  <si>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</si>
  <si>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</si>
  <si>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</si>
  <si>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</si>
  <si>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</si>
  <si>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</si>
  <si>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</si>
  <si>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</si>
  <si>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</si>
  <si>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</si>
  <si>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</si>
  <si>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</si>
  <si>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</si>
  <si>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</si>
  <si>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</si>
  <si>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</si>
  <si>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</si>
  <si>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</si>
  <si>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</si>
  <si>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</si>
  <si>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</si>
  <si>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</si>
  <si>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</si>
  <si>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</si>
  <si>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</si>
  <si>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</si>
  <si>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</si>
  <si>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</si>
  <si>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</si>
  <si>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</si>
  <si>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</si>
  <si>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</si>
  <si>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</si>
  <si>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</si>
  <si>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</si>
  <si>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</si>
  <si>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</si>
  <si>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</si>
  <si>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</si>
  <si>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</si>
  <si>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</si>
  <si>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</si>
  <si>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</si>
  <si>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</si>
  <si>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</si>
  <si>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</si>
  <si>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</si>
  <si>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</si>
  <si>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</si>
  <si>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</si>
  <si>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</si>
  <si>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</si>
  <si>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</si>
  <si>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</si>
  <si>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</si>
  <si>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</si>
  <si>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</si>
  <si>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</si>
  <si>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</si>
  <si>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</si>
  <si>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</si>
  <si>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</si>
  <si>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</si>
  <si>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</si>
  <si>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</si>
  <si>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</si>
  <si>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</si>
  <si>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</si>
  <si>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</si>
  <si>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23/9/2022</t>
  </si>
  <si>
    <t>24/9/2022</t>
  </si>
  <si>
    <t>25/9/2022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</si>
</sst>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opLeftCell="A28" workbookViewId="0">
      <selection activeCell="G7" sqref="G7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12</v>
      </c>
      <c r="O4" t="str">
        <f>IFERROR(VLOOKUP('33_INS-166'!M4,Data!C:G,5,0),"")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25</v>
      </c>
      <c r="L5" t="s">
        <v>26</v>
      </c>
      <c r="M5" t="s">
        <v>27</v>
      </c>
      <c r="N5" t="s">
        <v>12</v>
      </c>
      <c r="O5" t="str">
        <f>IFERROR(VLOOKUP('33_INS-166'!M5,Data!C:G,5,0),"")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28</v>
      </c>
      <c r="E6" t="s">
        <v>29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M6" t="s">
        <v>32</v>
      </c>
      <c r="N6" t="s">
        <v>12</v>
      </c>
      <c r="O6" t="str">
        <f>IFERROR(VLOOKUP('33_INS-166'!M6,Data!C:G,5,0),"")</f>
        <v>Zone E1 - อ๊อฟ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12</v>
      </c>
      <c r="O7" t="str">
        <f>IFERROR(VLOOKUP('33_INS-166'!M7,Data!C:G,5,0),"")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12</v>
      </c>
      <c r="O8" t="str">
        <f>IFERROR(VLOOKUP('33_INS-166'!M8,Data!C:G,5,0),"")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12</v>
      </c>
      <c r="O9" t="str">
        <f>IFERROR(VLOOKUP('33_INS-166'!M9,Data!C:G,5,0),"")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50</v>
      </c>
      <c r="L10" t="s">
        <v>51</v>
      </c>
      <c r="M10" t="s">
        <v>52</v>
      </c>
      <c r="N10" t="s">
        <v>12</v>
      </c>
      <c r="O10" t="str">
        <f>IFERROR(VLOOKUP('33_INS-166'!M10,Data!C:G,5,0),"")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53</v>
      </c>
      <c r="E11" t="s">
        <v>54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55</v>
      </c>
      <c r="L11" t="s">
        <v>56</v>
      </c>
      <c r="M11" t="s">
        <v>57</v>
      </c>
      <c r="N11" t="s">
        <v>12</v>
      </c>
      <c r="O11" t="str">
        <f>IFERROR(VLOOKUP('33_INS-166'!M11,Data!C:G,5,0),"")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58</v>
      </c>
      <c r="E12" t="s">
        <v>59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60</v>
      </c>
      <c r="L12" t="s">
        <v>61</v>
      </c>
      <c r="M12" t="s">
        <v>62</v>
      </c>
      <c r="N12" t="s">
        <v>12</v>
      </c>
      <c r="O12" t="str">
        <f>IFERROR(VLOOKUP('33_INS-166'!M12,Data!C:G,5,0),"")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63</v>
      </c>
      <c r="E13" t="s">
        <v>64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65</v>
      </c>
      <c r="L13" t="s">
        <v>66</v>
      </c>
      <c r="M13" t="s">
        <v>67</v>
      </c>
      <c r="N13" t="s">
        <v>12</v>
      </c>
      <c r="O13" t="str">
        <f>IFERROR(VLOOKUP('33_INS-166'!M13,Data!C:G,5,0),"")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68</v>
      </c>
      <c r="E14" t="s">
        <v>69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70</v>
      </c>
      <c r="L14" t="s">
        <v>71</v>
      </c>
      <c r="M14" t="s">
        <v>72</v>
      </c>
      <c r="N14" t="s">
        <v>12</v>
      </c>
      <c r="O14" t="str">
        <f>IFERROR(VLOOKUP('33_INS-166'!M14,Data!C:G,5,0),"")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73</v>
      </c>
      <c r="E15" t="s">
        <v>74</v>
      </c>
      <c r="F15" t="s">
        <v>4</v>
      </c>
      <c r="G15" t="s">
        <v>75</v>
      </c>
      <c r="H15" t="s">
        <v>6</v>
      </c>
      <c r="I15" t="s">
        <v>7</v>
      </c>
      <c r="J15" t="s">
        <v>8</v>
      </c>
      <c r="K15" t="s">
        <v>76</v>
      </c>
      <c r="L15" t="s">
        <v>77</v>
      </c>
      <c r="M15" t="s">
        <v>78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79</v>
      </c>
      <c r="E16" t="s">
        <v>80</v>
      </c>
      <c r="F16" t="s">
        <v>4</v>
      </c>
      <c r="G16" t="s">
        <v>81</v>
      </c>
      <c r="H16" t="s">
        <v>6</v>
      </c>
      <c r="I16" t="s">
        <v>7</v>
      </c>
      <c r="J16" t="s">
        <v>8</v>
      </c>
      <c r="K16" t="s">
        <v>82</v>
      </c>
      <c r="L16" t="s">
        <v>83</v>
      </c>
      <c r="M16" t="s">
        <v>84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85</v>
      </c>
      <c r="E17" t="s">
        <v>86</v>
      </c>
      <c r="F17" t="s">
        <v>4</v>
      </c>
      <c r="G17" t="s">
        <v>87</v>
      </c>
      <c r="H17" t="s">
        <v>6</v>
      </c>
      <c r="I17" t="s">
        <v>7</v>
      </c>
      <c r="J17" t="s">
        <v>8</v>
      </c>
      <c r="K17" t="s">
        <v>88</v>
      </c>
      <c r="L17" t="s">
        <v>89</v>
      </c>
      <c r="M17" t="s">
        <v>90</v>
      </c>
      <c r="N17" t="s">
        <v>12</v>
      </c>
      <c r="O17" t="str">
        <f>IFERROR(VLOOKUP('33_INS-166'!M17,Data!C:G,5,0),"")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91</v>
      </c>
      <c r="E18" t="s">
        <v>92</v>
      </c>
      <c r="F18" t="s">
        <v>4</v>
      </c>
      <c r="G18" t="s">
        <v>93</v>
      </c>
      <c r="H18" t="s">
        <v>6</v>
      </c>
      <c r="I18" t="s">
        <v>7</v>
      </c>
      <c r="J18" t="s">
        <v>8</v>
      </c>
      <c r="K18" t="s">
        <v>94</v>
      </c>
      <c r="L18" t="s">
        <v>95</v>
      </c>
      <c r="M18" t="s">
        <v>96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97</v>
      </c>
      <c r="E19" t="s">
        <v>98</v>
      </c>
      <c r="F19" t="s">
        <v>4</v>
      </c>
      <c r="G19" t="s">
        <v>81</v>
      </c>
      <c r="H19" t="s">
        <v>6</v>
      </c>
      <c r="I19" t="s">
        <v>7</v>
      </c>
      <c r="J19" t="s">
        <v>8</v>
      </c>
      <c r="K19" t="s">
        <v>99</v>
      </c>
      <c r="L19" t="s">
        <v>100</v>
      </c>
      <c r="M19" t="s">
        <v>101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102</v>
      </c>
      <c r="E20" t="s">
        <v>103</v>
      </c>
      <c r="F20" t="s">
        <v>4</v>
      </c>
      <c r="G20" t="s">
        <v>87</v>
      </c>
      <c r="H20" t="s">
        <v>6</v>
      </c>
      <c r="I20" t="s">
        <v>7</v>
      </c>
      <c r="J20" t="s">
        <v>8</v>
      </c>
      <c r="K20" t="s">
        <v>104</v>
      </c>
      <c r="L20" t="s">
        <v>105</v>
      </c>
      <c r="M20" t="s">
        <v>106</v>
      </c>
      <c r="N20" t="s">
        <v>12</v>
      </c>
      <c r="O20" t="str">
        <f>IFERROR(VLOOKUP('33_INS-166'!M20,Data!C:G,5,0),"")</f>
        <v>Out 5 : East</v>
      </c>
    </row>
    <row r="21" spans="1:15">
      <c r="A21" t="s">
        <v>0</v>
      </c>
      <c r="B21" t="s">
        <v>0</v>
      </c>
      <c r="C21" t="s">
        <v>1</v>
      </c>
      <c r="D21" t="s">
        <v>107</v>
      </c>
      <c r="E21" t="s">
        <v>108</v>
      </c>
      <c r="F21" t="s">
        <v>4</v>
      </c>
      <c r="G21" t="s">
        <v>75</v>
      </c>
      <c r="H21" t="s">
        <v>6</v>
      </c>
      <c r="I21" t="s">
        <v>7</v>
      </c>
      <c r="J21" t="s">
        <v>8</v>
      </c>
      <c r="K21" t="s">
        <v>109</v>
      </c>
      <c r="L21" t="s">
        <v>110</v>
      </c>
      <c r="M21" t="s">
        <v>111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112</v>
      </c>
      <c r="E22" t="s">
        <v>113</v>
      </c>
      <c r="F22" t="s">
        <v>4</v>
      </c>
      <c r="G22" t="s">
        <v>93</v>
      </c>
      <c r="H22" t="s">
        <v>6</v>
      </c>
      <c r="I22" t="s">
        <v>7</v>
      </c>
      <c r="J22" t="s">
        <v>8</v>
      </c>
      <c r="K22" t="s">
        <v>114</v>
      </c>
      <c r="L22" t="s">
        <v>115</v>
      </c>
      <c r="M22" t="s">
        <v>116</v>
      </c>
      <c r="N22" t="s">
        <v>12</v>
      </c>
      <c r="O22" t="str">
        <f>IFERROR(VLOOKUP('33_INS-166'!M22,Data!C:G,5,0),"")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117</v>
      </c>
      <c r="E23" t="s">
        <v>118</v>
      </c>
      <c r="F23" t="s">
        <v>4</v>
      </c>
      <c r="G23" t="s">
        <v>93</v>
      </c>
      <c r="H23" t="s">
        <v>6</v>
      </c>
      <c r="I23" t="s">
        <v>7</v>
      </c>
      <c r="J23" t="s">
        <v>8</v>
      </c>
      <c r="K23" t="s">
        <v>119</v>
      </c>
      <c r="L23" t="s">
        <v>120</v>
      </c>
      <c r="M23" t="s">
        <v>121</v>
      </c>
      <c r="N23" t="s">
        <v>12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122</v>
      </c>
      <c r="E24" t="s">
        <v>123</v>
      </c>
      <c r="F24" t="s">
        <v>4</v>
      </c>
      <c r="G24" t="s">
        <v>75</v>
      </c>
      <c r="H24" t="s">
        <v>6</v>
      </c>
      <c r="I24" t="s">
        <v>7</v>
      </c>
      <c r="J24" t="s">
        <v>8</v>
      </c>
      <c r="K24" t="s">
        <v>124</v>
      </c>
      <c r="L24" t="s">
        <v>125</v>
      </c>
      <c r="M24" t="s">
        <v>126</v>
      </c>
      <c r="N24" t="s">
        <v>12</v>
      </c>
      <c r="O24" t="str">
        <f>IFERROR(VLOOKUP('33_INS-166'!M24,Data!C:G,5,0),"")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127</v>
      </c>
      <c r="E25" t="s">
        <v>128</v>
      </c>
      <c r="F25" t="s">
        <v>4</v>
      </c>
      <c r="G25" t="s">
        <v>93</v>
      </c>
      <c r="H25" t="s">
        <v>6</v>
      </c>
      <c r="I25" t="s">
        <v>7</v>
      </c>
      <c r="J25" t="s">
        <v>8</v>
      </c>
      <c r="K25" t="s">
        <v>129</v>
      </c>
      <c r="L25" t="s">
        <v>130</v>
      </c>
      <c r="M25" t="s">
        <v>131</v>
      </c>
      <c r="N25" t="s">
        <v>12</v>
      </c>
      <c r="O25" t="str">
        <f>IFERROR(VLOOKUP('33_INS-166'!M25,Data!C:G,5,0),"")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132</v>
      </c>
      <c r="E26" t="s">
        <v>133</v>
      </c>
      <c r="F26" t="s">
        <v>4</v>
      </c>
      <c r="G26" t="s">
        <v>93</v>
      </c>
      <c r="H26" t="s">
        <v>6</v>
      </c>
      <c r="I26" t="s">
        <v>7</v>
      </c>
      <c r="J26" t="s">
        <v>8</v>
      </c>
      <c r="K26" t="s">
        <v>134</v>
      </c>
      <c r="L26" t="s">
        <v>135</v>
      </c>
      <c r="M26" t="s">
        <v>136</v>
      </c>
      <c r="N26" t="s">
        <v>12</v>
      </c>
      <c r="O26" t="str">
        <f>IFERROR(VLOOKUP('33_INS-166'!M26,Data!C:G,5,0),"")</f>
        <v>Out 3: Northeast</v>
      </c>
    </row>
    <row r="27" spans="1:15">
      <c r="A27" t="s">
        <v>0</v>
      </c>
      <c r="B27" t="s">
        <v>0</v>
      </c>
      <c r="C27" t="s">
        <v>1</v>
      </c>
      <c r="D27" t="s">
        <v>137</v>
      </c>
      <c r="E27" t="s">
        <v>138</v>
      </c>
      <c r="F27" t="s">
        <v>4</v>
      </c>
      <c r="G27" t="s">
        <v>87</v>
      </c>
      <c r="H27" t="s">
        <v>6</v>
      </c>
      <c r="I27" t="s">
        <v>7</v>
      </c>
      <c r="J27" t="s">
        <v>8</v>
      </c>
      <c r="K27" t="s">
        <v>139</v>
      </c>
      <c r="L27" t="s">
        <v>140</v>
      </c>
      <c r="M27" t="s">
        <v>141</v>
      </c>
      <c r="N27" t="s">
        <v>12</v>
      </c>
      <c r="O27" t="str">
        <f>IFERROR(VLOOKUP('33_INS-166'!M27,Data!C:G,5,0),"")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142</v>
      </c>
      <c r="E28" t="s">
        <v>143</v>
      </c>
      <c r="F28" t="s">
        <v>4</v>
      </c>
      <c r="G28" t="s">
        <v>87</v>
      </c>
      <c r="H28" t="s">
        <v>6</v>
      </c>
      <c r="I28" t="s">
        <v>7</v>
      </c>
      <c r="J28" t="s">
        <v>8</v>
      </c>
      <c r="K28" t="s">
        <v>144</v>
      </c>
      <c r="L28" t="s">
        <v>145</v>
      </c>
      <c r="M28" t="s">
        <v>146</v>
      </c>
      <c r="N28" t="s">
        <v>12</v>
      </c>
      <c r="O28" t="str">
        <f>IFERROR(VLOOKUP('33_INS-166'!M28,Data!C:G,5,0),"")</f>
        <v>Out 5 : East</v>
      </c>
    </row>
    <row r="29" spans="1:15">
      <c r="A29" t="s">
        <v>0</v>
      </c>
      <c r="B29" t="s">
        <v>0</v>
      </c>
      <c r="C29" t="s">
        <v>1</v>
      </c>
      <c r="D29" t="s">
        <v>147</v>
      </c>
      <c r="E29" t="s">
        <v>148</v>
      </c>
      <c r="F29" t="s">
        <v>4</v>
      </c>
      <c r="G29" t="s">
        <v>87</v>
      </c>
      <c r="H29" t="s">
        <v>6</v>
      </c>
      <c r="I29" t="s">
        <v>7</v>
      </c>
      <c r="J29" t="s">
        <v>8</v>
      </c>
      <c r="K29" t="s">
        <v>149</v>
      </c>
      <c r="L29" t="s">
        <v>150</v>
      </c>
      <c r="M29" t="s">
        <v>151</v>
      </c>
      <c r="N29" t="s">
        <v>12</v>
      </c>
      <c r="O29" t="str">
        <f>IFERROR(VLOOKUP('33_INS-166'!M29,Data!C:G,5,0),"")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152</v>
      </c>
      <c r="E30" t="s">
        <v>153</v>
      </c>
      <c r="F30" t="s">
        <v>4</v>
      </c>
      <c r="G30" t="s">
        <v>81</v>
      </c>
      <c r="H30" t="s">
        <v>6</v>
      </c>
      <c r="I30" t="s">
        <v>7</v>
      </c>
      <c r="J30" t="s">
        <v>8</v>
      </c>
      <c r="K30" t="s">
        <v>154</v>
      </c>
      <c r="L30" t="s">
        <v>155</v>
      </c>
      <c r="M30" t="s">
        <v>156</v>
      </c>
      <c r="N30" t="s">
        <v>12</v>
      </c>
      <c r="O30" t="str">
        <f>IFERROR(VLOOKUP('33_INS-166'!M30,Data!C:G,5,0),"")</f>
        <v>Out 5 : East</v>
      </c>
    </row>
    <row r="31" spans="1:15">
      <c r="A31" t="s">
        <v>0</v>
      </c>
      <c r="B31" t="s">
        <v>0</v>
      </c>
      <c r="C31" t="s">
        <v>1</v>
      </c>
      <c r="D31" t="s">
        <v>157</v>
      </c>
      <c r="E31" t="s">
        <v>158</v>
      </c>
      <c r="F31" t="s">
        <v>4</v>
      </c>
      <c r="G31" t="s">
        <v>87</v>
      </c>
      <c r="H31" t="s">
        <v>6</v>
      </c>
      <c r="I31" t="s">
        <v>7</v>
      </c>
      <c r="J31" t="s">
        <v>8</v>
      </c>
      <c r="K31" t="s">
        <v>159</v>
      </c>
      <c r="L31" t="s">
        <v>160</v>
      </c>
      <c r="M31" t="s">
        <v>161</v>
      </c>
      <c r="N31" t="s">
        <v>12</v>
      </c>
      <c r="O31" t="str">
        <f>IFERROR(VLOOKUP('33_INS-166'!M31,Data!C:G,5,0),"")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162</v>
      </c>
      <c r="E32" t="s">
        <v>163</v>
      </c>
      <c r="F32" t="s">
        <v>4</v>
      </c>
      <c r="G32" t="s">
        <v>87</v>
      </c>
      <c r="H32" t="s">
        <v>6</v>
      </c>
      <c r="I32" t="s">
        <v>7</v>
      </c>
      <c r="J32" t="s">
        <v>8</v>
      </c>
      <c r="K32" t="s">
        <v>164</v>
      </c>
      <c r="L32" t="s">
        <v>165</v>
      </c>
      <c r="M32" t="s">
        <v>166</v>
      </c>
      <c r="N32" t="s">
        <v>12</v>
      </c>
      <c r="O32" t="str">
        <f>IFERROR(VLOOKUP('33_INS-166'!M32,Data!C:G,5,0),"")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167</v>
      </c>
      <c r="E33" t="s">
        <v>168</v>
      </c>
      <c r="F33" t="s">
        <v>4</v>
      </c>
      <c r="G33" t="s">
        <v>87</v>
      </c>
      <c r="H33" t="s">
        <v>6</v>
      </c>
      <c r="I33" t="s">
        <v>7</v>
      </c>
      <c r="J33" t="s">
        <v>8</v>
      </c>
      <c r="K33" t="s">
        <v>169</v>
      </c>
      <c r="L33" t="s">
        <v>170</v>
      </c>
      <c r="M33" t="s">
        <v>171</v>
      </c>
      <c r="N33" t="s">
        <v>12</v>
      </c>
      <c r="O33" t="str">
        <f>IFERROR(VLOOKUP('33_INS-166'!M33,Data!C:G,5,0),"")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172</v>
      </c>
      <c r="E34" t="s">
        <v>173</v>
      </c>
      <c r="F34" t="s">
        <v>4</v>
      </c>
      <c r="G34" t="s">
        <v>93</v>
      </c>
      <c r="H34" t="s">
        <v>6</v>
      </c>
      <c r="I34" t="s">
        <v>7</v>
      </c>
      <c r="J34" t="s">
        <v>8</v>
      </c>
      <c r="K34" t="s">
        <v>174</v>
      </c>
      <c r="L34" t="s">
        <v>175</v>
      </c>
      <c r="M34" t="s">
        <v>176</v>
      </c>
      <c r="N34" t="s">
        <v>12</v>
      </c>
      <c r="O34" t="str">
        <f>IFERROR(VLOOKUP('33_INS-166'!M34,Data!C:G,5,0),"")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177</v>
      </c>
      <c r="E35" t="s">
        <v>178</v>
      </c>
      <c r="F35" t="s">
        <v>4</v>
      </c>
      <c r="G35" t="s">
        <v>93</v>
      </c>
      <c r="H35" t="s">
        <v>6</v>
      </c>
      <c r="I35" t="s">
        <v>7</v>
      </c>
      <c r="J35" t="s">
        <v>8</v>
      </c>
      <c r="K35" t="s">
        <v>179</v>
      </c>
      <c r="L35" t="s">
        <v>180</v>
      </c>
      <c r="M35" t="s">
        <v>181</v>
      </c>
      <c r="N35" t="s">
        <v>12</v>
      </c>
      <c r="O35" t="str">
        <f>IFERROR(VLOOKUP('33_INS-166'!M35,Data!C:G,5,0),"")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182</v>
      </c>
      <c r="E36" t="s">
        <v>183</v>
      </c>
      <c r="F36" t="s">
        <v>4</v>
      </c>
      <c r="G36" t="s">
        <v>87</v>
      </c>
      <c r="H36" t="s">
        <v>6</v>
      </c>
      <c r="I36" t="s">
        <v>7</v>
      </c>
      <c r="J36" t="s">
        <v>8</v>
      </c>
      <c r="K36" t="s">
        <v>184</v>
      </c>
      <c r="L36" t="s">
        <v>185</v>
      </c>
      <c r="M36" t="s">
        <v>186</v>
      </c>
      <c r="N36" t="s">
        <v>12</v>
      </c>
      <c r="O36" t="str">
        <f>IFERROR(VLOOKUP('33_INS-166'!M36,Data!C:G,5,0),"")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187</v>
      </c>
      <c r="E37" t="s">
        <v>188</v>
      </c>
      <c r="F37" t="s">
        <v>4</v>
      </c>
      <c r="G37" t="s">
        <v>87</v>
      </c>
      <c r="H37" t="s">
        <v>6</v>
      </c>
      <c r="I37" t="s">
        <v>7</v>
      </c>
      <c r="J37" t="s">
        <v>8</v>
      </c>
      <c r="K37" t="s">
        <v>189</v>
      </c>
      <c r="L37" t="s">
        <v>190</v>
      </c>
      <c r="M37" t="s">
        <v>191</v>
      </c>
      <c r="N37" t="s">
        <v>12</v>
      </c>
      <c r="O37" t="str">
        <f>IFERROR(VLOOKUP('33_INS-166'!M37,Data!C:G,5,0),"")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192</v>
      </c>
      <c r="E38" t="s">
        <v>193</v>
      </c>
      <c r="F38" t="s">
        <v>4</v>
      </c>
      <c r="G38" t="s">
        <v>87</v>
      </c>
      <c r="H38" t="s">
        <v>6</v>
      </c>
      <c r="I38" t="s">
        <v>7</v>
      </c>
      <c r="J38" t="s">
        <v>8</v>
      </c>
      <c r="K38" t="s">
        <v>194</v>
      </c>
      <c r="L38" t="s">
        <v>195</v>
      </c>
      <c r="M38" t="s">
        <v>196</v>
      </c>
      <c r="N38" t="s">
        <v>12</v>
      </c>
      <c r="O38" t="str">
        <f>IFERROR(VLOOKUP('33_INS-166'!M38,Data!C:G,5,0),"")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197</v>
      </c>
      <c r="E39" t="s">
        <v>198</v>
      </c>
      <c r="F39" t="s">
        <v>4</v>
      </c>
      <c r="G39" t="s">
        <v>87</v>
      </c>
      <c r="H39" t="s">
        <v>6</v>
      </c>
      <c r="I39" t="s">
        <v>7</v>
      </c>
      <c r="J39" t="s">
        <v>8</v>
      </c>
      <c r="K39" t="s">
        <v>199</v>
      </c>
      <c r="L39" t="s">
        <v>200</v>
      </c>
      <c r="M39" t="s">
        <v>201</v>
      </c>
      <c r="N39" t="s">
        <v>12</v>
      </c>
      <c r="O39" t="str">
        <f>IFERROR(VLOOKUP('33_INS-166'!M39,Data!C:G,5,0),"")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202</v>
      </c>
      <c r="E40" t="s">
        <v>203</v>
      </c>
      <c r="F40" t="s">
        <v>4</v>
      </c>
      <c r="G40" t="s">
        <v>93</v>
      </c>
      <c r="H40" t="s">
        <v>6</v>
      </c>
      <c r="I40" t="s">
        <v>7</v>
      </c>
      <c r="J40" t="s">
        <v>8</v>
      </c>
      <c r="K40" t="s">
        <v>204</v>
      </c>
      <c r="L40" t="s">
        <v>205</v>
      </c>
      <c r="M40" t="s">
        <v>11</v>
      </c>
      <c r="N40" t="s">
        <v>12</v>
      </c>
      <c r="O40" t="str">
        <f>IFERROR(VLOOKUP('33_INS-166'!M40,Data!C:G,5,0),"")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206</v>
      </c>
      <c r="E41" t="s">
        <v>207</v>
      </c>
      <c r="F41" t="s">
        <v>4</v>
      </c>
      <c r="G41" t="s">
        <v>81</v>
      </c>
      <c r="H41" t="s">
        <v>6</v>
      </c>
      <c r="I41" t="s">
        <v>7</v>
      </c>
      <c r="J41" t="s">
        <v>8</v>
      </c>
      <c r="K41" t="s">
        <v>208</v>
      </c>
      <c r="L41" t="s">
        <v>209</v>
      </c>
      <c r="M41" t="s">
        <v>130</v>
      </c>
      <c r="N41" t="s">
        <v>12</v>
      </c>
      <c r="O41" t="str">
        <f>IFERROR(VLOOKUP('33_INS-166'!M41,Data!C:G,5,0),"")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210</v>
      </c>
      <c r="E42" t="s">
        <v>211</v>
      </c>
      <c r="F42" t="s">
        <v>4</v>
      </c>
      <c r="G42" t="s">
        <v>75</v>
      </c>
      <c r="H42" t="s">
        <v>6</v>
      </c>
      <c r="I42" t="s">
        <v>7</v>
      </c>
      <c r="J42" t="s">
        <v>8</v>
      </c>
      <c r="K42" t="s">
        <v>212</v>
      </c>
      <c r="L42" t="s">
        <v>213</v>
      </c>
      <c r="M42" t="s">
        <v>130</v>
      </c>
      <c r="N42" t="s">
        <v>12</v>
      </c>
      <c r="O42" t="str">
        <f>IFERROR(VLOOKUP('33_INS-166'!M42,Data!C:G,5,0),"")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214</v>
      </c>
      <c r="E43" t="s">
        <v>215</v>
      </c>
      <c r="F43" t="s">
        <v>4</v>
      </c>
      <c r="G43" t="s">
        <v>87</v>
      </c>
      <c r="H43" t="s">
        <v>6</v>
      </c>
      <c r="I43" t="s">
        <v>7</v>
      </c>
      <c r="J43" t="s">
        <v>8</v>
      </c>
      <c r="K43" t="s">
        <v>216</v>
      </c>
      <c r="L43" t="s">
        <v>41</v>
      </c>
      <c r="M43" t="s">
        <v>217</v>
      </c>
      <c r="N43" t="s">
        <v>12</v>
      </c>
      <c r="O43" t="str">
        <f>IFERROR(VLOOKUP('33_INS-166'!M43,Data!C:G,5,0),"")</f>
        <v>Out 2 : Mid</v>
      </c>
    </row>
    <row r="44" spans="1:15">
      <c r="A44" t="s">
        <v>0</v>
      </c>
      <c r="B44" t="s">
        <v>0</v>
      </c>
      <c r="C44" t="s">
        <v>1</v>
      </c>
      <c r="D44" t="s">
        <v>218</v>
      </c>
      <c r="E44" t="s">
        <v>219</v>
      </c>
      <c r="F44" t="s">
        <v>4</v>
      </c>
      <c r="G44" t="s">
        <v>81</v>
      </c>
      <c r="H44" t="s">
        <v>6</v>
      </c>
      <c r="I44" t="s">
        <v>7</v>
      </c>
      <c r="J44" t="s">
        <v>8</v>
      </c>
      <c r="K44" t="s">
        <v>220</v>
      </c>
      <c r="L44" t="s">
        <v>77</v>
      </c>
      <c r="M44" t="s">
        <v>221</v>
      </c>
      <c r="N44" t="s">
        <v>12</v>
      </c>
      <c r="O44" t="str">
        <f>IFERROR(VLOOKUP('33_INS-166'!M44,Data!C:G,5,0),"")</f>
        <v>Out 2 : Mid</v>
      </c>
    </row>
    <row r="45" spans="1:15">
      <c r="A45" t="s">
        <v>0</v>
      </c>
      <c r="B45" t="s">
        <v>0</v>
      </c>
      <c r="C45" t="s">
        <v>1</v>
      </c>
      <c r="D45" t="s">
        <v>222</v>
      </c>
      <c r="E45" t="s">
        <v>223</v>
      </c>
      <c r="F45" t="s">
        <v>4</v>
      </c>
      <c r="G45" t="s">
        <v>81</v>
      </c>
      <c r="H45" t="s">
        <v>6</v>
      </c>
      <c r="I45" t="s">
        <v>7</v>
      </c>
      <c r="J45" t="s">
        <v>8</v>
      </c>
      <c r="K45" t="s">
        <v>224</v>
      </c>
      <c r="L45" t="s">
        <v>225</v>
      </c>
      <c r="M45" t="s">
        <v>226</v>
      </c>
      <c r="N45" t="s">
        <v>12</v>
      </c>
      <c r="O45" t="str">
        <f>IFERROR(VLOOKUP('33_INS-166'!M45,Data!C:G,5,0),"")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227</v>
      </c>
      <c r="E46" t="s">
        <v>228</v>
      </c>
      <c r="F46" t="s">
        <v>4</v>
      </c>
      <c r="G46" t="s">
        <v>87</v>
      </c>
      <c r="H46" t="s">
        <v>6</v>
      </c>
      <c r="I46" t="s">
        <v>7</v>
      </c>
      <c r="J46" t="s">
        <v>8</v>
      </c>
      <c r="K46" t="s">
        <v>229</v>
      </c>
      <c r="L46" t="s">
        <v>230</v>
      </c>
      <c r="M46" t="s">
        <v>231</v>
      </c>
      <c r="N46" t="s">
        <v>12</v>
      </c>
      <c r="O46" t="str">
        <f>IFERROR(VLOOKUP('33_INS-166'!M46,Data!C:G,5,0),"")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232</v>
      </c>
      <c r="E47" t="s">
        <v>233</v>
      </c>
      <c r="F47" t="s">
        <v>4</v>
      </c>
      <c r="G47" t="s">
        <v>75</v>
      </c>
      <c r="H47" t="s">
        <v>6</v>
      </c>
      <c r="I47" t="s">
        <v>7</v>
      </c>
      <c r="J47" t="s">
        <v>8</v>
      </c>
      <c r="K47" t="s">
        <v>234</v>
      </c>
      <c r="L47" t="s">
        <v>235</v>
      </c>
      <c r="M47" t="s">
        <v>231</v>
      </c>
      <c r="N47" t="s">
        <v>12</v>
      </c>
      <c r="O47" t="str">
        <f>IFERROR(VLOOKUP('33_INS-166'!M47,Data!C:G,5,0),"")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236</v>
      </c>
      <c r="E48" t="s">
        <v>237</v>
      </c>
      <c r="F48" t="s">
        <v>4</v>
      </c>
      <c r="G48" t="s">
        <v>81</v>
      </c>
      <c r="H48" t="s">
        <v>6</v>
      </c>
      <c r="I48" t="s">
        <v>7</v>
      </c>
      <c r="J48" t="s">
        <v>8</v>
      </c>
      <c r="K48" t="s">
        <v>238</v>
      </c>
      <c r="L48" t="s">
        <v>239</v>
      </c>
      <c r="M48" t="s">
        <v>240</v>
      </c>
      <c r="N48" t="s">
        <v>12</v>
      </c>
      <c r="O48" t="str">
        <f>IFERROR(VLOOKUP('33_INS-166'!M48,Data!C:G,5,0),"")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241</v>
      </c>
      <c r="E49" t="s">
        <v>242</v>
      </c>
      <c r="F49" t="s">
        <v>4</v>
      </c>
      <c r="G49" t="s">
        <v>93</v>
      </c>
      <c r="H49" t="s">
        <v>6</v>
      </c>
      <c r="I49" t="s">
        <v>7</v>
      </c>
      <c r="J49" t="s">
        <v>8</v>
      </c>
      <c r="K49" t="s">
        <v>243</v>
      </c>
      <c r="L49" t="s">
        <v>244</v>
      </c>
      <c r="M49" t="s">
        <v>245</v>
      </c>
      <c r="N49" t="s">
        <v>12</v>
      </c>
      <c r="O49" t="str">
        <f>IFERROR(VLOOKUP('33_INS-166'!M49,Data!C:G,5,0),"")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246</v>
      </c>
      <c r="E50" t="s">
        <v>247</v>
      </c>
      <c r="F50" t="s">
        <v>4</v>
      </c>
      <c r="G50" t="s">
        <v>87</v>
      </c>
      <c r="H50" t="s">
        <v>6</v>
      </c>
      <c r="I50" t="s">
        <v>7</v>
      </c>
      <c r="J50" t="s">
        <v>8</v>
      </c>
      <c r="K50" t="s">
        <v>248</v>
      </c>
      <c r="L50" t="s">
        <v>249</v>
      </c>
      <c r="M50" t="s">
        <v>245</v>
      </c>
      <c r="N50" t="s">
        <v>12</v>
      </c>
      <c r="O50" t="str">
        <f>IFERROR(VLOOKUP('33_INS-166'!M50,Data!C:G,5,0),"")</f>
        <v>Out 2 : Mid</v>
      </c>
    </row>
    <row r="51" spans="1:15">
      <c r="A51" t="s">
        <v>0</v>
      </c>
      <c r="B51" t="s">
        <v>0</v>
      </c>
      <c r="C51" t="s">
        <v>1</v>
      </c>
      <c r="D51" t="s">
        <v>250</v>
      </c>
      <c r="E51" t="s">
        <v>251</v>
      </c>
      <c r="F51" t="s">
        <v>4</v>
      </c>
      <c r="G51" t="s">
        <v>81</v>
      </c>
      <c r="H51" t="s">
        <v>6</v>
      </c>
      <c r="I51" t="s">
        <v>7</v>
      </c>
      <c r="J51" t="s">
        <v>8</v>
      </c>
      <c r="K51" t="s">
        <v>252</v>
      </c>
      <c r="L51" t="s">
        <v>253</v>
      </c>
      <c r="M51" t="s">
        <v>254</v>
      </c>
      <c r="N51" t="s">
        <v>12</v>
      </c>
      <c r="O51" t="str">
        <f>IFERROR(VLOOKUP('33_INS-166'!M51,Data!C:G,5,0),"")</f>
        <v>Out 3 : Northeast</v>
      </c>
    </row>
    <row r="52" spans="1:15">
      <c r="A52" t="s">
        <v>0</v>
      </c>
      <c r="B52" t="s">
        <v>0</v>
      </c>
      <c r="C52" t="s">
        <v>1</v>
      </c>
      <c r="D52" t="s">
        <v>255</v>
      </c>
      <c r="E52" t="s">
        <v>256</v>
      </c>
      <c r="F52" t="s">
        <v>4</v>
      </c>
      <c r="G52" t="s">
        <v>81</v>
      </c>
      <c r="H52" t="s">
        <v>6</v>
      </c>
      <c r="I52" t="s">
        <v>7</v>
      </c>
      <c r="J52" t="s">
        <v>8</v>
      </c>
      <c r="K52" t="s">
        <v>257</v>
      </c>
      <c r="L52" t="s">
        <v>258</v>
      </c>
      <c r="M52" t="s">
        <v>259</v>
      </c>
      <c r="N52" t="s">
        <v>12</v>
      </c>
      <c r="O52" t="str">
        <f>IFERROR(VLOOKUP('33_INS-166'!M52,Data!C:G,5,0),"")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260</v>
      </c>
      <c r="E53" t="s">
        <v>261</v>
      </c>
      <c r="F53" t="s">
        <v>4</v>
      </c>
      <c r="G53" t="s">
        <v>75</v>
      </c>
      <c r="H53" t="s">
        <v>6</v>
      </c>
      <c r="I53" t="s">
        <v>7</v>
      </c>
      <c r="J53" t="s">
        <v>8</v>
      </c>
      <c r="K53" t="s">
        <v>262</v>
      </c>
      <c r="L53" t="s">
        <v>263</v>
      </c>
      <c r="M53" t="s">
        <v>37</v>
      </c>
      <c r="N53" t="s">
        <v>12</v>
      </c>
      <c r="O53" t="str">
        <f>IFERROR(VLOOKUP('33_INS-166'!M53,Data!C:G,5,0),"")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264</v>
      </c>
      <c r="E54" t="s">
        <v>265</v>
      </c>
      <c r="F54" t="s">
        <v>4</v>
      </c>
      <c r="G54" t="s">
        <v>87</v>
      </c>
      <c r="H54" t="s">
        <v>6</v>
      </c>
      <c r="I54" t="s">
        <v>7</v>
      </c>
      <c r="J54" t="s">
        <v>8</v>
      </c>
      <c r="K54" t="s">
        <v>266</v>
      </c>
      <c r="L54" t="s">
        <v>267</v>
      </c>
      <c r="M54" t="s">
        <v>136</v>
      </c>
      <c r="N54" t="s">
        <v>12</v>
      </c>
      <c r="O54" t="str">
        <f>IFERROR(VLOOKUP('33_INS-166'!M54,Data!C:G,5,0),"")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268</v>
      </c>
      <c r="E55" t="s">
        <v>269</v>
      </c>
      <c r="F55" t="s">
        <v>4</v>
      </c>
      <c r="G55" t="s">
        <v>93</v>
      </c>
      <c r="H55" t="s">
        <v>6</v>
      </c>
      <c r="I55" t="s">
        <v>7</v>
      </c>
      <c r="J55" t="s">
        <v>8</v>
      </c>
      <c r="K55" t="s">
        <v>270</v>
      </c>
      <c r="L55" t="s">
        <v>12</v>
      </c>
      <c r="M55" t="s">
        <v>271</v>
      </c>
      <c r="N55" t="s">
        <v>12</v>
      </c>
      <c r="O55" t="str">
        <f>IFERROR(VLOOKUP('33_INS-166'!M55,Data!C:G,5,0),"")</f>
        <v>Out 5 : East</v>
      </c>
    </row>
    <row r="56" spans="1:15">
      <c r="A56" t="s">
        <v>0</v>
      </c>
      <c r="B56" t="s">
        <v>0</v>
      </c>
      <c r="C56" t="s">
        <v>1</v>
      </c>
      <c r="D56" t="s">
        <v>272</v>
      </c>
      <c r="E56" t="s">
        <v>273</v>
      </c>
      <c r="F56" t="s">
        <v>4</v>
      </c>
      <c r="G56" t="s">
        <v>274</v>
      </c>
      <c r="H56" t="s">
        <v>6</v>
      </c>
      <c r="I56" t="s">
        <v>7</v>
      </c>
      <c r="J56" t="s">
        <v>8</v>
      </c>
      <c r="K56" t="s">
        <v>275</v>
      </c>
      <c r="L56" t="s">
        <v>89</v>
      </c>
      <c r="M56" t="s">
        <v>186</v>
      </c>
      <c r="N56" t="s">
        <v>12</v>
      </c>
      <c r="O56" t="str">
        <f>IFERROR(VLOOKUP('33_INS-166'!M56,Data!C:G,5,0),"")</f>
        <v>Out 5 : East</v>
      </c>
    </row>
    <row r="57" spans="1:15">
      <c r="A57" t="s">
        <v>0</v>
      </c>
      <c r="B57" t="s">
        <v>0</v>
      </c>
      <c r="C57" t="s">
        <v>1</v>
      </c>
      <c r="D57" t="s">
        <v>276</v>
      </c>
      <c r="E57" t="s">
        <v>277</v>
      </c>
      <c r="F57" t="s">
        <v>4</v>
      </c>
      <c r="G57" t="s">
        <v>93</v>
      </c>
      <c r="H57" t="s">
        <v>6</v>
      </c>
      <c r="I57" t="s">
        <v>7</v>
      </c>
      <c r="J57" t="s">
        <v>8</v>
      </c>
      <c r="K57" t="s">
        <v>278</v>
      </c>
      <c r="L57" t="s">
        <v>279</v>
      </c>
      <c r="M57" t="s">
        <v>280</v>
      </c>
      <c r="N57" t="s">
        <v>12</v>
      </c>
      <c r="O57" t="str">
        <f>IFERROR(VLOOKUP('33_INS-166'!M57,Data!C:G,5,0),"")</f>
        <v>Out 5 : East</v>
      </c>
    </row>
    <row r="58" spans="1:15">
      <c r="A58" t="s">
        <v>0</v>
      </c>
      <c r="B58" t="s">
        <v>0</v>
      </c>
      <c r="C58" t="s">
        <v>1</v>
      </c>
      <c r="D58" t="s">
        <v>281</v>
      </c>
      <c r="E58" t="s">
        <v>282</v>
      </c>
      <c r="F58" t="s">
        <v>4</v>
      </c>
      <c r="G58" t="s">
        <v>87</v>
      </c>
      <c r="H58" t="s">
        <v>6</v>
      </c>
      <c r="I58" t="s">
        <v>7</v>
      </c>
      <c r="J58" t="s">
        <v>8</v>
      </c>
      <c r="K58" t="s">
        <v>283</v>
      </c>
      <c r="L58" t="s">
        <v>284</v>
      </c>
      <c r="M58" t="s">
        <v>285</v>
      </c>
      <c r="N58" t="s">
        <v>12</v>
      </c>
      <c r="O58" t="str">
        <f>IFERROR(VLOOKUP('33_INS-166'!M58,Data!C:G,5,0),"")</f>
        <v>Out 5 : East</v>
      </c>
    </row>
    <row r="59" spans="1:15">
      <c r="A59" t="s">
        <v>0</v>
      </c>
      <c r="B59" t="s">
        <v>0</v>
      </c>
      <c r="C59" t="s">
        <v>1</v>
      </c>
      <c r="D59" t="s">
        <v>286</v>
      </c>
      <c r="E59" t="s">
        <v>287</v>
      </c>
      <c r="F59" t="s">
        <v>4</v>
      </c>
      <c r="G59" t="s">
        <v>87</v>
      </c>
      <c r="H59" t="s">
        <v>6</v>
      </c>
      <c r="I59" t="s">
        <v>7</v>
      </c>
      <c r="J59" t="s">
        <v>8</v>
      </c>
      <c r="K59" t="s">
        <v>288</v>
      </c>
      <c r="L59" t="s">
        <v>10</v>
      </c>
      <c r="M59" t="s">
        <v>289</v>
      </c>
      <c r="N59" t="s">
        <v>12</v>
      </c>
      <c r="O59" t="str">
        <f>IFERROR(VLOOKUP('33_INS-166'!M59,Data!C:G,5,0),"")</f>
        <v>Out 5 : East</v>
      </c>
    </row>
    <row r="60" spans="1:15">
      <c r="A60" t="s">
        <v>0</v>
      </c>
      <c r="B60" t="s">
        <v>0</v>
      </c>
      <c r="C60" t="s">
        <v>1</v>
      </c>
      <c r="D60" t="s">
        <v>290</v>
      </c>
      <c r="E60" t="s">
        <v>291</v>
      </c>
      <c r="F60" t="s">
        <v>4</v>
      </c>
      <c r="G60" t="s">
        <v>81</v>
      </c>
      <c r="H60" t="s">
        <v>6</v>
      </c>
      <c r="I60" t="s">
        <v>7</v>
      </c>
      <c r="J60" t="s">
        <v>8</v>
      </c>
      <c r="K60" t="s">
        <v>292</v>
      </c>
      <c r="L60" t="s">
        <v>293</v>
      </c>
      <c r="M60" t="s">
        <v>294</v>
      </c>
      <c r="N60" t="s">
        <v>12</v>
      </c>
      <c r="O60" t="str">
        <f>IFERROR(VLOOKUP('33_INS-166'!M60,Data!C:G,5,0),"")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tabSelected="1" topLeftCell="A115" zoomScaleNormal="100" workbookViewId="0">
      <selection activeCell="A123" sqref="A123"/>
    </sheetView>
  </sheetViews>
  <sheetFormatPr defaultRowHeight="15"/>
  <sheetData>
    <row r="1" spans="1:4" ht="15" customHeight="1" thickBot="1">
      <c r="A1" s="41" t="s">
        <v>6732</v>
      </c>
      <c r="B1" s="40">
        <v>128</v>
      </c>
      <c r="C1" s="40">
        <v>1402</v>
      </c>
      <c r="D1" s="40" t="s">
        <v>2697</v>
      </c>
    </row>
    <row r="2" spans="1:4" ht="15" customHeight="1" thickBot="1">
      <c r="A2" s="41" t="s">
        <v>6732</v>
      </c>
      <c r="B2" s="40">
        <v>15</v>
      </c>
      <c r="C2" s="40">
        <v>1369</v>
      </c>
      <c r="D2" s="40" t="s">
        <v>2697</v>
      </c>
    </row>
    <row r="3" spans="1:4" ht="15" customHeight="1" thickBot="1">
      <c r="A3" s="41" t="s">
        <v>6732</v>
      </c>
      <c r="B3" s="40">
        <v>259</v>
      </c>
      <c r="C3" s="40">
        <v>232</v>
      </c>
      <c r="D3" s="40" t="s">
        <v>2697</v>
      </c>
    </row>
    <row r="4" spans="1:4" ht="15" customHeight="1" thickBot="1">
      <c r="A4" s="41" t="s">
        <v>6732</v>
      </c>
      <c r="B4" s="40">
        <v>23</v>
      </c>
      <c r="C4" s="40">
        <v>147</v>
      </c>
      <c r="D4" s="40" t="s">
        <v>2698</v>
      </c>
    </row>
    <row r="5" spans="1:4" ht="15" customHeight="1" thickBot="1">
      <c r="A5" s="41" t="s">
        <v>6732</v>
      </c>
      <c r="B5" s="40">
        <v>54</v>
      </c>
      <c r="C5" s="40">
        <v>699</v>
      </c>
      <c r="D5" s="40" t="s">
        <v>2701</v>
      </c>
    </row>
    <row r="6" spans="1:4" ht="15" customHeight="1" thickBot="1">
      <c r="A6" s="41" t="s">
        <v>6732</v>
      </c>
      <c r="B6" s="40">
        <v>297</v>
      </c>
      <c r="C6" s="40">
        <v>182</v>
      </c>
      <c r="D6" s="40" t="s">
        <v>2701</v>
      </c>
    </row>
    <row r="7" spans="1:4" ht="15" customHeight="1" thickBot="1">
      <c r="A7" s="41" t="s">
        <v>6732</v>
      </c>
      <c r="B7" s="40">
        <v>704</v>
      </c>
      <c r="C7" s="40">
        <v>623</v>
      </c>
      <c r="D7" s="40" t="s">
        <v>2701</v>
      </c>
    </row>
    <row r="8" spans="1:4" ht="15" customHeight="1" thickBot="1">
      <c r="A8" s="41" t="s">
        <v>6732</v>
      </c>
      <c r="B8" s="40">
        <v>117</v>
      </c>
      <c r="C8" s="40">
        <v>220</v>
      </c>
      <c r="D8" s="40" t="s">
        <v>2701</v>
      </c>
    </row>
    <row r="9" spans="1:4" ht="15" customHeight="1" thickBot="1">
      <c r="A9" s="41" t="s">
        <v>6732</v>
      </c>
      <c r="B9" s="40">
        <v>705</v>
      </c>
      <c r="C9" s="40">
        <v>623</v>
      </c>
      <c r="D9" s="40" t="s">
        <v>2701</v>
      </c>
    </row>
    <row r="10" spans="1:4" ht="15" customHeight="1" thickBot="1">
      <c r="A10" s="41" t="s">
        <v>6732</v>
      </c>
      <c r="B10" s="40">
        <v>365</v>
      </c>
      <c r="C10" s="40">
        <v>315</v>
      </c>
      <c r="D10" s="40" t="s">
        <v>2701</v>
      </c>
    </row>
    <row r="11" spans="1:4" ht="15" customHeight="1" thickBot="1">
      <c r="A11" s="41" t="s">
        <v>6732</v>
      </c>
      <c r="B11" s="40">
        <v>407</v>
      </c>
      <c r="C11" s="40">
        <v>1067</v>
      </c>
      <c r="D11" s="40" t="s">
        <v>2703</v>
      </c>
    </row>
    <row r="12" spans="1:4" ht="15" customHeight="1" thickBot="1">
      <c r="A12" s="41" t="s">
        <v>6732</v>
      </c>
      <c r="B12" s="40">
        <v>407</v>
      </c>
      <c r="C12" s="40">
        <v>179</v>
      </c>
      <c r="D12" s="40" t="s">
        <v>2703</v>
      </c>
    </row>
    <row r="13" spans="1:4" ht="15" customHeight="1" thickBot="1">
      <c r="A13" s="41" t="s">
        <v>6732</v>
      </c>
      <c r="B13" s="40">
        <v>406</v>
      </c>
      <c r="C13" s="40">
        <v>1067</v>
      </c>
      <c r="D13" s="40" t="s">
        <v>2703</v>
      </c>
    </row>
    <row r="14" spans="1:4" ht="15" customHeight="1" thickBot="1">
      <c r="A14" s="41" t="s">
        <v>6732</v>
      </c>
      <c r="B14" s="40">
        <v>410</v>
      </c>
      <c r="C14" s="40">
        <v>179</v>
      </c>
      <c r="D14" s="40" t="s">
        <v>2703</v>
      </c>
    </row>
    <row r="15" spans="1:4" ht="15" customHeight="1" thickBot="1">
      <c r="A15" s="41" t="s">
        <v>6732</v>
      </c>
      <c r="B15" s="40">
        <v>409</v>
      </c>
      <c r="C15" s="40">
        <v>179</v>
      </c>
      <c r="D15" s="40" t="s">
        <v>2703</v>
      </c>
    </row>
    <row r="16" spans="1:4" ht="15" customHeight="1" thickBot="1">
      <c r="A16" s="41" t="s">
        <v>6732</v>
      </c>
      <c r="B16" s="40">
        <v>412</v>
      </c>
      <c r="C16" s="40">
        <v>179</v>
      </c>
      <c r="D16" s="40" t="s">
        <v>2703</v>
      </c>
    </row>
    <row r="17" spans="1:4" ht="15" customHeight="1" thickBot="1">
      <c r="A17" s="41" t="s">
        <v>6732</v>
      </c>
      <c r="B17" s="40">
        <v>406</v>
      </c>
      <c r="C17" s="40">
        <v>179</v>
      </c>
      <c r="D17" s="40" t="s">
        <v>2703</v>
      </c>
    </row>
    <row r="18" spans="1:4" ht="15" customHeight="1" thickBot="1">
      <c r="A18" s="41" t="s">
        <v>6732</v>
      </c>
      <c r="B18" s="40">
        <v>405</v>
      </c>
      <c r="C18" s="40">
        <v>179</v>
      </c>
      <c r="D18" s="40" t="s">
        <v>2703</v>
      </c>
    </row>
    <row r="19" spans="1:4" ht="15" customHeight="1" thickBot="1">
      <c r="A19" s="41" t="s">
        <v>6732</v>
      </c>
      <c r="B19" s="40">
        <v>411</v>
      </c>
      <c r="C19" s="40">
        <v>179</v>
      </c>
      <c r="D19" s="40" t="s">
        <v>2703</v>
      </c>
    </row>
    <row r="20" spans="1:4" ht="15" customHeight="1" thickBot="1">
      <c r="A20" s="41" t="s">
        <v>6732</v>
      </c>
      <c r="B20" s="40">
        <v>408</v>
      </c>
      <c r="C20" s="40">
        <v>179</v>
      </c>
      <c r="D20" s="40" t="s">
        <v>2703</v>
      </c>
    </row>
    <row r="21" spans="1:4" ht="15" customHeight="1" thickBot="1">
      <c r="A21" s="41" t="s">
        <v>6732</v>
      </c>
      <c r="B21" s="40">
        <v>251</v>
      </c>
      <c r="C21" s="40">
        <v>903</v>
      </c>
      <c r="D21" s="40" t="s">
        <v>2699</v>
      </c>
    </row>
    <row r="22" spans="1:4" ht="15" customHeight="1" thickBot="1">
      <c r="A22" s="41" t="s">
        <v>6732</v>
      </c>
      <c r="B22" s="40">
        <v>252</v>
      </c>
      <c r="C22" s="40">
        <v>903</v>
      </c>
      <c r="D22" s="40" t="s">
        <v>2699</v>
      </c>
    </row>
    <row r="23" spans="1:4" ht="15" customHeight="1" thickBot="1">
      <c r="A23" s="41" t="s">
        <v>6732</v>
      </c>
      <c r="B23" s="40">
        <v>879</v>
      </c>
      <c r="C23" s="40">
        <v>106</v>
      </c>
      <c r="D23" s="40" t="s">
        <v>2700</v>
      </c>
    </row>
    <row r="24" spans="1:4" ht="27" customHeight="1" thickBot="1">
      <c r="A24" s="41" t="s">
        <v>6732</v>
      </c>
      <c r="B24" s="40">
        <v>74</v>
      </c>
      <c r="C24" s="40">
        <v>303</v>
      </c>
      <c r="D24" s="40" t="s">
        <v>2700</v>
      </c>
    </row>
    <row r="25" spans="1:4" ht="27" customHeight="1" thickBot="1">
      <c r="A25" s="41" t="s">
        <v>6732</v>
      </c>
      <c r="B25" s="40">
        <v>877</v>
      </c>
      <c r="C25" s="40">
        <v>106</v>
      </c>
      <c r="D25" s="40" t="s">
        <v>2700</v>
      </c>
    </row>
    <row r="26" spans="1:4" ht="27" customHeight="1" thickBot="1">
      <c r="A26" s="41" t="s">
        <v>6732</v>
      </c>
      <c r="B26" s="40">
        <v>882</v>
      </c>
      <c r="C26" s="40">
        <v>106</v>
      </c>
      <c r="D26" s="40" t="s">
        <v>2700</v>
      </c>
    </row>
    <row r="27" spans="1:4" ht="27" customHeight="1" thickBot="1">
      <c r="A27" s="41" t="s">
        <v>6732</v>
      </c>
      <c r="B27" s="40">
        <v>878</v>
      </c>
      <c r="C27" s="40">
        <v>106</v>
      </c>
      <c r="D27" s="40" t="s">
        <v>2700</v>
      </c>
    </row>
    <row r="28" spans="1:4" ht="27" customHeight="1" thickBot="1">
      <c r="A28" s="41" t="s">
        <v>6732</v>
      </c>
      <c r="B28" s="40">
        <v>881</v>
      </c>
      <c r="C28" s="40">
        <v>106</v>
      </c>
      <c r="D28" s="40" t="s">
        <v>2700</v>
      </c>
    </row>
    <row r="29" spans="1:4" ht="27" customHeight="1" thickBot="1">
      <c r="A29" s="41" t="s">
        <v>6732</v>
      </c>
      <c r="B29" s="40">
        <v>880</v>
      </c>
      <c r="C29" s="40">
        <v>106</v>
      </c>
      <c r="D29" s="40" t="s">
        <v>2700</v>
      </c>
    </row>
    <row r="30" spans="1:4" ht="27" customHeight="1" thickBot="1">
      <c r="A30" s="41" t="s">
        <v>6732</v>
      </c>
      <c r="B30" s="40">
        <v>158</v>
      </c>
      <c r="C30" s="40">
        <v>197</v>
      </c>
      <c r="D30" s="40" t="s">
        <v>2705</v>
      </c>
    </row>
    <row r="31" spans="1:4" ht="27" customHeight="1" thickBot="1">
      <c r="A31" s="41" t="s">
        <v>6732</v>
      </c>
      <c r="B31" s="40">
        <v>639</v>
      </c>
      <c r="C31" s="40">
        <v>627</v>
      </c>
      <c r="D31" s="40" t="s">
        <v>2705</v>
      </c>
    </row>
    <row r="32" spans="1:4" ht="27" customHeight="1" thickBot="1">
      <c r="A32" s="41" t="s">
        <v>6732</v>
      </c>
      <c r="B32" s="40">
        <v>265</v>
      </c>
      <c r="C32" s="40">
        <v>166</v>
      </c>
      <c r="D32" s="40" t="s">
        <v>2702</v>
      </c>
    </row>
    <row r="33" spans="1:4" ht="27" customHeight="1" thickBot="1">
      <c r="A33" s="41" t="s">
        <v>6732</v>
      </c>
      <c r="B33" s="40">
        <v>49</v>
      </c>
      <c r="C33" s="40">
        <v>756</v>
      </c>
      <c r="D33" s="40" t="s">
        <v>2702</v>
      </c>
    </row>
    <row r="34" spans="1:4" ht="27" customHeight="1" thickBot="1">
      <c r="A34" s="41" t="s">
        <v>6732</v>
      </c>
      <c r="B34" s="40">
        <v>276</v>
      </c>
      <c r="C34" s="40">
        <v>243</v>
      </c>
      <c r="D34" s="40" t="s">
        <v>2702</v>
      </c>
    </row>
    <row r="35" spans="1:4" ht="27" customHeight="1" thickBot="1">
      <c r="A35" s="41" t="s">
        <v>6732</v>
      </c>
      <c r="B35" s="40">
        <v>306</v>
      </c>
      <c r="C35" s="40">
        <v>167</v>
      </c>
      <c r="D35" s="40" t="s">
        <v>2702</v>
      </c>
    </row>
    <row r="36" spans="1:4" ht="27" customHeight="1" thickBot="1">
      <c r="A36" s="41" t="s">
        <v>6732</v>
      </c>
      <c r="B36" s="40">
        <v>307</v>
      </c>
      <c r="C36" s="40">
        <v>167</v>
      </c>
      <c r="D36" s="40" t="s">
        <v>2702</v>
      </c>
    </row>
    <row r="37" spans="1:4" ht="27" customHeight="1" thickBot="1">
      <c r="A37" s="41" t="s">
        <v>6732</v>
      </c>
      <c r="B37" s="40">
        <v>47</v>
      </c>
      <c r="C37" s="40">
        <v>756</v>
      </c>
      <c r="D37" s="40" t="s">
        <v>2702</v>
      </c>
    </row>
    <row r="38" spans="1:4" ht="27" customHeight="1" thickBot="1">
      <c r="A38" s="41" t="s">
        <v>6732</v>
      </c>
      <c r="B38" s="40">
        <v>305</v>
      </c>
      <c r="C38" s="40">
        <v>167</v>
      </c>
      <c r="D38" s="40" t="s">
        <v>2702</v>
      </c>
    </row>
    <row r="39" spans="1:4" ht="27" customHeight="1" thickBot="1">
      <c r="A39" s="41" t="s">
        <v>6732</v>
      </c>
      <c r="B39" s="40">
        <v>267</v>
      </c>
      <c r="C39" s="40">
        <v>166</v>
      </c>
      <c r="D39" s="40" t="s">
        <v>2702</v>
      </c>
    </row>
    <row r="40" spans="1:4" ht="27" customHeight="1" thickBot="1">
      <c r="A40" s="41" t="s">
        <v>6732</v>
      </c>
      <c r="B40" s="40">
        <v>46</v>
      </c>
      <c r="C40" s="40">
        <v>756</v>
      </c>
      <c r="D40" s="40" t="s">
        <v>2702</v>
      </c>
    </row>
    <row r="41" spans="1:4" ht="27" customHeight="1" thickBot="1">
      <c r="A41" s="41" t="s">
        <v>6732</v>
      </c>
      <c r="B41" s="40">
        <v>278</v>
      </c>
      <c r="C41" s="40">
        <v>243</v>
      </c>
      <c r="D41" s="40" t="s">
        <v>2702</v>
      </c>
    </row>
    <row r="42" spans="1:4" ht="27" customHeight="1" thickBot="1">
      <c r="A42" s="41" t="s">
        <v>6732</v>
      </c>
      <c r="B42" s="40">
        <v>130</v>
      </c>
      <c r="C42" s="40">
        <v>855</v>
      </c>
      <c r="D42" s="40" t="s">
        <v>2706</v>
      </c>
    </row>
    <row r="43" spans="1:4" ht="27" customHeight="1" thickBot="1">
      <c r="A43" s="41" t="s">
        <v>6732</v>
      </c>
      <c r="B43" s="40">
        <v>131</v>
      </c>
      <c r="C43" s="40">
        <v>855</v>
      </c>
      <c r="D43" s="40" t="s">
        <v>2706</v>
      </c>
    </row>
    <row r="44" spans="1:4" ht="27" customHeight="1" thickBot="1">
      <c r="A44" s="41" t="s">
        <v>6732</v>
      </c>
      <c r="B44" s="40">
        <v>1111</v>
      </c>
      <c r="C44" s="40">
        <v>114</v>
      </c>
      <c r="D44" s="40" t="s">
        <v>2706</v>
      </c>
    </row>
    <row r="45" spans="1:4" ht="27" customHeight="1" thickBot="1">
      <c r="A45" s="41" t="s">
        <v>6732</v>
      </c>
      <c r="B45" s="40">
        <v>1104</v>
      </c>
      <c r="C45" s="40">
        <v>114</v>
      </c>
      <c r="D45" s="40" t="s">
        <v>2706</v>
      </c>
    </row>
    <row r="46" spans="1:4" ht="27" customHeight="1" thickBot="1">
      <c r="A46" s="41" t="s">
        <v>6732</v>
      </c>
      <c r="B46" s="40">
        <v>1121</v>
      </c>
      <c r="C46" s="40">
        <v>114</v>
      </c>
      <c r="D46" s="40" t="s">
        <v>2706</v>
      </c>
    </row>
    <row r="47" spans="1:4" ht="27" customHeight="1" thickBot="1">
      <c r="A47" s="41" t="s">
        <v>6732</v>
      </c>
      <c r="B47" s="40">
        <v>1108</v>
      </c>
      <c r="C47" s="40">
        <v>114</v>
      </c>
      <c r="D47" s="40" t="s">
        <v>2706</v>
      </c>
    </row>
    <row r="48" spans="1:4" ht="27" customHeight="1" thickBot="1">
      <c r="A48" s="41" t="s">
        <v>6732</v>
      </c>
      <c r="B48" s="40">
        <v>1106</v>
      </c>
      <c r="C48" s="40">
        <v>114</v>
      </c>
      <c r="D48" s="40" t="s">
        <v>2706</v>
      </c>
    </row>
    <row r="49" spans="1:4" ht="27" customHeight="1" thickBot="1">
      <c r="A49" s="41" t="s">
        <v>6732</v>
      </c>
      <c r="B49" s="40">
        <v>1107</v>
      </c>
      <c r="C49" s="40">
        <v>114</v>
      </c>
      <c r="D49" s="40" t="s">
        <v>2706</v>
      </c>
    </row>
    <row r="50" spans="1:4" ht="27" customHeight="1" thickBot="1">
      <c r="A50" s="41" t="s">
        <v>6732</v>
      </c>
      <c r="B50" s="40">
        <v>1110</v>
      </c>
      <c r="C50" s="40">
        <v>114</v>
      </c>
      <c r="D50" s="40" t="s">
        <v>2706</v>
      </c>
    </row>
    <row r="51" spans="1:4" ht="27" customHeight="1" thickBot="1">
      <c r="A51" s="41" t="s">
        <v>6732</v>
      </c>
      <c r="B51" s="40">
        <v>1109</v>
      </c>
      <c r="C51" s="40">
        <v>114</v>
      </c>
      <c r="D51" s="40" t="s">
        <v>2706</v>
      </c>
    </row>
    <row r="52" spans="1:4" ht="27" customHeight="1" thickBot="1">
      <c r="A52" s="41" t="s">
        <v>6732</v>
      </c>
      <c r="B52" s="40">
        <v>101</v>
      </c>
      <c r="C52" s="40">
        <v>465</v>
      </c>
      <c r="D52" s="40" t="s">
        <v>2706</v>
      </c>
    </row>
    <row r="53" spans="1:4" ht="27" customHeight="1" thickBot="1">
      <c r="A53" s="41" t="s">
        <v>6732</v>
      </c>
      <c r="B53" s="40">
        <v>273</v>
      </c>
      <c r="C53" s="40">
        <v>646</v>
      </c>
      <c r="D53" s="40" t="s">
        <v>2704</v>
      </c>
    </row>
    <row r="54" spans="1:4" ht="27" customHeight="1" thickBot="1">
      <c r="A54" s="41" t="s">
        <v>6732</v>
      </c>
      <c r="B54" s="40">
        <v>274</v>
      </c>
      <c r="C54" s="40">
        <v>646</v>
      </c>
      <c r="D54" s="40" t="s">
        <v>2704</v>
      </c>
    </row>
    <row r="55" spans="1:4" ht="27" customHeight="1" thickBot="1">
      <c r="A55" s="41" t="s">
        <v>6732</v>
      </c>
      <c r="B55" s="40">
        <v>1395</v>
      </c>
      <c r="C55" s="40">
        <v>645</v>
      </c>
      <c r="D55" s="40" t="s">
        <v>2704</v>
      </c>
    </row>
    <row r="56" spans="1:4" ht="27" customHeight="1" thickBot="1">
      <c r="A56" s="41" t="s">
        <v>6733</v>
      </c>
      <c r="B56" s="40">
        <v>124</v>
      </c>
      <c r="C56" s="40">
        <v>911</v>
      </c>
      <c r="D56" s="40" t="s">
        <v>2696</v>
      </c>
    </row>
    <row r="57" spans="1:4" ht="27" customHeight="1" thickBot="1">
      <c r="A57" s="41" t="s">
        <v>6733</v>
      </c>
      <c r="B57" s="40">
        <v>200</v>
      </c>
      <c r="C57" s="40">
        <v>362</v>
      </c>
      <c r="D57" s="40" t="s">
        <v>2696</v>
      </c>
    </row>
    <row r="58" spans="1:4" ht="27" customHeight="1" thickBot="1">
      <c r="A58" s="41" t="s">
        <v>6733</v>
      </c>
      <c r="B58" s="40">
        <v>39</v>
      </c>
      <c r="C58" s="40">
        <v>438</v>
      </c>
      <c r="D58" s="40" t="s">
        <v>2696</v>
      </c>
    </row>
    <row r="59" spans="1:4" ht="27" customHeight="1" thickBot="1">
      <c r="A59" s="41" t="s">
        <v>6733</v>
      </c>
      <c r="B59" s="40">
        <v>81</v>
      </c>
      <c r="C59" s="40">
        <v>1404</v>
      </c>
      <c r="D59" s="40" t="s">
        <v>2697</v>
      </c>
    </row>
    <row r="60" spans="1:4" ht="27" customHeight="1" thickBot="1">
      <c r="A60" s="41" t="s">
        <v>6733</v>
      </c>
      <c r="B60" s="40">
        <v>150</v>
      </c>
      <c r="C60" s="40">
        <v>485</v>
      </c>
      <c r="D60" s="40" t="s">
        <v>2697</v>
      </c>
    </row>
    <row r="61" spans="1:4" ht="27" customHeight="1" thickBot="1">
      <c r="A61" s="41" t="s">
        <v>6733</v>
      </c>
      <c r="B61" s="40">
        <v>640</v>
      </c>
      <c r="C61" s="40">
        <v>627</v>
      </c>
      <c r="D61" s="40" t="s">
        <v>2705</v>
      </c>
    </row>
    <row r="62" spans="1:4" ht="27" customHeight="1" thickBot="1">
      <c r="A62" s="41" t="s">
        <v>6733</v>
      </c>
      <c r="B62" s="40">
        <v>641</v>
      </c>
      <c r="C62" s="40">
        <v>627</v>
      </c>
      <c r="D62" s="40" t="s">
        <v>2705</v>
      </c>
    </row>
    <row r="63" spans="1:4" ht="27" customHeight="1" thickBot="1">
      <c r="A63" s="41" t="s">
        <v>6733</v>
      </c>
      <c r="B63" s="40">
        <v>677</v>
      </c>
      <c r="C63" s="40">
        <v>335</v>
      </c>
      <c r="D63" s="40" t="s">
        <v>2701</v>
      </c>
    </row>
    <row r="64" spans="1:4" ht="27" customHeight="1" thickBot="1">
      <c r="A64" s="41" t="s">
        <v>6733</v>
      </c>
      <c r="B64" s="40">
        <v>678</v>
      </c>
      <c r="C64" s="40">
        <v>335</v>
      </c>
      <c r="D64" s="40" t="s">
        <v>2701</v>
      </c>
    </row>
    <row r="65" spans="1:4" ht="27" customHeight="1" thickBot="1">
      <c r="A65" s="41" t="s">
        <v>6733</v>
      </c>
      <c r="B65" s="40">
        <v>50</v>
      </c>
      <c r="C65" s="40">
        <v>594</v>
      </c>
      <c r="D65" s="40" t="s">
        <v>2701</v>
      </c>
    </row>
    <row r="66" spans="1:4" ht="27" customHeight="1" thickBot="1">
      <c r="A66" s="41" t="s">
        <v>6733</v>
      </c>
      <c r="B66" s="40">
        <v>676</v>
      </c>
      <c r="C66" s="40">
        <v>335</v>
      </c>
      <c r="D66" s="40" t="s">
        <v>2701</v>
      </c>
    </row>
    <row r="67" spans="1:4" ht="27" customHeight="1" thickBot="1">
      <c r="A67" s="41" t="s">
        <v>6733</v>
      </c>
      <c r="B67" s="40">
        <v>73</v>
      </c>
      <c r="C67" s="40">
        <v>116</v>
      </c>
      <c r="D67" s="40" t="s">
        <v>2706</v>
      </c>
    </row>
    <row r="68" spans="1:4" ht="27" customHeight="1" thickBot="1">
      <c r="A68" s="41" t="s">
        <v>6733</v>
      </c>
      <c r="B68" s="40">
        <v>27</v>
      </c>
      <c r="C68" s="40">
        <v>446</v>
      </c>
      <c r="D68" s="40" t="s">
        <v>2706</v>
      </c>
    </row>
    <row r="69" spans="1:4" ht="27" customHeight="1" thickBot="1">
      <c r="A69" s="41" t="s">
        <v>6733</v>
      </c>
      <c r="B69" s="40">
        <v>150</v>
      </c>
      <c r="C69" s="40">
        <v>134</v>
      </c>
      <c r="D69" s="40" t="s">
        <v>2706</v>
      </c>
    </row>
    <row r="70" spans="1:4" ht="27" customHeight="1" thickBot="1">
      <c r="A70" s="41" t="s">
        <v>6733</v>
      </c>
      <c r="B70" s="40">
        <v>385</v>
      </c>
      <c r="C70" s="40">
        <v>476</v>
      </c>
      <c r="D70" s="40" t="s">
        <v>2706</v>
      </c>
    </row>
    <row r="71" spans="1:4" ht="27" customHeight="1" thickBot="1">
      <c r="A71" s="41" t="s">
        <v>6733</v>
      </c>
      <c r="B71" s="40">
        <v>386</v>
      </c>
      <c r="C71" s="40">
        <v>476</v>
      </c>
      <c r="D71" s="40" t="s">
        <v>2706</v>
      </c>
    </row>
    <row r="72" spans="1:4" ht="27" customHeight="1" thickBot="1">
      <c r="A72" s="41" t="s">
        <v>6733</v>
      </c>
      <c r="B72" s="40">
        <v>86</v>
      </c>
      <c r="C72" s="40">
        <v>879</v>
      </c>
      <c r="D72" s="40" t="s">
        <v>2706</v>
      </c>
    </row>
    <row r="73" spans="1:4" ht="27" customHeight="1" thickBot="1">
      <c r="A73" s="41" t="s">
        <v>6733</v>
      </c>
      <c r="B73" s="40">
        <v>88</v>
      </c>
      <c r="C73" s="40">
        <v>879</v>
      </c>
      <c r="D73" s="40" t="s">
        <v>2706</v>
      </c>
    </row>
    <row r="74" spans="1:4" ht="27" customHeight="1" thickBot="1">
      <c r="A74" s="41" t="s">
        <v>6733</v>
      </c>
      <c r="B74" s="40">
        <v>85</v>
      </c>
      <c r="C74" s="40">
        <v>879</v>
      </c>
      <c r="D74" s="40" t="s">
        <v>2706</v>
      </c>
    </row>
    <row r="75" spans="1:4" ht="27" customHeight="1" thickBot="1">
      <c r="A75" s="41" t="s">
        <v>6733</v>
      </c>
      <c r="B75" s="40">
        <v>84</v>
      </c>
      <c r="C75" s="40">
        <v>879</v>
      </c>
      <c r="D75" s="40" t="s">
        <v>2706</v>
      </c>
    </row>
    <row r="76" spans="1:4" ht="27" customHeight="1" thickBot="1">
      <c r="A76" s="41" t="s">
        <v>6733</v>
      </c>
      <c r="B76" s="40">
        <v>87</v>
      </c>
      <c r="C76" s="40">
        <v>879</v>
      </c>
      <c r="D76" s="40" t="s">
        <v>2706</v>
      </c>
    </row>
    <row r="77" spans="1:4" ht="27" customHeight="1" thickBot="1">
      <c r="A77" s="41" t="s">
        <v>6733</v>
      </c>
      <c r="B77" s="40">
        <v>1119</v>
      </c>
      <c r="C77" s="40">
        <v>114</v>
      </c>
      <c r="D77" s="40" t="s">
        <v>2706</v>
      </c>
    </row>
    <row r="78" spans="1:4" ht="27" customHeight="1" thickBot="1">
      <c r="A78" s="41" t="s">
        <v>6733</v>
      </c>
      <c r="B78" s="40">
        <v>1122</v>
      </c>
      <c r="C78" s="40">
        <v>114</v>
      </c>
      <c r="D78" s="40" t="s">
        <v>2706</v>
      </c>
    </row>
    <row r="79" spans="1:4" ht="27" customHeight="1" thickBot="1">
      <c r="A79" s="41" t="s">
        <v>6733</v>
      </c>
      <c r="B79" s="40">
        <v>1120</v>
      </c>
      <c r="C79" s="40">
        <v>114</v>
      </c>
      <c r="D79" s="40" t="s">
        <v>2706</v>
      </c>
    </row>
    <row r="80" spans="1:4" ht="27" customHeight="1" thickBot="1">
      <c r="A80" s="41" t="s">
        <v>6733</v>
      </c>
      <c r="B80" s="40">
        <v>1128</v>
      </c>
      <c r="C80" s="40">
        <v>114</v>
      </c>
      <c r="D80" s="40" t="s">
        <v>2706</v>
      </c>
    </row>
    <row r="81" spans="1:4" ht="27" customHeight="1" thickBot="1">
      <c r="A81" s="41" t="s">
        <v>6733</v>
      </c>
      <c r="B81" s="40">
        <v>1128</v>
      </c>
      <c r="C81" s="40">
        <v>114</v>
      </c>
      <c r="D81" s="40" t="s">
        <v>2706</v>
      </c>
    </row>
    <row r="82" spans="1:4" ht="27" customHeight="1" thickBot="1">
      <c r="A82" s="41" t="s">
        <v>6733</v>
      </c>
      <c r="B82" s="40">
        <v>201</v>
      </c>
      <c r="C82" s="40">
        <v>362</v>
      </c>
      <c r="D82" s="40" t="s">
        <v>2696</v>
      </c>
    </row>
    <row r="83" spans="1:4" ht="27" customHeight="1" thickBot="1">
      <c r="A83" s="41" t="s">
        <v>6733</v>
      </c>
      <c r="B83" s="40">
        <v>434</v>
      </c>
      <c r="C83" s="40">
        <v>109</v>
      </c>
      <c r="D83" s="40" t="s">
        <v>2696</v>
      </c>
    </row>
    <row r="84" spans="1:4" ht="27" customHeight="1" thickBot="1">
      <c r="A84" s="41" t="s">
        <v>6733</v>
      </c>
      <c r="B84" s="40">
        <v>431</v>
      </c>
      <c r="C84" s="40">
        <v>109</v>
      </c>
      <c r="D84" s="40" t="s">
        <v>2696</v>
      </c>
    </row>
    <row r="85" spans="1:4" ht="27" customHeight="1" thickBot="1">
      <c r="A85" s="41" t="s">
        <v>6733</v>
      </c>
      <c r="B85" s="40">
        <v>432</v>
      </c>
      <c r="C85" s="40">
        <v>109</v>
      </c>
      <c r="D85" s="40" t="s">
        <v>2696</v>
      </c>
    </row>
    <row r="86" spans="1:4" ht="27" customHeight="1" thickBot="1">
      <c r="A86" s="41" t="s">
        <v>6733</v>
      </c>
      <c r="B86" s="40">
        <v>125</v>
      </c>
      <c r="C86" s="40">
        <v>911</v>
      </c>
      <c r="D86" s="40" t="s">
        <v>2696</v>
      </c>
    </row>
    <row r="87" spans="1:4" ht="27" customHeight="1" thickBot="1">
      <c r="A87" s="41" t="s">
        <v>6733</v>
      </c>
      <c r="B87" s="40">
        <v>193</v>
      </c>
      <c r="C87" s="40">
        <v>222</v>
      </c>
      <c r="D87" s="40" t="s">
        <v>2696</v>
      </c>
    </row>
    <row r="88" spans="1:4" ht="27" customHeight="1" thickBot="1">
      <c r="A88" s="41" t="s">
        <v>6733</v>
      </c>
      <c r="B88" s="40">
        <v>787</v>
      </c>
      <c r="C88" s="40">
        <v>112</v>
      </c>
      <c r="D88" s="40" t="s">
        <v>2699</v>
      </c>
    </row>
    <row r="89" spans="1:4" ht="27" customHeight="1" thickBot="1">
      <c r="A89" s="41" t="s">
        <v>6733</v>
      </c>
      <c r="B89" s="40">
        <v>792</v>
      </c>
      <c r="C89" s="40">
        <v>112</v>
      </c>
      <c r="D89" s="40" t="s">
        <v>2699</v>
      </c>
    </row>
    <row r="90" spans="1:4" ht="27" customHeight="1" thickBot="1">
      <c r="A90" s="41" t="s">
        <v>6733</v>
      </c>
      <c r="B90" s="40">
        <v>789</v>
      </c>
      <c r="C90" s="40">
        <v>112</v>
      </c>
      <c r="D90" s="40" t="s">
        <v>2699</v>
      </c>
    </row>
    <row r="91" spans="1:4" ht="27" customHeight="1" thickBot="1">
      <c r="A91" s="41" t="s">
        <v>6733</v>
      </c>
      <c r="B91" s="40">
        <v>788</v>
      </c>
      <c r="C91" s="40">
        <v>112</v>
      </c>
      <c r="D91" s="40" t="s">
        <v>2699</v>
      </c>
    </row>
    <row r="92" spans="1:4" ht="27" customHeight="1" thickBot="1">
      <c r="A92" s="41" t="s">
        <v>6733</v>
      </c>
      <c r="B92" s="40">
        <v>796</v>
      </c>
      <c r="C92" s="40">
        <v>112</v>
      </c>
      <c r="D92" s="40" t="s">
        <v>2699</v>
      </c>
    </row>
    <row r="93" spans="1:4" ht="27" customHeight="1" thickBot="1">
      <c r="A93" s="41" t="s">
        <v>6733</v>
      </c>
      <c r="B93" s="40">
        <v>793</v>
      </c>
      <c r="C93" s="40">
        <v>112</v>
      </c>
      <c r="D93" s="40" t="s">
        <v>2699</v>
      </c>
    </row>
    <row r="94" spans="1:4" ht="27" customHeight="1" thickBot="1">
      <c r="A94" s="41" t="s">
        <v>6733</v>
      </c>
      <c r="B94" s="40">
        <v>797</v>
      </c>
      <c r="C94" s="40">
        <v>112</v>
      </c>
      <c r="D94" s="40" t="s">
        <v>2699</v>
      </c>
    </row>
    <row r="95" spans="1:4" ht="27" customHeight="1" thickBot="1">
      <c r="A95" s="41" t="s">
        <v>6733</v>
      </c>
      <c r="B95" s="40">
        <v>795</v>
      </c>
      <c r="C95" s="40">
        <v>112</v>
      </c>
      <c r="D95" s="40" t="s">
        <v>2699</v>
      </c>
    </row>
    <row r="96" spans="1:4" ht="27" customHeight="1" thickBot="1">
      <c r="A96" s="41" t="s">
        <v>6733</v>
      </c>
      <c r="B96" s="40">
        <v>794</v>
      </c>
      <c r="C96" s="40">
        <v>112</v>
      </c>
      <c r="D96" s="40" t="s">
        <v>2699</v>
      </c>
    </row>
    <row r="97" spans="1:4" ht="27" customHeight="1" thickBot="1">
      <c r="A97" s="41" t="s">
        <v>6733</v>
      </c>
      <c r="B97" s="40">
        <v>786</v>
      </c>
      <c r="C97" s="40">
        <v>112</v>
      </c>
      <c r="D97" s="40" t="s">
        <v>2699</v>
      </c>
    </row>
    <row r="98" spans="1:4" ht="27" customHeight="1" thickBot="1">
      <c r="A98" s="41" t="s">
        <v>6733</v>
      </c>
      <c r="B98" s="40">
        <v>10</v>
      </c>
      <c r="C98" s="40">
        <v>1310</v>
      </c>
      <c r="D98" s="40" t="s">
        <v>2699</v>
      </c>
    </row>
    <row r="99" spans="1:4" ht="27" customHeight="1" thickBot="1">
      <c r="A99" s="41" t="s">
        <v>6733</v>
      </c>
      <c r="B99" s="40">
        <v>52</v>
      </c>
      <c r="C99" s="40">
        <v>1468</v>
      </c>
      <c r="D99" s="40" t="s">
        <v>2699</v>
      </c>
    </row>
    <row r="100" spans="1:4" ht="27" customHeight="1" thickBot="1">
      <c r="A100" s="41" t="s">
        <v>6734</v>
      </c>
      <c r="B100" s="40">
        <v>167</v>
      </c>
      <c r="C100" s="40">
        <v>367</v>
      </c>
      <c r="D100" s="40" t="s">
        <v>2697</v>
      </c>
    </row>
    <row r="101" spans="1:4" ht="27" customHeight="1" thickBot="1">
      <c r="A101" s="41" t="s">
        <v>6734</v>
      </c>
      <c r="B101" s="40">
        <v>24</v>
      </c>
      <c r="C101" s="40">
        <v>147</v>
      </c>
      <c r="D101" s="40" t="s">
        <v>2698</v>
      </c>
    </row>
    <row r="102" spans="1:4" ht="27" customHeight="1" thickBot="1">
      <c r="A102" s="41" t="s">
        <v>6734</v>
      </c>
      <c r="B102" s="40">
        <v>299</v>
      </c>
      <c r="C102" s="40">
        <v>182</v>
      </c>
      <c r="D102" s="40" t="s">
        <v>2701</v>
      </c>
    </row>
    <row r="103" spans="1:4" ht="27" thickBot="1">
      <c r="A103" s="41" t="s">
        <v>6734</v>
      </c>
      <c r="B103" s="40">
        <v>708</v>
      </c>
      <c r="C103" s="40">
        <v>623</v>
      </c>
      <c r="D103" s="40" t="s">
        <v>2701</v>
      </c>
    </row>
    <row r="104" spans="1:4" ht="27" thickBot="1">
      <c r="A104" s="41" t="s">
        <v>6734</v>
      </c>
      <c r="B104" s="40">
        <v>707</v>
      </c>
      <c r="C104" s="40">
        <v>623</v>
      </c>
      <c r="D104" s="40" t="s">
        <v>2701</v>
      </c>
    </row>
    <row r="105" spans="1:4" ht="27" thickBot="1">
      <c r="A105" s="41" t="s">
        <v>6734</v>
      </c>
      <c r="B105" s="40">
        <v>706</v>
      </c>
      <c r="C105" s="40">
        <v>623</v>
      </c>
      <c r="D105" s="40" t="s">
        <v>2701</v>
      </c>
    </row>
    <row r="106" spans="1:4" ht="27" thickBot="1">
      <c r="A106" s="41" t="s">
        <v>6734</v>
      </c>
      <c r="B106" s="40">
        <v>51</v>
      </c>
      <c r="C106" s="40">
        <v>594</v>
      </c>
      <c r="D106" s="40" t="s">
        <v>2701</v>
      </c>
    </row>
    <row r="107" spans="1:4" ht="27" thickBot="1">
      <c r="A107" s="41" t="s">
        <v>6734</v>
      </c>
      <c r="B107" s="40">
        <v>59</v>
      </c>
      <c r="C107" s="40">
        <v>314</v>
      </c>
      <c r="D107" s="40" t="s">
        <v>2701</v>
      </c>
    </row>
    <row r="108" spans="1:4" ht="27" thickBot="1">
      <c r="A108" s="41" t="s">
        <v>6734</v>
      </c>
      <c r="B108" s="40">
        <v>95</v>
      </c>
      <c r="C108" s="40">
        <v>609</v>
      </c>
      <c r="D108" s="40" t="s">
        <v>2705</v>
      </c>
    </row>
    <row r="109" spans="1:4" ht="27" thickBot="1">
      <c r="A109" s="41" t="s">
        <v>6734</v>
      </c>
      <c r="B109" s="40">
        <v>129</v>
      </c>
      <c r="C109" s="40">
        <v>479</v>
      </c>
      <c r="D109" s="40" t="s">
        <v>2705</v>
      </c>
    </row>
    <row r="110" spans="1:4" ht="27" thickBot="1">
      <c r="A110" s="41" t="s">
        <v>6734</v>
      </c>
      <c r="B110" s="40">
        <v>126</v>
      </c>
      <c r="C110" s="40">
        <v>479</v>
      </c>
      <c r="D110" s="40" t="s">
        <v>2705</v>
      </c>
    </row>
    <row r="111" spans="1:4" ht="27" thickBot="1">
      <c r="A111" s="41" t="s">
        <v>6734</v>
      </c>
      <c r="B111" s="40">
        <v>67</v>
      </c>
      <c r="C111" s="40">
        <v>870</v>
      </c>
      <c r="D111" s="40" t="s">
        <v>2705</v>
      </c>
    </row>
    <row r="112" spans="1:4" ht="27" thickBot="1">
      <c r="A112" s="41" t="s">
        <v>6734</v>
      </c>
      <c r="B112" s="40">
        <v>127</v>
      </c>
      <c r="C112" s="40">
        <v>479</v>
      </c>
      <c r="D112" s="40" t="s">
        <v>2705</v>
      </c>
    </row>
    <row r="113" spans="1:4" ht="27" thickBot="1">
      <c r="A113" s="41" t="s">
        <v>6734</v>
      </c>
      <c r="B113" s="40">
        <v>94</v>
      </c>
      <c r="C113" s="40">
        <v>609</v>
      </c>
      <c r="D113" s="40" t="s">
        <v>2705</v>
      </c>
    </row>
    <row r="114" spans="1:4" ht="27" thickBot="1">
      <c r="A114" s="41" t="s">
        <v>6734</v>
      </c>
      <c r="B114" s="40">
        <v>121</v>
      </c>
      <c r="C114" s="40">
        <v>619</v>
      </c>
      <c r="D114" s="40" t="s">
        <v>2705</v>
      </c>
    </row>
    <row r="115" spans="1:4" ht="27" thickBot="1">
      <c r="A115" s="41" t="s">
        <v>6734</v>
      </c>
      <c r="B115" s="40">
        <v>68</v>
      </c>
      <c r="C115" s="40">
        <v>870</v>
      </c>
      <c r="D115" s="40" t="s">
        <v>2705</v>
      </c>
    </row>
    <row r="116" spans="1:4" ht="27" thickBot="1">
      <c r="A116" s="41" t="s">
        <v>6734</v>
      </c>
      <c r="B116" s="40">
        <v>133</v>
      </c>
      <c r="C116" s="40">
        <v>855</v>
      </c>
      <c r="D116" s="40" t="s">
        <v>2706</v>
      </c>
    </row>
    <row r="117" spans="1:4" ht="27" thickBot="1">
      <c r="A117" s="41" t="s">
        <v>6734</v>
      </c>
      <c r="B117" s="40">
        <v>57</v>
      </c>
      <c r="C117" s="40">
        <v>1094</v>
      </c>
      <c r="D117" s="40" t="s">
        <v>2706</v>
      </c>
    </row>
    <row r="118" spans="1:4" ht="27" thickBot="1">
      <c r="A118" s="41" t="s">
        <v>6734</v>
      </c>
      <c r="B118" s="40">
        <v>1131</v>
      </c>
      <c r="C118" s="40">
        <v>114</v>
      </c>
      <c r="D118" s="40" t="s">
        <v>2706</v>
      </c>
    </row>
    <row r="119" spans="1:4" ht="27" thickBot="1">
      <c r="A119" s="41" t="s">
        <v>6734</v>
      </c>
      <c r="B119" s="40">
        <v>92</v>
      </c>
      <c r="C119" s="40">
        <v>879</v>
      </c>
      <c r="D119" s="40" t="s">
        <v>2706</v>
      </c>
    </row>
    <row r="120" spans="1:4" ht="27" thickBot="1">
      <c r="A120" s="41" t="s">
        <v>6734</v>
      </c>
      <c r="B120" s="40">
        <v>77</v>
      </c>
      <c r="C120" s="40">
        <v>794</v>
      </c>
      <c r="D120" s="40" t="s">
        <v>2706</v>
      </c>
    </row>
    <row r="121" spans="1:4" ht="27" thickBot="1">
      <c r="A121" s="41" t="s">
        <v>6734</v>
      </c>
      <c r="B121" s="40">
        <v>132</v>
      </c>
      <c r="C121" s="40">
        <v>855</v>
      </c>
      <c r="D121" s="40" t="s">
        <v>2706</v>
      </c>
    </row>
    <row r="122" spans="1:4" ht="27" thickBot="1">
      <c r="A122" s="41" t="s">
        <v>6734</v>
      </c>
      <c r="B122" s="40">
        <v>92</v>
      </c>
      <c r="C122" s="40">
        <v>879</v>
      </c>
      <c r="D122" s="40" t="s">
        <v>2706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9"/>
  <sheetViews>
    <sheetView topLeftCell="A1431" workbookViewId="0">
      <selection activeCell="C1446" sqref="C1446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2707</v>
      </c>
      <c r="D1" s="4" t="s">
        <v>2708</v>
      </c>
      <c r="E1" s="4" t="s">
        <v>2709</v>
      </c>
      <c r="F1" s="4" t="s">
        <v>2710</v>
      </c>
      <c r="G1" s="4" t="s">
        <v>2711</v>
      </c>
      <c r="H1" s="1"/>
    </row>
    <row r="2" spans="1:13" ht="15" customHeight="1" thickBot="1">
      <c r="A2" s="1"/>
      <c r="B2" s="1" t="s">
        <v>2712</v>
      </c>
      <c r="C2" s="39" t="s">
        <v>12</v>
      </c>
      <c r="D2" s="4" t="s">
        <v>2713</v>
      </c>
      <c r="E2" s="4" t="s">
        <v>2714</v>
      </c>
      <c r="F2" s="5">
        <v>26</v>
      </c>
      <c r="G2" s="4" t="s">
        <v>2697</v>
      </c>
      <c r="H2" s="4" t="s">
        <v>2705</v>
      </c>
    </row>
    <row r="3" spans="1:13" ht="15" customHeight="1" thickBot="1">
      <c r="A3" s="1" t="s">
        <v>2715</v>
      </c>
      <c r="B3" s="1" t="s">
        <v>2716</v>
      </c>
      <c r="C3" s="39" t="s">
        <v>929</v>
      </c>
      <c r="D3" s="4" t="s">
        <v>2717</v>
      </c>
      <c r="E3" s="4" t="s">
        <v>2718</v>
      </c>
      <c r="F3" s="5">
        <v>1</v>
      </c>
      <c r="G3" s="4" t="s">
        <v>2719</v>
      </c>
      <c r="H3" s="4" t="s">
        <v>2697</v>
      </c>
      <c r="K3" s="29"/>
      <c r="L3" s="30"/>
      <c r="M3" s="31"/>
    </row>
    <row r="4" spans="1:13" ht="15" customHeight="1" thickBot="1">
      <c r="A4" s="1"/>
      <c r="B4" s="1" t="s">
        <v>2720</v>
      </c>
      <c r="C4" s="39" t="s">
        <v>1246</v>
      </c>
      <c r="D4" s="4" t="s">
        <v>2721</v>
      </c>
      <c r="E4" s="4" t="s">
        <v>2722</v>
      </c>
      <c r="F4" s="5">
        <v>49</v>
      </c>
      <c r="G4" s="4" t="s">
        <v>2723</v>
      </c>
      <c r="H4" s="4" t="s">
        <v>2699</v>
      </c>
      <c r="K4" s="32"/>
      <c r="L4" s="33"/>
      <c r="M4" s="34"/>
    </row>
    <row r="5" spans="1:13" ht="15" customHeight="1" thickBot="1">
      <c r="A5" s="1"/>
      <c r="B5" s="1"/>
      <c r="C5" s="39" t="s">
        <v>593</v>
      </c>
      <c r="D5" s="4" t="s">
        <v>2724</v>
      </c>
      <c r="E5" s="4" t="s">
        <v>2725</v>
      </c>
      <c r="F5" s="5">
        <v>49</v>
      </c>
      <c r="G5" s="4" t="s">
        <v>2723</v>
      </c>
      <c r="H5" s="4" t="s">
        <v>2698</v>
      </c>
      <c r="K5" s="32"/>
      <c r="L5" s="33"/>
      <c r="M5" s="34"/>
    </row>
    <row r="6" spans="1:13" ht="15" customHeight="1" thickBot="1">
      <c r="A6" s="1"/>
      <c r="B6" s="1"/>
      <c r="C6" s="39" t="s">
        <v>51</v>
      </c>
      <c r="D6" s="4" t="s">
        <v>2726</v>
      </c>
      <c r="E6" s="4" t="s">
        <v>2727</v>
      </c>
      <c r="F6" s="5">
        <v>49</v>
      </c>
      <c r="G6" s="4" t="s">
        <v>2723</v>
      </c>
      <c r="H6" s="4" t="s">
        <v>2706</v>
      </c>
      <c r="K6" s="32"/>
      <c r="L6" s="33"/>
      <c r="M6" s="34"/>
    </row>
    <row r="7" spans="1:13" ht="15" customHeight="1" thickBot="1">
      <c r="A7" s="1"/>
      <c r="B7" s="1"/>
      <c r="C7" s="39" t="s">
        <v>776</v>
      </c>
      <c r="D7" s="4" t="s">
        <v>2728</v>
      </c>
      <c r="E7" s="4" t="s">
        <v>2729</v>
      </c>
      <c r="F7" s="5">
        <v>36</v>
      </c>
      <c r="G7" s="4" t="s">
        <v>2702</v>
      </c>
      <c r="H7" s="4" t="s">
        <v>2701</v>
      </c>
      <c r="K7" s="32"/>
      <c r="L7" s="33"/>
      <c r="M7" s="34"/>
    </row>
    <row r="8" spans="1:13" ht="15" customHeight="1" thickBot="1">
      <c r="A8" s="1"/>
      <c r="B8" s="1" t="s">
        <v>2730</v>
      </c>
      <c r="C8" s="39" t="s">
        <v>938</v>
      </c>
      <c r="D8" s="4" t="s">
        <v>2731</v>
      </c>
      <c r="E8" s="4" t="s">
        <v>2732</v>
      </c>
      <c r="F8" s="5">
        <v>41</v>
      </c>
      <c r="G8" s="4" t="s">
        <v>2733</v>
      </c>
      <c r="H8" s="4" t="s">
        <v>2696</v>
      </c>
      <c r="K8" s="32"/>
      <c r="L8" s="33"/>
      <c r="M8" s="34"/>
    </row>
    <row r="9" spans="1:13" ht="15" customHeight="1" thickBot="1">
      <c r="A9" s="1" t="s">
        <v>2734</v>
      </c>
      <c r="B9" s="1" t="s">
        <v>2735</v>
      </c>
      <c r="C9" s="39" t="s">
        <v>263</v>
      </c>
      <c r="D9" s="4" t="s">
        <v>2736</v>
      </c>
      <c r="E9" s="4" t="s">
        <v>2737</v>
      </c>
      <c r="F9" s="5">
        <v>28</v>
      </c>
      <c r="G9" s="4" t="s">
        <v>2698</v>
      </c>
      <c r="H9" s="4" t="s">
        <v>2700</v>
      </c>
      <c r="K9" s="32"/>
      <c r="L9" s="33"/>
      <c r="M9" s="34"/>
    </row>
    <row r="10" spans="1:13" ht="15" customHeight="1" thickBot="1">
      <c r="A10" s="1" t="s">
        <v>2738</v>
      </c>
      <c r="B10" s="1" t="s">
        <v>2739</v>
      </c>
      <c r="C10" s="39" t="s">
        <v>56</v>
      </c>
      <c r="D10" s="4" t="s">
        <v>2740</v>
      </c>
      <c r="E10" s="4" t="s">
        <v>2741</v>
      </c>
      <c r="F10" s="5">
        <v>1</v>
      </c>
      <c r="G10" s="4" t="s">
        <v>2719</v>
      </c>
      <c r="H10" s="4" t="s">
        <v>2704</v>
      </c>
      <c r="K10" s="32"/>
      <c r="L10" s="33"/>
      <c r="M10" s="34"/>
    </row>
    <row r="11" spans="1:13" ht="15" customHeight="1" thickBot="1">
      <c r="A11" s="1"/>
      <c r="B11" s="1" t="s">
        <v>2742</v>
      </c>
      <c r="C11" s="39" t="s">
        <v>1029</v>
      </c>
      <c r="D11" s="4" t="s">
        <v>2743</v>
      </c>
      <c r="E11" s="4" t="s">
        <v>2744</v>
      </c>
      <c r="F11" s="5">
        <v>1</v>
      </c>
      <c r="G11" s="4" t="s">
        <v>2719</v>
      </c>
      <c r="H11" s="4" t="s">
        <v>2702</v>
      </c>
      <c r="K11" s="32"/>
      <c r="L11" s="33"/>
      <c r="M11" s="34"/>
    </row>
    <row r="12" spans="1:13" ht="15" customHeight="1" thickBot="1">
      <c r="A12" s="1"/>
      <c r="B12" s="1"/>
      <c r="C12" s="39" t="s">
        <v>766</v>
      </c>
      <c r="D12" s="4" t="s">
        <v>2745</v>
      </c>
      <c r="E12" s="4" t="s">
        <v>2746</v>
      </c>
      <c r="F12" s="5">
        <v>1</v>
      </c>
      <c r="G12" s="4" t="s">
        <v>2719</v>
      </c>
      <c r="H12" s="4" t="s">
        <v>2703</v>
      </c>
      <c r="K12" s="32"/>
      <c r="L12" s="33"/>
      <c r="M12" s="34"/>
    </row>
    <row r="13" spans="1:13" ht="15" customHeight="1" thickBot="1">
      <c r="A13" s="1"/>
      <c r="B13" s="1"/>
      <c r="C13" s="39" t="s">
        <v>647</v>
      </c>
      <c r="D13" s="4" t="s">
        <v>2747</v>
      </c>
      <c r="E13" s="4" t="s">
        <v>2748</v>
      </c>
      <c r="F13" s="5">
        <v>12</v>
      </c>
      <c r="G13" s="4" t="s">
        <v>2749</v>
      </c>
      <c r="H13" s="1"/>
      <c r="K13" s="32"/>
      <c r="L13" s="33"/>
      <c r="M13" s="34"/>
    </row>
    <row r="14" spans="1:13" ht="15" customHeight="1" thickBot="1">
      <c r="A14" s="1"/>
      <c r="B14" s="1" t="s">
        <v>2750</v>
      </c>
      <c r="C14" s="39" t="s">
        <v>253</v>
      </c>
      <c r="D14" s="4" t="s">
        <v>2751</v>
      </c>
      <c r="E14" s="4" t="s">
        <v>2752</v>
      </c>
      <c r="F14" s="5">
        <v>36</v>
      </c>
      <c r="G14" s="4" t="s">
        <v>2702</v>
      </c>
      <c r="H14" s="1"/>
      <c r="K14" s="32"/>
      <c r="L14" s="33"/>
      <c r="M14" s="34"/>
    </row>
    <row r="15" spans="1:13" ht="15" customHeight="1" thickBot="1">
      <c r="A15" s="1"/>
      <c r="B15" s="1" t="s">
        <v>2753</v>
      </c>
      <c r="C15" s="39" t="s">
        <v>1016</v>
      </c>
      <c r="D15" s="4" t="s">
        <v>2754</v>
      </c>
      <c r="E15" s="4" t="s">
        <v>2755</v>
      </c>
      <c r="F15" s="5">
        <v>12</v>
      </c>
      <c r="G15" s="4" t="s">
        <v>2749</v>
      </c>
      <c r="H15" s="1"/>
      <c r="K15" s="32"/>
      <c r="L15" s="33"/>
      <c r="M15" s="34"/>
    </row>
    <row r="16" spans="1:13" ht="15" customHeight="1" thickBot="1">
      <c r="A16" s="1"/>
      <c r="B16" s="1" t="s">
        <v>2756</v>
      </c>
      <c r="C16" s="39" t="s">
        <v>89</v>
      </c>
      <c r="D16" s="4" t="s">
        <v>2757</v>
      </c>
      <c r="E16" s="4" t="s">
        <v>2758</v>
      </c>
      <c r="F16" s="5">
        <v>41</v>
      </c>
      <c r="G16" s="2" t="s">
        <v>2733</v>
      </c>
      <c r="H16" s="1"/>
      <c r="K16" s="32"/>
      <c r="L16" s="33"/>
      <c r="M16" s="34"/>
    </row>
    <row r="17" spans="1:13" ht="15" customHeight="1" thickBot="1">
      <c r="A17" s="1"/>
      <c r="B17" s="1" t="s">
        <v>2759</v>
      </c>
      <c r="C17" s="39" t="s">
        <v>1005</v>
      </c>
      <c r="D17" s="4" t="s">
        <v>2760</v>
      </c>
      <c r="E17" s="4" t="s">
        <v>2761</v>
      </c>
      <c r="F17" s="5">
        <v>12</v>
      </c>
      <c r="G17" s="4" t="s">
        <v>2749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125</v>
      </c>
      <c r="D18" s="4" t="s">
        <v>298</v>
      </c>
      <c r="E18" s="4" t="s">
        <v>2762</v>
      </c>
      <c r="F18" s="5">
        <v>1</v>
      </c>
      <c r="G18" s="4" t="s">
        <v>2719</v>
      </c>
      <c r="H18" s="1"/>
      <c r="K18" s="32"/>
      <c r="L18" s="33"/>
      <c r="M18" s="34"/>
    </row>
    <row r="19" spans="1:13" ht="15" customHeight="1" thickBot="1">
      <c r="A19" s="1"/>
      <c r="B19" s="1" t="s">
        <v>2763</v>
      </c>
      <c r="C19" s="39" t="s">
        <v>258</v>
      </c>
      <c r="D19" s="4" t="s">
        <v>2764</v>
      </c>
      <c r="E19" s="4" t="s">
        <v>2765</v>
      </c>
      <c r="F19" s="5">
        <v>41</v>
      </c>
      <c r="G19" s="2" t="s">
        <v>2733</v>
      </c>
      <c r="H19" s="1"/>
      <c r="K19" s="32"/>
      <c r="L19" s="33"/>
      <c r="M19" s="34"/>
    </row>
    <row r="20" spans="1:13" ht="15" customHeight="1" thickBot="1">
      <c r="A20" s="1"/>
      <c r="B20" s="1" t="s">
        <v>2734</v>
      </c>
      <c r="C20" s="39" t="s">
        <v>812</v>
      </c>
      <c r="D20" s="4" t="s">
        <v>2766</v>
      </c>
      <c r="E20" s="4" t="s">
        <v>2767</v>
      </c>
      <c r="F20" s="5">
        <v>10</v>
      </c>
      <c r="G20" s="4" t="s">
        <v>2768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561</v>
      </c>
      <c r="D21" s="4" t="s">
        <v>2769</v>
      </c>
      <c r="E21" s="4" t="s">
        <v>2770</v>
      </c>
      <c r="F21" s="5">
        <v>36</v>
      </c>
      <c r="G21" s="4" t="s">
        <v>2702</v>
      </c>
      <c r="H21" s="1"/>
    </row>
    <row r="22" spans="1:13" ht="15" customHeight="1" thickBot="1">
      <c r="A22" s="1"/>
      <c r="B22" s="1"/>
      <c r="C22" s="39" t="s">
        <v>1024</v>
      </c>
      <c r="D22" s="4" t="s">
        <v>1208</v>
      </c>
      <c r="E22" s="4" t="s">
        <v>2771</v>
      </c>
      <c r="F22" s="5">
        <v>1</v>
      </c>
      <c r="G22" s="4" t="s">
        <v>2719</v>
      </c>
      <c r="H22" s="1"/>
    </row>
    <row r="23" spans="1:13" ht="15" customHeight="1" thickBot="1">
      <c r="A23" s="1"/>
      <c r="B23" s="1"/>
      <c r="C23" s="39" t="s">
        <v>83</v>
      </c>
      <c r="D23" s="4" t="s">
        <v>2772</v>
      </c>
      <c r="E23" s="4" t="s">
        <v>2773</v>
      </c>
      <c r="F23" s="5">
        <v>40</v>
      </c>
      <c r="G23" s="4" t="s">
        <v>2774</v>
      </c>
      <c r="H23" s="1"/>
    </row>
    <row r="24" spans="1:13" ht="15" customHeight="1" thickBot="1">
      <c r="A24" s="1"/>
      <c r="B24" s="1"/>
      <c r="C24" s="39" t="s">
        <v>1069</v>
      </c>
      <c r="D24" s="4" t="s">
        <v>2775</v>
      </c>
      <c r="E24" s="4" t="s">
        <v>2776</v>
      </c>
      <c r="F24" s="5">
        <v>12</v>
      </c>
      <c r="G24" s="4" t="s">
        <v>2749</v>
      </c>
      <c r="H24" s="1"/>
    </row>
    <row r="25" spans="1:13" ht="15" customHeight="1" thickBot="1">
      <c r="A25" s="1"/>
      <c r="B25" s="1"/>
      <c r="C25" s="39" t="s">
        <v>675</v>
      </c>
      <c r="D25" s="4" t="s">
        <v>2777</v>
      </c>
      <c r="E25" s="4" t="s">
        <v>2778</v>
      </c>
      <c r="F25" s="5">
        <v>1</v>
      </c>
      <c r="G25" s="4" t="s">
        <v>2719</v>
      </c>
      <c r="H25" s="1"/>
    </row>
    <row r="26" spans="1:13" ht="15" customHeight="1" thickBot="1">
      <c r="A26" s="1"/>
      <c r="B26" s="1"/>
      <c r="C26" s="39" t="s">
        <v>145</v>
      </c>
      <c r="D26" s="4" t="s">
        <v>2779</v>
      </c>
      <c r="E26" s="4" t="s">
        <v>2780</v>
      </c>
      <c r="F26" s="5">
        <v>1</v>
      </c>
      <c r="G26" s="4" t="s">
        <v>2719</v>
      </c>
      <c r="H26" s="1"/>
    </row>
    <row r="27" spans="1:13" ht="15" customHeight="1" thickBot="1">
      <c r="A27" s="1"/>
      <c r="B27" s="1"/>
      <c r="C27" s="39" t="s">
        <v>77</v>
      </c>
      <c r="D27" s="4" t="s">
        <v>2781</v>
      </c>
      <c r="E27" s="4" t="s">
        <v>2782</v>
      </c>
      <c r="F27" s="5">
        <v>1</v>
      </c>
      <c r="G27" s="4" t="s">
        <v>2719</v>
      </c>
      <c r="H27" s="1"/>
    </row>
    <row r="28" spans="1:13" ht="15" customHeight="1" thickBot="1">
      <c r="A28" s="1"/>
      <c r="B28" s="1"/>
      <c r="C28" s="39" t="s">
        <v>2783</v>
      </c>
      <c r="D28" s="4" t="s">
        <v>2784</v>
      </c>
      <c r="E28" s="4" t="s">
        <v>2785</v>
      </c>
      <c r="F28" s="5">
        <v>1</v>
      </c>
      <c r="G28" s="4" t="s">
        <v>2719</v>
      </c>
      <c r="H28" s="1"/>
    </row>
    <row r="29" spans="1:13" ht="15" customHeight="1" thickBot="1">
      <c r="A29" s="1"/>
      <c r="B29" s="1"/>
      <c r="C29" s="39" t="s">
        <v>2786</v>
      </c>
      <c r="D29" s="4" t="s">
        <v>2787</v>
      </c>
      <c r="E29" s="4" t="s">
        <v>2788</v>
      </c>
      <c r="F29" s="5">
        <v>1</v>
      </c>
      <c r="G29" s="4" t="s">
        <v>2719</v>
      </c>
      <c r="H29" s="1"/>
    </row>
    <row r="30" spans="1:13" ht="15" customHeight="1" thickBot="1">
      <c r="A30" s="1"/>
      <c r="B30" s="1"/>
      <c r="C30" s="39" t="s">
        <v>875</v>
      </c>
      <c r="D30" s="4" t="s">
        <v>2789</v>
      </c>
      <c r="E30" s="4" t="s">
        <v>2790</v>
      </c>
      <c r="F30" s="5">
        <v>12</v>
      </c>
      <c r="G30" s="4" t="s">
        <v>2749</v>
      </c>
      <c r="H30" s="1"/>
    </row>
    <row r="31" spans="1:13" ht="15" customHeight="1" thickBot="1">
      <c r="A31" s="1"/>
      <c r="B31" s="1"/>
      <c r="C31" s="39" t="s">
        <v>2791</v>
      </c>
      <c r="D31" s="4" t="s">
        <v>2792</v>
      </c>
      <c r="E31" s="4" t="s">
        <v>2793</v>
      </c>
      <c r="F31" s="5">
        <v>26</v>
      </c>
      <c r="G31" s="4" t="s">
        <v>2697</v>
      </c>
      <c r="H31" s="1"/>
    </row>
    <row r="32" spans="1:13" ht="15" customHeight="1" thickBot="1">
      <c r="A32" s="1"/>
      <c r="B32" s="1"/>
      <c r="C32" s="39" t="s">
        <v>2794</v>
      </c>
      <c r="D32" s="4" t="s">
        <v>2795</v>
      </c>
      <c r="E32" s="4" t="s">
        <v>2796</v>
      </c>
      <c r="F32" s="5">
        <v>26</v>
      </c>
      <c r="G32" s="4" t="s">
        <v>2697</v>
      </c>
      <c r="H32" s="1"/>
    </row>
    <row r="33" spans="1:8" ht="15" customHeight="1" thickBot="1">
      <c r="A33" s="1"/>
      <c r="B33" s="1"/>
      <c r="C33" s="39" t="s">
        <v>1131</v>
      </c>
      <c r="D33" s="4" t="s">
        <v>2797</v>
      </c>
      <c r="E33" s="4" t="s">
        <v>2798</v>
      </c>
      <c r="F33" s="5">
        <v>1</v>
      </c>
      <c r="G33" s="4" t="s">
        <v>2719</v>
      </c>
      <c r="H33" s="1"/>
    </row>
    <row r="34" spans="1:8" ht="15" customHeight="1" thickBot="1">
      <c r="A34" s="1"/>
      <c r="B34" s="1"/>
      <c r="C34" s="39" t="s">
        <v>1165</v>
      </c>
      <c r="D34" s="4" t="s">
        <v>2799</v>
      </c>
      <c r="E34" s="4" t="s">
        <v>2800</v>
      </c>
      <c r="F34" s="5">
        <v>2</v>
      </c>
      <c r="G34" s="4" t="s">
        <v>2705</v>
      </c>
      <c r="H34" s="1"/>
    </row>
    <row r="35" spans="1:8" ht="15" customHeight="1" thickBot="1">
      <c r="A35" s="1"/>
      <c r="B35" s="1"/>
      <c r="C35" s="39" t="s">
        <v>239</v>
      </c>
      <c r="D35" s="4" t="s">
        <v>2801</v>
      </c>
      <c r="E35" s="4" t="s">
        <v>2802</v>
      </c>
      <c r="F35" s="5">
        <v>1</v>
      </c>
      <c r="G35" s="4" t="s">
        <v>2719</v>
      </c>
      <c r="H35" s="1"/>
    </row>
    <row r="36" spans="1:8" ht="15" customHeight="1" thickBot="1">
      <c r="A36" s="1"/>
      <c r="B36" s="1"/>
      <c r="C36" s="39" t="s">
        <v>2803</v>
      </c>
      <c r="D36" s="4" t="s">
        <v>2804</v>
      </c>
      <c r="E36" s="4" t="s">
        <v>2805</v>
      </c>
      <c r="F36" s="5">
        <v>1</v>
      </c>
      <c r="G36" s="4" t="s">
        <v>2719</v>
      </c>
      <c r="H36" s="1"/>
    </row>
    <row r="37" spans="1:8" ht="15" customHeight="1" thickBot="1">
      <c r="A37" s="1"/>
      <c r="B37" s="1"/>
      <c r="C37" s="39" t="s">
        <v>2806</v>
      </c>
      <c r="D37" s="4" t="s">
        <v>2807</v>
      </c>
      <c r="E37" s="4" t="s">
        <v>2808</v>
      </c>
      <c r="F37" s="5">
        <v>1</v>
      </c>
      <c r="G37" s="4" t="s">
        <v>2719</v>
      </c>
      <c r="H37" s="1"/>
    </row>
    <row r="38" spans="1:8" ht="15" customHeight="1" thickBot="1">
      <c r="A38" s="1"/>
      <c r="B38" s="1"/>
      <c r="C38" s="39" t="s">
        <v>2809</v>
      </c>
      <c r="D38" s="4" t="s">
        <v>2810</v>
      </c>
      <c r="E38" s="4" t="s">
        <v>2811</v>
      </c>
      <c r="F38" s="5">
        <v>1</v>
      </c>
      <c r="G38" s="4" t="s">
        <v>2719</v>
      </c>
      <c r="H38" s="1"/>
    </row>
    <row r="39" spans="1:8" ht="15" customHeight="1" thickBot="1">
      <c r="A39" s="1"/>
      <c r="B39" s="1"/>
      <c r="C39" s="39" t="s">
        <v>2812</v>
      </c>
      <c r="D39" s="4" t="s">
        <v>2295</v>
      </c>
      <c r="E39" s="4" t="s">
        <v>2813</v>
      </c>
      <c r="F39" s="5">
        <v>26</v>
      </c>
      <c r="G39" s="4" t="s">
        <v>2697</v>
      </c>
      <c r="H39" s="1"/>
    </row>
    <row r="40" spans="1:8" ht="15" customHeight="1" thickBot="1">
      <c r="A40" s="1"/>
      <c r="B40" s="1"/>
      <c r="C40" s="39" t="s">
        <v>732</v>
      </c>
      <c r="D40" s="4" t="s">
        <v>2814</v>
      </c>
      <c r="E40" s="4" t="s">
        <v>2815</v>
      </c>
      <c r="F40" s="5">
        <v>1</v>
      </c>
      <c r="G40" s="4" t="s">
        <v>2719</v>
      </c>
      <c r="H40" s="1"/>
    </row>
    <row r="41" spans="1:8" ht="15" customHeight="1" thickBot="1">
      <c r="A41" s="1"/>
      <c r="B41" s="1"/>
      <c r="C41" s="39" t="s">
        <v>570</v>
      </c>
      <c r="D41" s="4" t="s">
        <v>2816</v>
      </c>
      <c r="E41" s="4" t="s">
        <v>2817</v>
      </c>
      <c r="F41" s="5">
        <v>1</v>
      </c>
      <c r="G41" s="4" t="s">
        <v>2719</v>
      </c>
      <c r="H41" s="1"/>
    </row>
    <row r="42" spans="1:8" ht="15" customHeight="1" thickBot="1">
      <c r="A42" s="1"/>
      <c r="B42" s="1"/>
      <c r="C42" s="39" t="s">
        <v>1220</v>
      </c>
      <c r="D42" s="4" t="s">
        <v>2818</v>
      </c>
      <c r="E42" s="4" t="s">
        <v>2819</v>
      </c>
      <c r="F42" s="5">
        <v>40</v>
      </c>
      <c r="G42" s="4" t="s">
        <v>2774</v>
      </c>
      <c r="H42" s="1"/>
    </row>
    <row r="43" spans="1:8" ht="15" customHeight="1" thickBot="1">
      <c r="A43" s="1"/>
      <c r="B43" s="1"/>
      <c r="C43" s="39" t="s">
        <v>175</v>
      </c>
      <c r="D43" s="4" t="s">
        <v>2820</v>
      </c>
      <c r="E43" s="4" t="s">
        <v>2821</v>
      </c>
      <c r="F43" s="5">
        <v>41</v>
      </c>
      <c r="G43" s="2" t="s">
        <v>2733</v>
      </c>
      <c r="H43" s="1"/>
    </row>
    <row r="44" spans="1:8" ht="15" customHeight="1" thickBot="1">
      <c r="A44" s="1"/>
      <c r="B44" s="1"/>
      <c r="C44" s="39" t="s">
        <v>2822</v>
      </c>
      <c r="D44" s="4" t="s">
        <v>2823</v>
      </c>
      <c r="E44" s="4" t="s">
        <v>2824</v>
      </c>
      <c r="F44" s="5">
        <v>29</v>
      </c>
      <c r="G44" s="4" t="s">
        <v>2706</v>
      </c>
      <c r="H44" s="1"/>
    </row>
    <row r="45" spans="1:8" ht="15" customHeight="1" thickBot="1">
      <c r="A45" s="1"/>
      <c r="B45" s="1"/>
      <c r="C45" s="39" t="s">
        <v>2825</v>
      </c>
      <c r="D45" s="4" t="s">
        <v>2826</v>
      </c>
      <c r="E45" s="4" t="s">
        <v>2827</v>
      </c>
      <c r="F45" s="5">
        <v>1</v>
      </c>
      <c r="G45" s="4" t="s">
        <v>2719</v>
      </c>
      <c r="H45" s="1"/>
    </row>
    <row r="46" spans="1:8" ht="15" customHeight="1" thickBot="1">
      <c r="A46" s="1"/>
      <c r="B46" s="1"/>
      <c r="C46" s="39" t="s">
        <v>847</v>
      </c>
      <c r="D46" s="4" t="s">
        <v>2828</v>
      </c>
      <c r="E46" s="4" t="s">
        <v>2829</v>
      </c>
      <c r="F46" s="5">
        <v>26</v>
      </c>
      <c r="G46" s="4" t="s">
        <v>2697</v>
      </c>
      <c r="H46" s="1"/>
    </row>
    <row r="47" spans="1:8" ht="15" customHeight="1" thickBot="1">
      <c r="A47" s="1"/>
      <c r="B47" s="1"/>
      <c r="C47" s="39" t="s">
        <v>136</v>
      </c>
      <c r="D47" s="4" t="s">
        <v>2830</v>
      </c>
      <c r="E47" s="4" t="s">
        <v>2831</v>
      </c>
      <c r="F47" s="5">
        <v>11</v>
      </c>
      <c r="G47" s="2" t="s">
        <v>2832</v>
      </c>
      <c r="H47" s="1"/>
    </row>
    <row r="48" spans="1:8" ht="15" customHeight="1" thickBot="1">
      <c r="A48" s="1"/>
      <c r="B48" s="1"/>
      <c r="C48" s="39" t="s">
        <v>1419</v>
      </c>
      <c r="D48" s="4" t="s">
        <v>2833</v>
      </c>
      <c r="E48" s="4" t="s">
        <v>2834</v>
      </c>
      <c r="F48" s="5">
        <v>11</v>
      </c>
      <c r="G48" s="2" t="s">
        <v>2832</v>
      </c>
      <c r="H48" s="1"/>
    </row>
    <row r="49" spans="1:8" ht="15" customHeight="1" thickBot="1">
      <c r="A49" s="1"/>
      <c r="B49" s="1"/>
      <c r="C49" s="39" t="s">
        <v>2835</v>
      </c>
      <c r="D49" s="4" t="s">
        <v>2836</v>
      </c>
      <c r="E49" s="4" t="s">
        <v>2837</v>
      </c>
      <c r="F49" s="5">
        <v>32</v>
      </c>
      <c r="G49" s="4" t="s">
        <v>2700</v>
      </c>
      <c r="H49" s="1"/>
    </row>
    <row r="50" spans="1:8" ht="15" customHeight="1" thickBot="1">
      <c r="A50" s="1"/>
      <c r="B50" s="1"/>
      <c r="C50" s="39" t="s">
        <v>2838</v>
      </c>
      <c r="D50" s="4" t="s">
        <v>2839</v>
      </c>
      <c r="E50" s="4" t="s">
        <v>2840</v>
      </c>
      <c r="F50" s="5">
        <v>29</v>
      </c>
      <c r="G50" s="4" t="s">
        <v>2706</v>
      </c>
      <c r="H50" s="1"/>
    </row>
    <row r="51" spans="1:8" ht="15" customHeight="1" thickBot="1">
      <c r="A51" s="1"/>
      <c r="B51" s="1"/>
      <c r="C51" s="39" t="s">
        <v>2402</v>
      </c>
      <c r="D51" s="4" t="s">
        <v>2841</v>
      </c>
      <c r="E51" s="4" t="s">
        <v>2842</v>
      </c>
      <c r="F51" s="5">
        <v>31</v>
      </c>
      <c r="G51" s="4" t="s">
        <v>2696</v>
      </c>
      <c r="H51" s="1"/>
    </row>
    <row r="52" spans="1:8" ht="15" customHeight="1" thickBot="1">
      <c r="A52" s="1"/>
      <c r="B52" s="1"/>
      <c r="C52" s="39" t="s">
        <v>1402</v>
      </c>
      <c r="D52" s="4" t="s">
        <v>2843</v>
      </c>
      <c r="E52" s="4" t="s">
        <v>2844</v>
      </c>
      <c r="F52" s="5">
        <v>11</v>
      </c>
      <c r="G52" s="2" t="s">
        <v>2832</v>
      </c>
      <c r="H52" s="1"/>
    </row>
    <row r="53" spans="1:8" ht="15" customHeight="1" thickBot="1">
      <c r="A53" s="1"/>
      <c r="B53" s="1"/>
      <c r="C53" s="39" t="s">
        <v>817</v>
      </c>
      <c r="D53" s="4" t="s">
        <v>2845</v>
      </c>
      <c r="E53" s="4" t="s">
        <v>2846</v>
      </c>
      <c r="F53" s="5">
        <v>27</v>
      </c>
      <c r="G53" s="4" t="s">
        <v>2699</v>
      </c>
      <c r="H53" s="1"/>
    </row>
    <row r="54" spans="1:8" ht="15" customHeight="1" thickBot="1">
      <c r="A54" s="1"/>
      <c r="B54" s="1"/>
      <c r="C54" s="39" t="s">
        <v>2847</v>
      </c>
      <c r="D54" s="4" t="s">
        <v>2848</v>
      </c>
      <c r="E54" s="4" t="s">
        <v>2849</v>
      </c>
      <c r="F54" s="5">
        <v>29</v>
      </c>
      <c r="G54" s="4" t="s">
        <v>2706</v>
      </c>
      <c r="H54" s="1"/>
    </row>
    <row r="55" spans="1:8" ht="15" customHeight="1" thickBot="1">
      <c r="A55" s="1"/>
      <c r="B55" s="1"/>
      <c r="C55" s="39" t="s">
        <v>608</v>
      </c>
      <c r="D55" s="4" t="s">
        <v>2850</v>
      </c>
      <c r="E55" s="4" t="s">
        <v>2851</v>
      </c>
      <c r="F55" s="5">
        <v>37</v>
      </c>
      <c r="G55" s="4" t="s">
        <v>2703</v>
      </c>
      <c r="H55" s="1"/>
    </row>
    <row r="56" spans="1:8" ht="15" customHeight="1" thickBot="1">
      <c r="A56" s="1"/>
      <c r="B56" s="1"/>
      <c r="C56" s="39" t="s">
        <v>16</v>
      </c>
      <c r="D56" s="4" t="s">
        <v>2852</v>
      </c>
      <c r="E56" s="4" t="s">
        <v>2853</v>
      </c>
      <c r="F56" s="5">
        <v>29</v>
      </c>
      <c r="G56" s="4" t="s">
        <v>2706</v>
      </c>
      <c r="H56" s="1"/>
    </row>
    <row r="57" spans="1:8" ht="15" customHeight="1" thickBot="1">
      <c r="A57" s="1"/>
      <c r="B57" s="1"/>
      <c r="C57" s="39" t="s">
        <v>150</v>
      </c>
      <c r="D57" s="4" t="s">
        <v>2854</v>
      </c>
      <c r="E57" s="4" t="s">
        <v>2855</v>
      </c>
      <c r="F57" s="5">
        <v>28</v>
      </c>
      <c r="G57" s="4" t="s">
        <v>2698</v>
      </c>
      <c r="H57" s="1"/>
    </row>
    <row r="58" spans="1:8" ht="15" customHeight="1" thickBot="1">
      <c r="A58" s="1"/>
      <c r="B58" s="1"/>
      <c r="C58" s="39" t="s">
        <v>115</v>
      </c>
      <c r="D58" s="4" t="s">
        <v>2856</v>
      </c>
      <c r="E58" s="4" t="s">
        <v>2857</v>
      </c>
      <c r="F58" s="5">
        <v>33</v>
      </c>
      <c r="G58" s="4" t="s">
        <v>2704</v>
      </c>
      <c r="H58" s="1"/>
    </row>
    <row r="59" spans="1:8" ht="15" customHeight="1" thickBot="1">
      <c r="A59" s="1"/>
      <c r="B59" s="1"/>
      <c r="C59" s="39" t="s">
        <v>642</v>
      </c>
      <c r="D59" s="4" t="s">
        <v>2858</v>
      </c>
      <c r="E59" s="4" t="s">
        <v>2859</v>
      </c>
      <c r="F59" s="5">
        <v>1</v>
      </c>
      <c r="G59" s="4" t="s">
        <v>2719</v>
      </c>
      <c r="H59" s="1"/>
    </row>
    <row r="60" spans="1:8" ht="15" customHeight="1" thickBot="1">
      <c r="A60" s="1"/>
      <c r="B60" s="1"/>
      <c r="C60" s="39" t="s">
        <v>1053</v>
      </c>
      <c r="D60" s="4" t="s">
        <v>2860</v>
      </c>
      <c r="E60" s="4" t="s">
        <v>2861</v>
      </c>
      <c r="F60" s="5">
        <v>1</v>
      </c>
      <c r="G60" s="4" t="s">
        <v>2719</v>
      </c>
      <c r="H60" s="1"/>
    </row>
    <row r="61" spans="1:8" ht="15" customHeight="1" thickBot="1">
      <c r="A61" s="1"/>
      <c r="B61" s="1"/>
      <c r="C61" s="39" t="s">
        <v>2862</v>
      </c>
      <c r="D61" s="4" t="s">
        <v>2863</v>
      </c>
      <c r="E61" s="4" t="s">
        <v>2864</v>
      </c>
      <c r="F61" s="5">
        <v>31</v>
      </c>
      <c r="G61" s="4" t="s">
        <v>2696</v>
      </c>
      <c r="H61" s="1"/>
    </row>
    <row r="62" spans="1:8" ht="15" customHeight="1" thickBot="1">
      <c r="A62" s="1"/>
      <c r="B62" s="1"/>
      <c r="C62" s="39" t="s">
        <v>2865</v>
      </c>
      <c r="D62" s="4" t="s">
        <v>2866</v>
      </c>
      <c r="E62" s="4" t="s">
        <v>2867</v>
      </c>
      <c r="F62" s="5">
        <v>29</v>
      </c>
      <c r="G62" s="4" t="s">
        <v>2706</v>
      </c>
      <c r="H62" s="1"/>
    </row>
    <row r="63" spans="1:8" ht="15" customHeight="1" thickBot="1">
      <c r="A63" s="1"/>
      <c r="B63" s="1"/>
      <c r="C63" s="39" t="s">
        <v>996</v>
      </c>
      <c r="D63" s="4" t="s">
        <v>2868</v>
      </c>
      <c r="E63" s="4" t="s">
        <v>2869</v>
      </c>
      <c r="F63" s="5">
        <v>41</v>
      </c>
      <c r="G63" s="2" t="s">
        <v>2733</v>
      </c>
      <c r="H63" s="1"/>
    </row>
    <row r="64" spans="1:8" ht="15" customHeight="1" thickBot="1">
      <c r="A64" s="1"/>
      <c r="B64" s="1"/>
      <c r="C64" s="39" t="s">
        <v>2870</v>
      </c>
      <c r="D64" s="4" t="s">
        <v>2871</v>
      </c>
      <c r="E64" s="4" t="s">
        <v>2872</v>
      </c>
      <c r="F64" s="5">
        <v>28</v>
      </c>
      <c r="G64" s="4" t="s">
        <v>2698</v>
      </c>
      <c r="H64" s="1"/>
    </row>
    <row r="65" spans="1:8" ht="15" customHeight="1" thickBot="1">
      <c r="A65" s="1"/>
      <c r="B65" s="1"/>
      <c r="C65" s="39" t="s">
        <v>2873</v>
      </c>
      <c r="D65" s="4" t="s">
        <v>2874</v>
      </c>
      <c r="E65" s="4" t="s">
        <v>2875</v>
      </c>
      <c r="F65" s="5">
        <v>40</v>
      </c>
      <c r="G65" s="4" t="s">
        <v>2774</v>
      </c>
      <c r="H65" s="1"/>
    </row>
    <row r="66" spans="1:8" ht="15" customHeight="1" thickBot="1">
      <c r="A66" s="1"/>
      <c r="B66" s="1"/>
      <c r="C66" s="39" t="s">
        <v>2223</v>
      </c>
      <c r="D66" s="4" t="s">
        <v>2876</v>
      </c>
      <c r="E66" s="4" t="s">
        <v>2877</v>
      </c>
      <c r="F66" s="5">
        <v>28</v>
      </c>
      <c r="G66" s="4" t="s">
        <v>2698</v>
      </c>
      <c r="H66" s="1"/>
    </row>
    <row r="67" spans="1:8" ht="15" customHeight="1" thickBot="1">
      <c r="A67" s="1"/>
      <c r="B67" s="1"/>
      <c r="C67" s="39" t="s">
        <v>2495</v>
      </c>
      <c r="D67" s="4" t="s">
        <v>2878</v>
      </c>
      <c r="E67" s="4" t="s">
        <v>2879</v>
      </c>
      <c r="F67" s="5">
        <v>28</v>
      </c>
      <c r="G67" s="4" t="s">
        <v>2698</v>
      </c>
      <c r="H67" s="1"/>
    </row>
    <row r="68" spans="1:8" ht="15" customHeight="1" thickBot="1">
      <c r="A68" s="1"/>
      <c r="B68" s="1"/>
      <c r="C68" s="39" t="s">
        <v>2880</v>
      </c>
      <c r="D68" s="4" t="s">
        <v>2881</v>
      </c>
      <c r="E68" s="4" t="s">
        <v>2882</v>
      </c>
      <c r="F68" s="5">
        <v>40</v>
      </c>
      <c r="G68" s="4" t="s">
        <v>2774</v>
      </c>
      <c r="H68" s="1"/>
    </row>
    <row r="69" spans="1:8" ht="15" customHeight="1" thickBot="1">
      <c r="A69" s="1"/>
      <c r="B69" s="1"/>
      <c r="C69" s="39" t="s">
        <v>536</v>
      </c>
      <c r="D69" s="4" t="s">
        <v>2883</v>
      </c>
      <c r="E69" s="4" t="s">
        <v>2884</v>
      </c>
      <c r="F69" s="5">
        <v>41</v>
      </c>
      <c r="G69" s="2" t="s">
        <v>2733</v>
      </c>
      <c r="H69" s="1"/>
    </row>
    <row r="70" spans="1:8" ht="15" customHeight="1" thickBot="1">
      <c r="A70" s="1"/>
      <c r="B70" s="1"/>
      <c r="C70" s="39" t="s">
        <v>344</v>
      </c>
      <c r="D70" s="4" t="s">
        <v>2885</v>
      </c>
      <c r="E70" s="4" t="s">
        <v>2886</v>
      </c>
      <c r="F70" s="5">
        <v>40</v>
      </c>
      <c r="G70" s="4" t="s">
        <v>2774</v>
      </c>
      <c r="H70" s="1"/>
    </row>
    <row r="71" spans="1:8" ht="15" customHeight="1" thickBot="1">
      <c r="A71" s="1"/>
      <c r="B71" s="1"/>
      <c r="C71" s="39" t="s">
        <v>2503</v>
      </c>
      <c r="D71" s="4" t="s">
        <v>2887</v>
      </c>
      <c r="E71" s="4" t="s">
        <v>2888</v>
      </c>
      <c r="F71" s="5">
        <v>36</v>
      </c>
      <c r="G71" s="4" t="s">
        <v>2702</v>
      </c>
      <c r="H71" s="1"/>
    </row>
    <row r="72" spans="1:8" ht="15" customHeight="1" thickBot="1">
      <c r="A72" s="1"/>
      <c r="B72" s="1"/>
      <c r="C72" s="39" t="s">
        <v>2508</v>
      </c>
      <c r="D72" s="4" t="s">
        <v>2889</v>
      </c>
      <c r="E72" s="4" t="s">
        <v>2890</v>
      </c>
      <c r="F72" s="5">
        <v>36</v>
      </c>
      <c r="G72" s="4" t="s">
        <v>2702</v>
      </c>
      <c r="H72" s="1"/>
    </row>
    <row r="73" spans="1:8" ht="15" customHeight="1" thickBot="1">
      <c r="A73" s="1"/>
      <c r="B73" s="1"/>
      <c r="C73" s="39" t="s">
        <v>1648</v>
      </c>
      <c r="D73" s="4" t="s">
        <v>2891</v>
      </c>
      <c r="E73" s="4" t="s">
        <v>2892</v>
      </c>
      <c r="F73" s="5">
        <v>9</v>
      </c>
      <c r="G73" s="4" t="s">
        <v>2893</v>
      </c>
      <c r="H73" s="1"/>
    </row>
    <row r="74" spans="1:8" ht="15" customHeight="1" thickBot="1">
      <c r="A74" s="1"/>
      <c r="B74" s="1"/>
      <c r="C74" s="39" t="s">
        <v>489</v>
      </c>
      <c r="D74" s="4" t="s">
        <v>2894</v>
      </c>
      <c r="E74" s="4" t="s">
        <v>2895</v>
      </c>
      <c r="F74" s="5">
        <v>33</v>
      </c>
      <c r="G74" s="4" t="s">
        <v>2704</v>
      </c>
      <c r="H74" s="1"/>
    </row>
    <row r="75" spans="1:8" ht="15" customHeight="1" thickBot="1">
      <c r="A75" s="1"/>
      <c r="B75" s="1"/>
      <c r="C75" s="39" t="s">
        <v>2151</v>
      </c>
      <c r="D75" s="4" t="s">
        <v>2896</v>
      </c>
      <c r="E75" s="4" t="s">
        <v>2897</v>
      </c>
      <c r="F75" s="5">
        <v>40</v>
      </c>
      <c r="G75" s="4" t="s">
        <v>2774</v>
      </c>
      <c r="H75" s="1"/>
    </row>
    <row r="76" spans="1:8" ht="15" customHeight="1" thickBot="1">
      <c r="A76" s="1"/>
      <c r="B76" s="1"/>
      <c r="C76" s="39" t="s">
        <v>106</v>
      </c>
      <c r="D76" s="4" t="s">
        <v>2898</v>
      </c>
      <c r="E76" s="4" t="s">
        <v>2899</v>
      </c>
      <c r="F76" s="5">
        <v>41</v>
      </c>
      <c r="G76" s="2" t="s">
        <v>2733</v>
      </c>
      <c r="H76" s="1"/>
    </row>
    <row r="77" spans="1:8" ht="15" customHeight="1" thickBot="1">
      <c r="A77" s="1"/>
      <c r="B77" s="1"/>
      <c r="C77" s="39" t="s">
        <v>1518</v>
      </c>
      <c r="D77" s="4" t="s">
        <v>2900</v>
      </c>
      <c r="E77" s="4" t="s">
        <v>2901</v>
      </c>
      <c r="F77" s="5">
        <v>37</v>
      </c>
      <c r="G77" s="4" t="s">
        <v>2703</v>
      </c>
      <c r="H77" s="1"/>
    </row>
    <row r="78" spans="1:8" ht="15" customHeight="1" thickBot="1">
      <c r="A78" s="1"/>
      <c r="B78" s="1"/>
      <c r="C78" s="39" t="s">
        <v>1038</v>
      </c>
      <c r="D78" s="4" t="s">
        <v>2902</v>
      </c>
      <c r="E78" s="4" t="s">
        <v>2903</v>
      </c>
      <c r="F78" s="5">
        <v>32</v>
      </c>
      <c r="G78" s="4" t="s">
        <v>2700</v>
      </c>
      <c r="H78" s="1"/>
    </row>
    <row r="79" spans="1:8" ht="15" customHeight="1" thickBot="1">
      <c r="A79" s="1"/>
      <c r="B79" s="1"/>
      <c r="C79" s="39" t="s">
        <v>2265</v>
      </c>
      <c r="D79" s="4" t="s">
        <v>2904</v>
      </c>
      <c r="E79" s="4" t="s">
        <v>2905</v>
      </c>
      <c r="F79" s="5">
        <v>30</v>
      </c>
      <c r="G79" s="4" t="s">
        <v>2701</v>
      </c>
      <c r="H79" s="1"/>
    </row>
    <row r="80" spans="1:8" ht="15" customHeight="1" thickBot="1">
      <c r="A80" s="1"/>
      <c r="B80" s="1"/>
      <c r="C80" s="39" t="s">
        <v>789</v>
      </c>
      <c r="D80" s="4" t="s">
        <v>2906</v>
      </c>
      <c r="E80" s="4" t="s">
        <v>2907</v>
      </c>
      <c r="F80" s="5">
        <v>36</v>
      </c>
      <c r="G80" s="4" t="s">
        <v>2702</v>
      </c>
      <c r="H80" s="1"/>
    </row>
    <row r="81" spans="1:8" ht="15" customHeight="1" thickBot="1">
      <c r="A81" s="1"/>
      <c r="B81" s="1"/>
      <c r="C81" s="39" t="s">
        <v>249</v>
      </c>
      <c r="D81" s="4" t="s">
        <v>2908</v>
      </c>
      <c r="E81" s="4" t="s">
        <v>2909</v>
      </c>
      <c r="F81" s="5">
        <v>28</v>
      </c>
      <c r="G81" s="4" t="s">
        <v>2698</v>
      </c>
      <c r="H81" s="1"/>
    </row>
    <row r="82" spans="1:8" ht="15" customHeight="1" thickBot="1">
      <c r="A82" s="1"/>
      <c r="B82" s="1"/>
      <c r="C82" s="39" t="s">
        <v>1322</v>
      </c>
      <c r="D82" s="4" t="s">
        <v>2910</v>
      </c>
      <c r="E82" s="4" t="s">
        <v>2911</v>
      </c>
      <c r="F82" s="5">
        <v>32</v>
      </c>
      <c r="G82" s="4" t="s">
        <v>2700</v>
      </c>
      <c r="H82" s="1"/>
    </row>
    <row r="83" spans="1:8" ht="15" customHeight="1" thickBot="1">
      <c r="A83" s="1"/>
      <c r="B83" s="1"/>
      <c r="C83" s="39" t="s">
        <v>670</v>
      </c>
      <c r="D83" s="4" t="s">
        <v>2912</v>
      </c>
      <c r="E83" s="4" t="s">
        <v>2913</v>
      </c>
      <c r="F83" s="5">
        <v>11</v>
      </c>
      <c r="G83" s="2" t="s">
        <v>2832</v>
      </c>
      <c r="H83" s="1"/>
    </row>
    <row r="84" spans="1:8" ht="15" customHeight="1" thickBot="1">
      <c r="A84" s="1"/>
      <c r="B84" s="1"/>
      <c r="C84" s="39" t="s">
        <v>2914</v>
      </c>
      <c r="D84" s="4" t="s">
        <v>2915</v>
      </c>
      <c r="E84" s="4" t="s">
        <v>2916</v>
      </c>
      <c r="F84" s="5">
        <v>10</v>
      </c>
      <c r="G84" s="4" t="s">
        <v>2768</v>
      </c>
      <c r="H84" s="1"/>
    </row>
    <row r="85" spans="1:8" ht="15" customHeight="1" thickBot="1">
      <c r="A85" s="1"/>
      <c r="B85" s="1"/>
      <c r="C85" s="39" t="s">
        <v>306</v>
      </c>
      <c r="D85" s="4" t="s">
        <v>2917</v>
      </c>
      <c r="E85" s="4" t="s">
        <v>2918</v>
      </c>
      <c r="F85" s="5">
        <v>40</v>
      </c>
      <c r="G85" s="4" t="s">
        <v>2774</v>
      </c>
      <c r="H85" s="1"/>
    </row>
    <row r="86" spans="1:8" ht="15" customHeight="1" thickBot="1">
      <c r="A86" s="1"/>
      <c r="B86" s="1"/>
      <c r="C86" s="39" t="s">
        <v>2919</v>
      </c>
      <c r="D86" s="4" t="s">
        <v>2920</v>
      </c>
      <c r="E86" s="4" t="s">
        <v>2921</v>
      </c>
      <c r="F86" s="5">
        <v>2</v>
      </c>
      <c r="G86" s="4" t="s">
        <v>2705</v>
      </c>
      <c r="H86" s="1"/>
    </row>
    <row r="87" spans="1:8" ht="15" customHeight="1" thickBot="1">
      <c r="A87" s="1"/>
      <c r="B87" s="1"/>
      <c r="C87" s="39" t="s">
        <v>2922</v>
      </c>
      <c r="D87" s="4" t="s">
        <v>2923</v>
      </c>
      <c r="E87" s="4" t="s">
        <v>2924</v>
      </c>
      <c r="F87" s="5">
        <v>36</v>
      </c>
      <c r="G87" s="4" t="s">
        <v>2702</v>
      </c>
      <c r="H87" s="1"/>
    </row>
    <row r="88" spans="1:8" ht="15" customHeight="1" thickBot="1">
      <c r="A88" s="1"/>
      <c r="B88" s="1"/>
      <c r="C88" s="39" t="s">
        <v>702</v>
      </c>
      <c r="D88" s="4" t="s">
        <v>2925</v>
      </c>
      <c r="E88" s="4" t="s">
        <v>2926</v>
      </c>
      <c r="F88" s="5">
        <v>40</v>
      </c>
      <c r="G88" s="4" t="s">
        <v>2774</v>
      </c>
      <c r="H88" s="1"/>
    </row>
    <row r="89" spans="1:8" ht="15" customHeight="1" thickBot="1">
      <c r="A89" s="1"/>
      <c r="B89" s="1"/>
      <c r="C89" s="39" t="s">
        <v>1394</v>
      </c>
      <c r="D89" s="4" t="s">
        <v>2927</v>
      </c>
      <c r="E89" s="4" t="s">
        <v>2928</v>
      </c>
      <c r="F89" s="5">
        <v>40</v>
      </c>
      <c r="G89" s="4" t="s">
        <v>2774</v>
      </c>
      <c r="H89" s="1"/>
    </row>
    <row r="90" spans="1:8" ht="15" customHeight="1" thickBot="1">
      <c r="A90" s="1"/>
      <c r="B90" s="1"/>
      <c r="C90" s="39" t="s">
        <v>565</v>
      </c>
      <c r="D90" s="4" t="s">
        <v>2929</v>
      </c>
      <c r="E90" s="4" t="s">
        <v>2930</v>
      </c>
      <c r="F90" s="5">
        <v>9</v>
      </c>
      <c r="G90" s="4" t="s">
        <v>2893</v>
      </c>
      <c r="H90" s="1"/>
    </row>
    <row r="91" spans="1:8" ht="15" customHeight="1" thickBot="1">
      <c r="A91" s="1"/>
      <c r="B91" s="1"/>
      <c r="C91" s="39" t="s">
        <v>2931</v>
      </c>
      <c r="D91" s="4" t="s">
        <v>2932</v>
      </c>
      <c r="E91" s="4" t="s">
        <v>2933</v>
      </c>
      <c r="F91" s="5">
        <v>40</v>
      </c>
      <c r="G91" s="4" t="s">
        <v>2774</v>
      </c>
      <c r="H91" s="1"/>
    </row>
    <row r="92" spans="1:8" ht="15" customHeight="1" thickBot="1">
      <c r="A92" s="1"/>
      <c r="B92" s="1"/>
      <c r="C92" s="39" t="s">
        <v>556</v>
      </c>
      <c r="D92" s="4" t="s">
        <v>2934</v>
      </c>
      <c r="E92" s="4" t="s">
        <v>2935</v>
      </c>
      <c r="F92" s="5">
        <v>40</v>
      </c>
      <c r="G92" s="4" t="s">
        <v>2774</v>
      </c>
      <c r="H92" s="1"/>
    </row>
    <row r="93" spans="1:8" ht="15" customHeight="1" thickBot="1">
      <c r="A93" s="1"/>
      <c r="B93" s="1"/>
      <c r="C93" s="39" t="s">
        <v>131</v>
      </c>
      <c r="D93" s="4" t="s">
        <v>2936</v>
      </c>
      <c r="E93" s="4" t="s">
        <v>2937</v>
      </c>
      <c r="F93" s="5">
        <v>11</v>
      </c>
      <c r="G93" s="2" t="s">
        <v>2832</v>
      </c>
      <c r="H93" s="1"/>
    </row>
    <row r="94" spans="1:8" ht="15" customHeight="1" thickBot="1">
      <c r="A94" s="1"/>
      <c r="B94" s="1"/>
      <c r="C94" s="39" t="s">
        <v>130</v>
      </c>
      <c r="D94" s="4" t="s">
        <v>2938</v>
      </c>
      <c r="E94" s="4" t="s">
        <v>2939</v>
      </c>
      <c r="F94" s="5">
        <v>9</v>
      </c>
      <c r="G94" s="4" t="s">
        <v>2893</v>
      </c>
      <c r="H94" s="1"/>
    </row>
    <row r="95" spans="1:8" ht="15" customHeight="1" thickBot="1">
      <c r="A95" s="1"/>
      <c r="B95" s="1"/>
      <c r="C95" s="39" t="s">
        <v>920</v>
      </c>
      <c r="D95" s="4" t="s">
        <v>2940</v>
      </c>
      <c r="E95" s="4" t="s">
        <v>2941</v>
      </c>
      <c r="F95" s="5">
        <v>28</v>
      </c>
      <c r="G95" s="4" t="s">
        <v>2698</v>
      </c>
      <c r="H95" s="1"/>
    </row>
    <row r="96" spans="1:8" ht="15" customHeight="1" thickBot="1">
      <c r="A96" s="1"/>
      <c r="B96" s="1"/>
      <c r="C96" s="39" t="s">
        <v>1550</v>
      </c>
      <c r="D96" s="4" t="s">
        <v>2942</v>
      </c>
      <c r="E96" s="4" t="s">
        <v>2943</v>
      </c>
      <c r="F96" s="5">
        <v>12</v>
      </c>
      <c r="G96" s="4" t="s">
        <v>2749</v>
      </c>
      <c r="H96" s="1"/>
    </row>
    <row r="97" spans="1:8" ht="15" customHeight="1" thickBot="1">
      <c r="A97" s="1"/>
      <c r="B97" s="1"/>
      <c r="C97" s="39" t="s">
        <v>1233</v>
      </c>
      <c r="D97" s="4" t="s">
        <v>2944</v>
      </c>
      <c r="E97" s="4" t="s">
        <v>2945</v>
      </c>
      <c r="F97" s="5">
        <v>1</v>
      </c>
      <c r="G97" s="4" t="s">
        <v>2719</v>
      </c>
      <c r="H97" s="1"/>
    </row>
    <row r="98" spans="1:8" ht="15" customHeight="1" thickBot="1">
      <c r="A98" s="1"/>
      <c r="B98" s="1"/>
      <c r="C98" s="39" t="s">
        <v>2946</v>
      </c>
      <c r="D98" s="4" t="s">
        <v>2947</v>
      </c>
      <c r="E98" s="4" t="s">
        <v>2948</v>
      </c>
      <c r="F98" s="5">
        <v>30</v>
      </c>
      <c r="G98" s="4" t="s">
        <v>2701</v>
      </c>
      <c r="H98" s="1"/>
    </row>
    <row r="99" spans="1:8" ht="15" customHeight="1" thickBot="1">
      <c r="A99" s="1"/>
      <c r="B99" s="1"/>
      <c r="C99" s="39" t="s">
        <v>2949</v>
      </c>
      <c r="D99" s="4" t="s">
        <v>2950</v>
      </c>
      <c r="E99" s="4" t="s">
        <v>2951</v>
      </c>
      <c r="F99" s="5">
        <v>31</v>
      </c>
      <c r="G99" s="4" t="s">
        <v>2696</v>
      </c>
      <c r="H99" s="1"/>
    </row>
    <row r="100" spans="1:8" ht="15" customHeight="1" thickBot="1">
      <c r="A100" s="1"/>
      <c r="B100" s="1"/>
      <c r="C100" s="39" t="s">
        <v>706</v>
      </c>
      <c r="D100" s="4" t="s">
        <v>2952</v>
      </c>
      <c r="E100" s="4" t="s">
        <v>2953</v>
      </c>
      <c r="F100" s="5">
        <v>26</v>
      </c>
      <c r="G100" s="4" t="s">
        <v>2697</v>
      </c>
      <c r="H100" s="1"/>
    </row>
    <row r="101" spans="1:8" ht="15" customHeight="1" thickBot="1">
      <c r="A101" s="1"/>
      <c r="B101" s="1"/>
      <c r="C101" s="39" t="s">
        <v>2954</v>
      </c>
      <c r="D101" s="4" t="s">
        <v>2955</v>
      </c>
      <c r="E101" s="4" t="s">
        <v>2956</v>
      </c>
      <c r="F101" s="5">
        <v>26</v>
      </c>
      <c r="G101" s="4" t="s">
        <v>2697</v>
      </c>
      <c r="H101" s="1"/>
    </row>
    <row r="102" spans="1:8" ht="15" customHeight="1" thickBot="1">
      <c r="A102" s="1"/>
      <c r="B102" s="1"/>
      <c r="C102" s="39" t="s">
        <v>2957</v>
      </c>
      <c r="D102" s="4" t="s">
        <v>2958</v>
      </c>
      <c r="E102" s="4" t="s">
        <v>2959</v>
      </c>
      <c r="F102" s="5">
        <v>40</v>
      </c>
      <c r="G102" s="4" t="s">
        <v>2774</v>
      </c>
      <c r="H102" s="1"/>
    </row>
    <row r="103" spans="1:8" ht="15" customHeight="1" thickBot="1">
      <c r="A103" s="1"/>
      <c r="B103" s="1"/>
      <c r="C103" s="39" t="s">
        <v>2960</v>
      </c>
      <c r="D103" s="4" t="s">
        <v>2961</v>
      </c>
      <c r="E103" s="4" t="s">
        <v>2962</v>
      </c>
      <c r="F103" s="5">
        <v>26</v>
      </c>
      <c r="G103" s="4" t="s">
        <v>2697</v>
      </c>
      <c r="H103" s="1"/>
    </row>
    <row r="104" spans="1:8" ht="15" customHeight="1" thickBot="1">
      <c r="A104" s="1"/>
      <c r="B104" s="1"/>
      <c r="C104" s="39" t="s">
        <v>1786</v>
      </c>
      <c r="D104" s="4" t="s">
        <v>2963</v>
      </c>
      <c r="E104" s="4" t="s">
        <v>2964</v>
      </c>
      <c r="F104" s="5">
        <v>11</v>
      </c>
      <c r="G104" s="2" t="s">
        <v>2832</v>
      </c>
      <c r="H104" s="1"/>
    </row>
    <row r="105" spans="1:8" ht="15" customHeight="1" thickBot="1">
      <c r="A105" s="1"/>
      <c r="B105" s="1"/>
      <c r="C105" s="39" t="s">
        <v>2252</v>
      </c>
      <c r="D105" s="4" t="s">
        <v>2965</v>
      </c>
      <c r="E105" s="4" t="s">
        <v>2966</v>
      </c>
      <c r="F105" s="5">
        <v>41</v>
      </c>
      <c r="G105" s="2" t="s">
        <v>2733</v>
      </c>
      <c r="H105" s="1"/>
    </row>
    <row r="106" spans="1:8" ht="15" customHeight="1" thickBot="1">
      <c r="A106" s="1"/>
      <c r="B106" s="1"/>
      <c r="C106" s="39" t="s">
        <v>1897</v>
      </c>
      <c r="D106" s="4" t="s">
        <v>2967</v>
      </c>
      <c r="E106" s="4" t="s">
        <v>2968</v>
      </c>
      <c r="F106" s="5">
        <v>36</v>
      </c>
      <c r="G106" s="4" t="s">
        <v>2702</v>
      </c>
      <c r="H106" s="1"/>
    </row>
    <row r="107" spans="1:8" ht="15" customHeight="1" thickBot="1">
      <c r="A107" s="1"/>
      <c r="B107" s="1"/>
      <c r="C107" s="39" t="s">
        <v>1413</v>
      </c>
      <c r="D107" s="4" t="s">
        <v>2969</v>
      </c>
      <c r="E107" s="4" t="s">
        <v>2970</v>
      </c>
      <c r="F107" s="5">
        <v>9</v>
      </c>
      <c r="G107" s="4" t="s">
        <v>2893</v>
      </c>
      <c r="H107" s="1"/>
    </row>
    <row r="108" spans="1:8" ht="15" customHeight="1" thickBot="1">
      <c r="A108" s="1"/>
      <c r="B108" s="1"/>
      <c r="C108" s="39" t="s">
        <v>1094</v>
      </c>
      <c r="D108" s="4" t="s">
        <v>2971</v>
      </c>
      <c r="E108" s="4" t="s">
        <v>2972</v>
      </c>
      <c r="F108" s="5">
        <v>9</v>
      </c>
      <c r="G108" s="4" t="s">
        <v>2893</v>
      </c>
      <c r="H108" s="1"/>
    </row>
    <row r="109" spans="1:8" ht="15" customHeight="1" thickBot="1">
      <c r="A109" s="1"/>
      <c r="B109" s="1"/>
      <c r="C109" s="39" t="s">
        <v>599</v>
      </c>
      <c r="D109" s="4" t="s">
        <v>2973</v>
      </c>
      <c r="E109" s="4" t="s">
        <v>2974</v>
      </c>
      <c r="F109" s="5">
        <v>10</v>
      </c>
      <c r="G109" s="4" t="s">
        <v>2768</v>
      </c>
      <c r="H109" s="1"/>
    </row>
    <row r="110" spans="1:8" ht="15" customHeight="1" thickBot="1">
      <c r="A110" s="1"/>
      <c r="B110" s="1"/>
      <c r="C110" s="39" t="s">
        <v>2975</v>
      </c>
      <c r="D110" s="4" t="s">
        <v>2976</v>
      </c>
      <c r="E110" s="4" t="s">
        <v>2977</v>
      </c>
      <c r="F110" s="5">
        <v>27</v>
      </c>
      <c r="G110" s="4" t="s">
        <v>2699</v>
      </c>
      <c r="H110" s="1"/>
    </row>
    <row r="111" spans="1:8" ht="15" customHeight="1" thickBot="1">
      <c r="A111" s="1"/>
      <c r="B111" s="1"/>
      <c r="C111" s="39" t="s">
        <v>2006</v>
      </c>
      <c r="D111" s="4" t="s">
        <v>2978</v>
      </c>
      <c r="E111" s="4" t="s">
        <v>2979</v>
      </c>
      <c r="F111" s="5">
        <v>11</v>
      </c>
      <c r="G111" s="2" t="s">
        <v>2832</v>
      </c>
      <c r="H111" s="1"/>
    </row>
    <row r="112" spans="1:8" ht="15" customHeight="1" thickBot="1">
      <c r="A112" s="1"/>
      <c r="B112" s="1"/>
      <c r="C112" s="39" t="s">
        <v>26</v>
      </c>
      <c r="D112" s="4" t="s">
        <v>2980</v>
      </c>
      <c r="E112" s="4" t="s">
        <v>2981</v>
      </c>
      <c r="F112" s="5">
        <v>10</v>
      </c>
      <c r="G112" s="4" t="s">
        <v>2768</v>
      </c>
      <c r="H112" s="1"/>
    </row>
    <row r="113" spans="1:8" ht="15" customHeight="1" thickBot="1">
      <c r="A113" s="1"/>
      <c r="B113" s="1"/>
      <c r="C113" s="39" t="s">
        <v>934</v>
      </c>
      <c r="D113" s="4" t="s">
        <v>2982</v>
      </c>
      <c r="E113" s="4" t="s">
        <v>2983</v>
      </c>
      <c r="F113" s="5">
        <v>40</v>
      </c>
      <c r="G113" s="4" t="s">
        <v>2774</v>
      </c>
      <c r="H113" s="1"/>
    </row>
    <row r="114" spans="1:8" ht="15" customHeight="1" thickBot="1">
      <c r="A114" s="1"/>
      <c r="B114" s="1"/>
      <c r="C114" s="39" t="s">
        <v>1568</v>
      </c>
      <c r="D114" s="4" t="s">
        <v>2984</v>
      </c>
      <c r="E114" s="4" t="s">
        <v>2985</v>
      </c>
      <c r="F114" s="5">
        <v>11</v>
      </c>
      <c r="G114" s="2" t="s">
        <v>2832</v>
      </c>
      <c r="H114" s="1"/>
    </row>
    <row r="115" spans="1:8" ht="15" customHeight="1" thickBot="1">
      <c r="A115" s="1"/>
      <c r="B115" s="1"/>
      <c r="C115" s="39" t="s">
        <v>1916</v>
      </c>
      <c r="D115" s="4" t="s">
        <v>2986</v>
      </c>
      <c r="E115" s="4" t="s">
        <v>2987</v>
      </c>
      <c r="F115" s="5">
        <v>11</v>
      </c>
      <c r="G115" s="2" t="s">
        <v>2832</v>
      </c>
      <c r="H115" s="1"/>
    </row>
    <row r="116" spans="1:8" ht="15" customHeight="1" thickBot="1">
      <c r="A116" s="1"/>
      <c r="B116" s="1"/>
      <c r="C116" s="39" t="s">
        <v>240</v>
      </c>
      <c r="D116" s="4" t="s">
        <v>2988</v>
      </c>
      <c r="E116" s="4" t="s">
        <v>2989</v>
      </c>
      <c r="F116" s="5">
        <v>10</v>
      </c>
      <c r="G116" s="4" t="s">
        <v>2768</v>
      </c>
      <c r="H116" s="1"/>
    </row>
    <row r="117" spans="1:8" ht="15" customHeight="1" thickBot="1">
      <c r="A117" s="1"/>
      <c r="B117" s="1"/>
      <c r="C117" s="39" t="s">
        <v>684</v>
      </c>
      <c r="D117" s="4" t="s">
        <v>2990</v>
      </c>
      <c r="E117" s="4" t="s">
        <v>2991</v>
      </c>
      <c r="F117" s="5">
        <v>10</v>
      </c>
      <c r="G117" s="4" t="s">
        <v>2768</v>
      </c>
      <c r="H117" s="1"/>
    </row>
    <row r="118" spans="1:8" ht="15" customHeight="1" thickBot="1">
      <c r="A118" s="1"/>
      <c r="B118" s="1"/>
      <c r="C118" s="39" t="s">
        <v>2992</v>
      </c>
      <c r="D118" s="4" t="s">
        <v>2993</v>
      </c>
      <c r="E118" s="4" t="s">
        <v>2994</v>
      </c>
      <c r="F118" s="5">
        <v>10</v>
      </c>
      <c r="G118" s="4" t="s">
        <v>2768</v>
      </c>
      <c r="H118" s="1"/>
    </row>
    <row r="119" spans="1:8" ht="15" customHeight="1" thickBot="1">
      <c r="A119" s="1"/>
      <c r="B119" s="1"/>
      <c r="C119" s="39" t="s">
        <v>2995</v>
      </c>
      <c r="D119" s="4" t="s">
        <v>2996</v>
      </c>
      <c r="E119" s="4" t="s">
        <v>2997</v>
      </c>
      <c r="F119" s="5">
        <v>11</v>
      </c>
      <c r="G119" s="2" t="s">
        <v>2832</v>
      </c>
      <c r="H119" s="1"/>
    </row>
    <row r="120" spans="1:8" ht="15" customHeight="1" thickBot="1">
      <c r="A120" s="1"/>
      <c r="B120" s="1"/>
      <c r="C120" s="39" t="s">
        <v>2998</v>
      </c>
      <c r="D120" s="4" t="s">
        <v>2999</v>
      </c>
      <c r="E120" s="4" t="s">
        <v>3000</v>
      </c>
      <c r="F120" s="5">
        <v>10</v>
      </c>
      <c r="G120" s="4" t="s">
        <v>2768</v>
      </c>
      <c r="H120" s="1"/>
    </row>
    <row r="121" spans="1:8" ht="15" customHeight="1" thickBot="1">
      <c r="A121" s="1"/>
      <c r="B121" s="1"/>
      <c r="C121" s="39" t="s">
        <v>3001</v>
      </c>
      <c r="D121" s="4" t="s">
        <v>3002</v>
      </c>
      <c r="E121" s="4" t="s">
        <v>3003</v>
      </c>
      <c r="F121" s="5">
        <v>40</v>
      </c>
      <c r="G121" s="4" t="s">
        <v>2774</v>
      </c>
      <c r="H121" s="1"/>
    </row>
    <row r="122" spans="1:8" ht="15" customHeight="1" thickBot="1">
      <c r="A122" s="1"/>
      <c r="B122" s="1"/>
      <c r="C122" s="39" t="s">
        <v>598</v>
      </c>
      <c r="D122" s="4" t="s">
        <v>3004</v>
      </c>
      <c r="E122" s="4" t="s">
        <v>3005</v>
      </c>
      <c r="F122" s="5">
        <v>9</v>
      </c>
      <c r="G122" s="4" t="s">
        <v>2893</v>
      </c>
      <c r="H122" s="1"/>
    </row>
    <row r="123" spans="1:8" ht="15" customHeight="1" thickBot="1">
      <c r="A123" s="1"/>
      <c r="B123" s="1"/>
      <c r="C123" s="39" t="s">
        <v>1179</v>
      </c>
      <c r="D123" s="4" t="s">
        <v>3006</v>
      </c>
      <c r="E123" s="4" t="s">
        <v>3007</v>
      </c>
      <c r="F123" s="5">
        <v>40</v>
      </c>
      <c r="G123" s="4" t="s">
        <v>2774</v>
      </c>
      <c r="H123" s="1"/>
    </row>
    <row r="124" spans="1:8" ht="15" customHeight="1" thickBot="1">
      <c r="A124" s="1"/>
      <c r="B124" s="1"/>
      <c r="C124" s="39" t="s">
        <v>876</v>
      </c>
      <c r="D124" s="4" t="s">
        <v>3008</v>
      </c>
      <c r="E124" s="4" t="s">
        <v>3009</v>
      </c>
      <c r="F124" s="5">
        <v>11</v>
      </c>
      <c r="G124" s="2" t="s">
        <v>2832</v>
      </c>
      <c r="H124" s="1"/>
    </row>
    <row r="125" spans="1:8" ht="15" customHeight="1" thickBot="1">
      <c r="A125" s="1"/>
      <c r="B125" s="1"/>
      <c r="C125" s="39" t="s">
        <v>301</v>
      </c>
      <c r="D125" s="4" t="s">
        <v>3010</v>
      </c>
      <c r="E125" s="4" t="s">
        <v>3011</v>
      </c>
      <c r="F125" s="5">
        <v>40</v>
      </c>
      <c r="G125" s="4" t="s">
        <v>2774</v>
      </c>
      <c r="H125" s="1"/>
    </row>
    <row r="126" spans="1:8" ht="15" customHeight="1" thickBot="1">
      <c r="A126" s="1"/>
      <c r="B126" s="1"/>
      <c r="C126" s="39" t="s">
        <v>2117</v>
      </c>
      <c r="D126" s="4" t="s">
        <v>3012</v>
      </c>
      <c r="E126" s="4" t="s">
        <v>3013</v>
      </c>
      <c r="F126" s="5">
        <v>9</v>
      </c>
      <c r="G126" s="4" t="s">
        <v>2893</v>
      </c>
      <c r="H126" s="1"/>
    </row>
    <row r="127" spans="1:8" ht="15" customHeight="1" thickBot="1">
      <c r="A127" s="1"/>
      <c r="B127" s="1"/>
      <c r="C127" s="39" t="s">
        <v>11</v>
      </c>
      <c r="D127" s="4" t="s">
        <v>3014</v>
      </c>
      <c r="E127" s="4" t="s">
        <v>3015</v>
      </c>
      <c r="F127" s="5">
        <v>9</v>
      </c>
      <c r="G127" s="4" t="s">
        <v>2893</v>
      </c>
      <c r="H127" s="1"/>
    </row>
    <row r="128" spans="1:8" ht="15" customHeight="1" thickBot="1">
      <c r="A128" s="1"/>
      <c r="B128" s="1"/>
      <c r="C128" s="39" t="s">
        <v>743</v>
      </c>
      <c r="D128" s="4" t="s">
        <v>3016</v>
      </c>
      <c r="E128" s="4" t="s">
        <v>3017</v>
      </c>
      <c r="F128" s="5">
        <v>10</v>
      </c>
      <c r="G128" s="4" t="s">
        <v>2768</v>
      </c>
      <c r="H128" s="1"/>
    </row>
    <row r="129" spans="1:8" ht="15" customHeight="1" thickBot="1">
      <c r="A129" s="1"/>
      <c r="B129" s="1"/>
      <c r="C129" s="39" t="s">
        <v>3018</v>
      </c>
      <c r="D129" s="4" t="s">
        <v>3019</v>
      </c>
      <c r="E129" s="4" t="s">
        <v>3020</v>
      </c>
      <c r="F129" s="5">
        <v>40</v>
      </c>
      <c r="G129" s="4" t="s">
        <v>2774</v>
      </c>
      <c r="H129" s="1"/>
    </row>
    <row r="130" spans="1:8" ht="15" customHeight="1" thickBot="1">
      <c r="A130" s="1"/>
      <c r="B130" s="1"/>
      <c r="C130" s="39" t="s">
        <v>3021</v>
      </c>
      <c r="D130" s="4" t="s">
        <v>3022</v>
      </c>
      <c r="E130" s="4" t="s">
        <v>3023</v>
      </c>
      <c r="F130" s="5">
        <v>40</v>
      </c>
      <c r="G130" s="4" t="s">
        <v>2774</v>
      </c>
      <c r="H130" s="1"/>
    </row>
    <row r="131" spans="1:8" ht="15" customHeight="1" thickBot="1">
      <c r="A131" s="1"/>
      <c r="B131" s="1"/>
      <c r="C131" s="39" t="s">
        <v>62</v>
      </c>
      <c r="D131" s="4" t="s">
        <v>3024</v>
      </c>
      <c r="E131" s="4" t="s">
        <v>3025</v>
      </c>
      <c r="F131" s="5">
        <v>41</v>
      </c>
      <c r="G131" s="2" t="s">
        <v>2733</v>
      </c>
      <c r="H131" s="1"/>
    </row>
    <row r="132" spans="1:8" ht="15" customHeight="1" thickBot="1">
      <c r="A132" s="1"/>
      <c r="B132" s="1"/>
      <c r="C132" s="39" t="s">
        <v>3026</v>
      </c>
      <c r="D132" s="4" t="s">
        <v>3027</v>
      </c>
      <c r="E132" s="4" t="s">
        <v>3028</v>
      </c>
      <c r="F132" s="5">
        <v>32</v>
      </c>
      <c r="G132" s="4" t="s">
        <v>2700</v>
      </c>
      <c r="H132" s="1"/>
    </row>
    <row r="133" spans="1:8" ht="15" customHeight="1" thickBot="1">
      <c r="A133" s="1"/>
      <c r="B133" s="1"/>
      <c r="C133" s="39" t="s">
        <v>181</v>
      </c>
      <c r="D133" s="4" t="s">
        <v>3029</v>
      </c>
      <c r="E133" s="4" t="s">
        <v>3030</v>
      </c>
      <c r="F133" s="5">
        <v>40</v>
      </c>
      <c r="G133" s="4" t="s">
        <v>2774</v>
      </c>
      <c r="H133" s="1"/>
    </row>
    <row r="134" spans="1:8" ht="15" customHeight="1" thickBot="1">
      <c r="A134" s="1"/>
      <c r="B134" s="1"/>
      <c r="C134" s="39" t="s">
        <v>3031</v>
      </c>
      <c r="D134" s="4" t="s">
        <v>3032</v>
      </c>
      <c r="E134" s="4" t="s">
        <v>3033</v>
      </c>
      <c r="F134" s="5">
        <v>41</v>
      </c>
      <c r="G134" s="2" t="s">
        <v>2733</v>
      </c>
      <c r="H134" s="1"/>
    </row>
    <row r="135" spans="1:8" ht="15" customHeight="1" thickBot="1">
      <c r="A135" s="1"/>
      <c r="B135" s="1"/>
      <c r="C135" s="39" t="s">
        <v>161</v>
      </c>
      <c r="D135" s="4" t="s">
        <v>3034</v>
      </c>
      <c r="E135" s="4" t="s">
        <v>3035</v>
      </c>
      <c r="F135" s="5">
        <v>41</v>
      </c>
      <c r="G135" s="2" t="s">
        <v>2733</v>
      </c>
      <c r="H135" s="1"/>
    </row>
    <row r="136" spans="1:8" ht="15" customHeight="1" thickBot="1">
      <c r="A136" s="1"/>
      <c r="B136" s="1"/>
      <c r="C136" s="39" t="s">
        <v>364</v>
      </c>
      <c r="D136" s="4" t="s">
        <v>3036</v>
      </c>
      <c r="E136" s="4" t="s">
        <v>3037</v>
      </c>
      <c r="F136" s="5">
        <v>40</v>
      </c>
      <c r="G136" s="4" t="s">
        <v>2774</v>
      </c>
      <c r="H136" s="1"/>
    </row>
    <row r="137" spans="1:8" ht="15" customHeight="1" thickBot="1">
      <c r="A137" s="1"/>
      <c r="B137" s="1"/>
      <c r="C137" s="39" t="s">
        <v>3038</v>
      </c>
      <c r="D137" s="4" t="s">
        <v>3039</v>
      </c>
      <c r="E137" s="4" t="s">
        <v>3040</v>
      </c>
      <c r="F137" s="5">
        <v>41</v>
      </c>
      <c r="G137" s="2" t="s">
        <v>2733</v>
      </c>
      <c r="H137" s="1"/>
    </row>
    <row r="138" spans="1:8" ht="15" customHeight="1" thickBot="1">
      <c r="A138" s="1"/>
      <c r="B138" s="1"/>
      <c r="C138" s="39" t="s">
        <v>3041</v>
      </c>
      <c r="D138" s="4" t="s">
        <v>3042</v>
      </c>
      <c r="E138" s="4" t="s">
        <v>3043</v>
      </c>
      <c r="F138" s="5">
        <v>40</v>
      </c>
      <c r="G138" s="4" t="s">
        <v>2774</v>
      </c>
      <c r="H138" s="1"/>
    </row>
    <row r="139" spans="1:8" ht="15" customHeight="1" thickBot="1">
      <c r="A139" s="1"/>
      <c r="B139" s="1"/>
      <c r="C139" s="39" t="s">
        <v>1643</v>
      </c>
      <c r="D139" s="4" t="s">
        <v>3044</v>
      </c>
      <c r="E139" s="4" t="s">
        <v>3045</v>
      </c>
      <c r="F139" s="5">
        <v>30</v>
      </c>
      <c r="G139" s="4" t="s">
        <v>2701</v>
      </c>
      <c r="H139" s="1"/>
    </row>
    <row r="140" spans="1:8" ht="15" customHeight="1" thickBot="1">
      <c r="A140" s="1"/>
      <c r="B140" s="1"/>
      <c r="C140" s="39" t="s">
        <v>752</v>
      </c>
      <c r="D140" s="4" t="s">
        <v>3046</v>
      </c>
      <c r="E140" s="4" t="s">
        <v>3047</v>
      </c>
      <c r="F140" s="5">
        <v>30</v>
      </c>
      <c r="G140" s="4" t="s">
        <v>2701</v>
      </c>
      <c r="H140" s="1"/>
    </row>
    <row r="141" spans="1:8" ht="15" customHeight="1" thickBot="1">
      <c r="A141" s="1"/>
      <c r="B141" s="1"/>
      <c r="C141" s="39" t="s">
        <v>571</v>
      </c>
      <c r="D141" s="4" t="s">
        <v>3048</v>
      </c>
      <c r="E141" s="4" t="s">
        <v>3049</v>
      </c>
      <c r="F141" s="5">
        <v>40</v>
      </c>
      <c r="G141" s="4" t="s">
        <v>2774</v>
      </c>
      <c r="H141" s="1"/>
    </row>
    <row r="142" spans="1:8" ht="15" customHeight="1" thickBot="1">
      <c r="A142" s="1"/>
      <c r="B142" s="1"/>
      <c r="C142" s="39" t="s">
        <v>3050</v>
      </c>
      <c r="D142" s="4" t="s">
        <v>3051</v>
      </c>
      <c r="E142" s="4" t="s">
        <v>3052</v>
      </c>
      <c r="F142" s="5">
        <v>10</v>
      </c>
      <c r="G142" s="4" t="s">
        <v>2768</v>
      </c>
      <c r="H142" s="1"/>
    </row>
    <row r="143" spans="1:8" ht="15" customHeight="1" thickBot="1">
      <c r="A143" s="1"/>
      <c r="B143" s="1"/>
      <c r="C143" s="39" t="s">
        <v>156</v>
      </c>
      <c r="D143" s="4" t="s">
        <v>3053</v>
      </c>
      <c r="E143" s="4" t="s">
        <v>3054</v>
      </c>
      <c r="F143" s="5">
        <v>41</v>
      </c>
      <c r="G143" s="2" t="s">
        <v>2733</v>
      </c>
      <c r="H143" s="1"/>
    </row>
    <row r="144" spans="1:8" ht="15" customHeight="1" thickBot="1">
      <c r="A144" s="1"/>
      <c r="B144" s="1"/>
      <c r="C144" s="39" t="s">
        <v>3055</v>
      </c>
      <c r="D144" s="4" t="s">
        <v>3056</v>
      </c>
      <c r="E144" s="4" t="s">
        <v>3057</v>
      </c>
      <c r="F144" s="5">
        <v>1</v>
      </c>
      <c r="G144" s="4" t="s">
        <v>2719</v>
      </c>
      <c r="H144" s="1"/>
    </row>
    <row r="145" spans="1:8" ht="15" customHeight="1" thickBot="1">
      <c r="A145" s="1"/>
      <c r="B145" s="1"/>
      <c r="C145" s="39" t="s">
        <v>3058</v>
      </c>
      <c r="D145" s="4" t="s">
        <v>3059</v>
      </c>
      <c r="E145" s="4" t="s">
        <v>3060</v>
      </c>
      <c r="F145" s="5">
        <v>1</v>
      </c>
      <c r="G145" s="4" t="s">
        <v>2719</v>
      </c>
      <c r="H145" s="1"/>
    </row>
    <row r="146" spans="1:8" ht="15" customHeight="1" thickBot="1">
      <c r="A146" s="1"/>
      <c r="B146" s="1"/>
      <c r="C146" s="39" t="s">
        <v>3061</v>
      </c>
      <c r="D146" s="4" t="s">
        <v>3062</v>
      </c>
      <c r="E146" s="4" t="s">
        <v>3063</v>
      </c>
      <c r="F146" s="5">
        <v>40</v>
      </c>
      <c r="G146" s="4" t="s">
        <v>2774</v>
      </c>
      <c r="H146" s="1"/>
    </row>
    <row r="147" spans="1:8" ht="15" customHeight="1" thickBot="1">
      <c r="A147" s="1"/>
      <c r="B147" s="1"/>
      <c r="C147" s="39" t="s">
        <v>171</v>
      </c>
      <c r="D147" s="4" t="s">
        <v>3064</v>
      </c>
      <c r="E147" s="4" t="s">
        <v>3065</v>
      </c>
      <c r="F147" s="5">
        <v>40</v>
      </c>
      <c r="G147" s="4" t="s">
        <v>2774</v>
      </c>
      <c r="H147" s="1"/>
    </row>
    <row r="148" spans="1:8" ht="15" customHeight="1" thickBot="1">
      <c r="A148" s="1"/>
      <c r="B148" s="1"/>
      <c r="C148" s="39" t="s">
        <v>1166</v>
      </c>
      <c r="D148" s="4" t="s">
        <v>3066</v>
      </c>
      <c r="E148" s="4" t="s">
        <v>3067</v>
      </c>
      <c r="F148" s="5">
        <v>41</v>
      </c>
      <c r="G148" s="2" t="s">
        <v>2733</v>
      </c>
      <c r="H148" s="1"/>
    </row>
    <row r="149" spans="1:8" ht="15" customHeight="1" thickBot="1">
      <c r="A149" s="1"/>
      <c r="B149" s="1"/>
      <c r="C149" s="39" t="s">
        <v>3068</v>
      </c>
      <c r="D149" s="4" t="s">
        <v>3069</v>
      </c>
      <c r="E149" s="4" t="s">
        <v>3070</v>
      </c>
      <c r="F149" s="5">
        <v>30</v>
      </c>
      <c r="G149" s="4" t="s">
        <v>2701</v>
      </c>
      <c r="H149" s="1"/>
    </row>
    <row r="150" spans="1:8" ht="15" customHeight="1" thickBot="1">
      <c r="A150" s="1"/>
      <c r="B150" s="1"/>
      <c r="C150" s="39" t="s">
        <v>871</v>
      </c>
      <c r="D150" s="4" t="s">
        <v>3071</v>
      </c>
      <c r="E150" s="4" t="s">
        <v>3072</v>
      </c>
      <c r="F150" s="5">
        <v>11</v>
      </c>
      <c r="G150" s="2" t="s">
        <v>2832</v>
      </c>
      <c r="H150" s="1"/>
    </row>
    <row r="151" spans="1:8" ht="15" customHeight="1" thickBot="1">
      <c r="A151" s="1"/>
      <c r="B151" s="1"/>
      <c r="C151" s="39" t="s">
        <v>794</v>
      </c>
      <c r="D151" s="4" t="s">
        <v>3073</v>
      </c>
      <c r="E151" s="4" t="s">
        <v>3074</v>
      </c>
      <c r="F151" s="5">
        <v>10</v>
      </c>
      <c r="G151" s="4" t="s">
        <v>2768</v>
      </c>
      <c r="H151" s="1"/>
    </row>
    <row r="152" spans="1:8" ht="15" customHeight="1" thickBot="1">
      <c r="A152" s="1"/>
      <c r="B152" s="1"/>
      <c r="C152" s="39" t="s">
        <v>698</v>
      </c>
      <c r="D152" s="4" t="s">
        <v>3075</v>
      </c>
      <c r="E152" s="4" t="s">
        <v>3076</v>
      </c>
      <c r="F152" s="5">
        <v>40</v>
      </c>
      <c r="G152" s="4" t="s">
        <v>2774</v>
      </c>
      <c r="H152" s="1"/>
    </row>
    <row r="153" spans="1:8" ht="15" customHeight="1" thickBot="1">
      <c r="A153" s="1"/>
      <c r="B153" s="1"/>
      <c r="C153" s="39" t="s">
        <v>3077</v>
      </c>
      <c r="D153" s="4" t="s">
        <v>3078</v>
      </c>
      <c r="E153" s="4" t="s">
        <v>3079</v>
      </c>
      <c r="F153" s="5">
        <v>40</v>
      </c>
      <c r="G153" s="4" t="s">
        <v>2774</v>
      </c>
      <c r="H153" s="1"/>
    </row>
    <row r="154" spans="1:8" ht="15" customHeight="1" thickBot="1">
      <c r="A154" s="1"/>
      <c r="B154" s="1"/>
      <c r="C154" s="39" t="s">
        <v>3080</v>
      </c>
      <c r="D154" s="4" t="s">
        <v>3081</v>
      </c>
      <c r="E154" s="4" t="s">
        <v>3082</v>
      </c>
      <c r="F154" s="5">
        <v>1</v>
      </c>
      <c r="G154" s="4" t="s">
        <v>2719</v>
      </c>
      <c r="H154" s="1"/>
    </row>
    <row r="155" spans="1:8" ht="15" customHeight="1" thickBot="1">
      <c r="A155" s="1"/>
      <c r="B155" s="1"/>
      <c r="C155" s="39" t="s">
        <v>1357</v>
      </c>
      <c r="D155" s="4" t="s">
        <v>3083</v>
      </c>
      <c r="E155" s="4" t="s">
        <v>3084</v>
      </c>
      <c r="F155" s="5">
        <v>41</v>
      </c>
      <c r="G155" s="2" t="s">
        <v>2733</v>
      </c>
      <c r="H155" s="1"/>
    </row>
    <row r="156" spans="1:8" ht="15" customHeight="1" thickBot="1">
      <c r="A156" s="1"/>
      <c r="B156" s="1"/>
      <c r="C156" s="39" t="s">
        <v>1946</v>
      </c>
      <c r="D156" s="4" t="s">
        <v>3085</v>
      </c>
      <c r="E156" s="4" t="s">
        <v>3086</v>
      </c>
      <c r="F156" s="5">
        <v>41</v>
      </c>
      <c r="G156" s="2" t="s">
        <v>2733</v>
      </c>
      <c r="H156" s="1"/>
    </row>
    <row r="157" spans="1:8" ht="15" customHeight="1" thickBot="1">
      <c r="A157" s="1"/>
      <c r="B157" s="1"/>
      <c r="C157" s="39" t="s">
        <v>1532</v>
      </c>
      <c r="D157" s="4" t="s">
        <v>3087</v>
      </c>
      <c r="E157" s="4" t="s">
        <v>3088</v>
      </c>
      <c r="F157" s="5">
        <v>11</v>
      </c>
      <c r="G157" s="2" t="s">
        <v>2832</v>
      </c>
      <c r="H157" s="1"/>
    </row>
    <row r="158" spans="1:8" ht="15" customHeight="1" thickBot="1">
      <c r="A158" s="1"/>
      <c r="B158" s="1"/>
      <c r="C158" s="39" t="s">
        <v>1582</v>
      </c>
      <c r="D158" s="4" t="s">
        <v>3089</v>
      </c>
      <c r="E158" s="4" t="s">
        <v>3090</v>
      </c>
      <c r="F158" s="5">
        <v>11</v>
      </c>
      <c r="G158" s="2" t="s">
        <v>2832</v>
      </c>
      <c r="H158" s="1"/>
    </row>
    <row r="159" spans="1:8" ht="15" customHeight="1" thickBot="1">
      <c r="A159" s="1"/>
      <c r="B159" s="1"/>
      <c r="C159" s="39" t="s">
        <v>2513</v>
      </c>
      <c r="D159" s="4" t="s">
        <v>3091</v>
      </c>
      <c r="E159" s="4" t="s">
        <v>3092</v>
      </c>
      <c r="F159" s="5">
        <v>28</v>
      </c>
      <c r="G159" s="4" t="s">
        <v>2698</v>
      </c>
      <c r="H159" s="1"/>
    </row>
    <row r="160" spans="1:8" ht="15" customHeight="1" thickBot="1">
      <c r="A160" s="1"/>
      <c r="B160" s="1"/>
      <c r="C160" s="39" t="s">
        <v>551</v>
      </c>
      <c r="D160" s="4" t="s">
        <v>3093</v>
      </c>
      <c r="E160" s="4" t="s">
        <v>3094</v>
      </c>
      <c r="F160" s="5">
        <v>11</v>
      </c>
      <c r="G160" s="2" t="s">
        <v>2832</v>
      </c>
      <c r="H160" s="1"/>
    </row>
    <row r="161" spans="1:8" ht="15" customHeight="1" thickBot="1">
      <c r="A161" s="1"/>
      <c r="B161" s="1"/>
      <c r="C161" s="39" t="s">
        <v>3095</v>
      </c>
      <c r="D161" s="4" t="s">
        <v>3096</v>
      </c>
      <c r="E161" s="4" t="s">
        <v>3097</v>
      </c>
      <c r="F161" s="5">
        <v>11</v>
      </c>
      <c r="G161" s="2" t="s">
        <v>2832</v>
      </c>
      <c r="H161" s="1"/>
    </row>
    <row r="162" spans="1:8" ht="15" customHeight="1" thickBot="1">
      <c r="A162" s="1"/>
      <c r="B162" s="1"/>
      <c r="C162" s="39" t="s">
        <v>3098</v>
      </c>
      <c r="D162" s="4" t="s">
        <v>3099</v>
      </c>
      <c r="E162" s="4" t="s">
        <v>3100</v>
      </c>
      <c r="F162" s="5">
        <v>1</v>
      </c>
      <c r="G162" s="4" t="s">
        <v>2719</v>
      </c>
      <c r="H162" s="1"/>
    </row>
    <row r="163" spans="1:8" ht="15" customHeight="1" thickBot="1">
      <c r="A163" s="1"/>
      <c r="B163" s="1"/>
      <c r="C163" s="39" t="s">
        <v>3101</v>
      </c>
      <c r="D163" s="4" t="s">
        <v>3102</v>
      </c>
      <c r="E163" s="4" t="s">
        <v>3103</v>
      </c>
      <c r="F163" s="5">
        <v>1</v>
      </c>
      <c r="G163" s="4" t="s">
        <v>2719</v>
      </c>
      <c r="H163" s="1"/>
    </row>
    <row r="164" spans="1:8" ht="15" customHeight="1" thickBot="1">
      <c r="A164" s="1"/>
      <c r="B164" s="1"/>
      <c r="C164" s="39" t="s">
        <v>3104</v>
      </c>
      <c r="D164" s="4" t="s">
        <v>3105</v>
      </c>
      <c r="E164" s="4" t="s">
        <v>3106</v>
      </c>
      <c r="F164" s="5">
        <v>31</v>
      </c>
      <c r="G164" s="4" t="s">
        <v>2696</v>
      </c>
      <c r="H164" s="1"/>
    </row>
    <row r="165" spans="1:8" ht="15" customHeight="1" thickBot="1">
      <c r="A165" s="1"/>
      <c r="B165" s="1"/>
      <c r="C165" s="39" t="s">
        <v>3107</v>
      </c>
      <c r="D165" s="4" t="s">
        <v>3108</v>
      </c>
      <c r="E165" s="4" t="s">
        <v>3109</v>
      </c>
      <c r="F165" s="5">
        <v>9</v>
      </c>
      <c r="G165" s="4" t="s">
        <v>2893</v>
      </c>
      <c r="H165" s="1"/>
    </row>
    <row r="166" spans="1:8" ht="15" customHeight="1" thickBot="1">
      <c r="A166" s="1"/>
      <c r="B166" s="1"/>
      <c r="C166" s="39" t="s">
        <v>3110</v>
      </c>
      <c r="D166" s="4" t="s">
        <v>3111</v>
      </c>
      <c r="E166" s="4" t="s">
        <v>3112</v>
      </c>
      <c r="F166" s="5">
        <v>1</v>
      </c>
      <c r="G166" s="4" t="s">
        <v>2719</v>
      </c>
      <c r="H166" s="1"/>
    </row>
    <row r="167" spans="1:8" ht="15" customHeight="1" thickBot="1">
      <c r="A167" s="1"/>
      <c r="B167" s="1"/>
      <c r="C167" s="39" t="s">
        <v>3113</v>
      </c>
      <c r="D167" s="4" t="s">
        <v>3114</v>
      </c>
      <c r="E167" s="4" t="s">
        <v>3115</v>
      </c>
      <c r="F167" s="5">
        <v>27</v>
      </c>
      <c r="G167" s="4" t="s">
        <v>2699</v>
      </c>
      <c r="H167" s="1"/>
    </row>
    <row r="168" spans="1:8" ht="15" customHeight="1" thickBot="1">
      <c r="A168" s="1"/>
      <c r="B168" s="1"/>
      <c r="C168" s="39" t="s">
        <v>3116</v>
      </c>
      <c r="D168" s="4" t="s">
        <v>3117</v>
      </c>
      <c r="E168" s="4" t="s">
        <v>3118</v>
      </c>
      <c r="F168" s="5">
        <v>2</v>
      </c>
      <c r="G168" s="4" t="s">
        <v>2705</v>
      </c>
      <c r="H168" s="1"/>
    </row>
    <row r="169" spans="1:8" ht="15" customHeight="1" thickBot="1">
      <c r="A169" s="1"/>
      <c r="B169" s="1"/>
      <c r="C169" s="39" t="s">
        <v>3119</v>
      </c>
      <c r="D169" s="4" t="s">
        <v>3120</v>
      </c>
      <c r="E169" s="4" t="s">
        <v>3121</v>
      </c>
      <c r="F169" s="5">
        <v>26</v>
      </c>
      <c r="G169" s="4" t="s">
        <v>2697</v>
      </c>
      <c r="H169" s="1"/>
    </row>
    <row r="170" spans="1:8" ht="15" customHeight="1" thickBot="1">
      <c r="A170" s="1"/>
      <c r="B170" s="1"/>
      <c r="C170" s="39" t="s">
        <v>2684</v>
      </c>
      <c r="D170" s="4" t="s">
        <v>3122</v>
      </c>
      <c r="E170" s="4" t="s">
        <v>3123</v>
      </c>
      <c r="F170" s="5">
        <v>11</v>
      </c>
      <c r="G170" s="2" t="s">
        <v>2832</v>
      </c>
      <c r="H170" s="1"/>
    </row>
    <row r="171" spans="1:8" ht="15" customHeight="1" thickBot="1">
      <c r="A171" s="1"/>
      <c r="B171" s="1"/>
      <c r="C171" s="39" t="s">
        <v>3124</v>
      </c>
      <c r="D171" s="4" t="s">
        <v>3125</v>
      </c>
      <c r="E171" s="4" t="s">
        <v>3126</v>
      </c>
      <c r="F171" s="5">
        <v>10</v>
      </c>
      <c r="G171" s="4" t="s">
        <v>2768</v>
      </c>
      <c r="H171" s="1"/>
    </row>
    <row r="172" spans="1:8" ht="15" customHeight="1" thickBot="1">
      <c r="A172" s="1"/>
      <c r="B172" s="1"/>
      <c r="C172" s="39" t="s">
        <v>245</v>
      </c>
      <c r="D172" s="4" t="s">
        <v>3127</v>
      </c>
      <c r="E172" s="4" t="s">
        <v>3128</v>
      </c>
      <c r="F172" s="5">
        <v>10</v>
      </c>
      <c r="G172" s="4" t="s">
        <v>2768</v>
      </c>
      <c r="H172" s="1"/>
    </row>
    <row r="173" spans="1:8" ht="15" customHeight="1" thickBot="1">
      <c r="A173" s="1"/>
      <c r="B173" s="1"/>
      <c r="C173" s="39" t="s">
        <v>1708</v>
      </c>
      <c r="D173" s="4" t="s">
        <v>3129</v>
      </c>
      <c r="E173" s="4" t="s">
        <v>3130</v>
      </c>
      <c r="F173" s="5">
        <v>11</v>
      </c>
      <c r="G173" s="2" t="s">
        <v>2832</v>
      </c>
      <c r="H173" s="1"/>
    </row>
    <row r="174" spans="1:8" ht="15" customHeight="1" thickBot="1">
      <c r="A174" s="1"/>
      <c r="B174" s="1"/>
      <c r="C174" s="39" t="s">
        <v>388</v>
      </c>
      <c r="D174" s="4" t="s">
        <v>3131</v>
      </c>
      <c r="E174" s="4" t="s">
        <v>3132</v>
      </c>
      <c r="F174" s="5">
        <v>11</v>
      </c>
      <c r="G174" s="2" t="s">
        <v>2832</v>
      </c>
      <c r="H174" s="1"/>
    </row>
    <row r="175" spans="1:8" ht="15" customHeight="1" thickBot="1">
      <c r="A175" s="1"/>
      <c r="B175" s="1"/>
      <c r="C175" s="39" t="s">
        <v>1737</v>
      </c>
      <c r="D175" s="4" t="s">
        <v>3133</v>
      </c>
      <c r="E175" s="4" t="s">
        <v>3134</v>
      </c>
      <c r="F175" s="5">
        <v>11</v>
      </c>
      <c r="G175" s="2" t="s">
        <v>2832</v>
      </c>
      <c r="H175" s="1"/>
    </row>
    <row r="176" spans="1:8" ht="15" customHeight="1" thickBot="1">
      <c r="A176" s="1"/>
      <c r="B176" s="1"/>
      <c r="C176" s="39" t="s">
        <v>329</v>
      </c>
      <c r="D176" s="4" t="s">
        <v>3135</v>
      </c>
      <c r="E176" s="4" t="s">
        <v>3136</v>
      </c>
      <c r="F176" s="5">
        <v>11</v>
      </c>
      <c r="G176" s="2" t="s">
        <v>2832</v>
      </c>
      <c r="H176" s="1"/>
    </row>
    <row r="177" spans="1:8" ht="15" customHeight="1" thickBot="1">
      <c r="A177" s="1"/>
      <c r="B177" s="1"/>
      <c r="C177" s="39" t="s">
        <v>1255</v>
      </c>
      <c r="D177" s="4" t="s">
        <v>3137</v>
      </c>
      <c r="E177" s="4" t="s">
        <v>3138</v>
      </c>
      <c r="F177" s="5">
        <v>11</v>
      </c>
      <c r="G177" s="2" t="s">
        <v>2832</v>
      </c>
      <c r="H177" s="1"/>
    </row>
    <row r="178" spans="1:8" ht="15" customHeight="1" thickBot="1">
      <c r="A178" s="1"/>
      <c r="B178" s="1"/>
      <c r="C178" s="39" t="s">
        <v>3139</v>
      </c>
      <c r="D178" s="4" t="s">
        <v>3140</v>
      </c>
      <c r="E178" s="4" t="s">
        <v>3141</v>
      </c>
      <c r="F178" s="5">
        <v>36</v>
      </c>
      <c r="G178" s="4" t="s">
        <v>2702</v>
      </c>
      <c r="H178" s="1"/>
    </row>
    <row r="179" spans="1:8" ht="15" customHeight="1" thickBot="1">
      <c r="A179" s="1"/>
      <c r="B179" s="1"/>
      <c r="C179" s="39" t="s">
        <v>848</v>
      </c>
      <c r="D179" s="4" t="s">
        <v>3142</v>
      </c>
      <c r="E179" s="4" t="s">
        <v>3143</v>
      </c>
      <c r="F179" s="5">
        <v>10</v>
      </c>
      <c r="G179" s="4" t="s">
        <v>2768</v>
      </c>
      <c r="H179" s="1"/>
    </row>
    <row r="180" spans="1:8" ht="15" customHeight="1" thickBot="1">
      <c r="A180" s="1"/>
      <c r="B180" s="1"/>
      <c r="C180" s="39" t="s">
        <v>777</v>
      </c>
      <c r="D180" s="4" t="s">
        <v>3144</v>
      </c>
      <c r="E180" s="4" t="s">
        <v>3145</v>
      </c>
      <c r="F180" s="5">
        <v>9</v>
      </c>
      <c r="G180" s="4" t="s">
        <v>2893</v>
      </c>
      <c r="H180" s="1"/>
    </row>
    <row r="181" spans="1:8" ht="15" customHeight="1" thickBot="1">
      <c r="A181" s="1"/>
      <c r="B181" s="1"/>
      <c r="C181" s="39" t="s">
        <v>225</v>
      </c>
      <c r="D181" s="4" t="s">
        <v>3146</v>
      </c>
      <c r="E181" s="4" t="s">
        <v>3147</v>
      </c>
      <c r="F181" s="5">
        <v>9</v>
      </c>
      <c r="G181" s="4" t="s">
        <v>2893</v>
      </c>
      <c r="H181" s="1"/>
    </row>
    <row r="182" spans="1:8" ht="15" customHeight="1" thickBot="1">
      <c r="A182" s="1"/>
      <c r="B182" s="1"/>
      <c r="C182" s="39" t="s">
        <v>943</v>
      </c>
      <c r="D182" s="4" t="s">
        <v>3148</v>
      </c>
      <c r="E182" s="4" t="s">
        <v>3149</v>
      </c>
      <c r="F182" s="5">
        <v>1</v>
      </c>
      <c r="G182" s="4" t="s">
        <v>2719</v>
      </c>
      <c r="H182" s="1"/>
    </row>
    <row r="183" spans="1:8" ht="15" customHeight="1" thickBot="1">
      <c r="A183" s="1"/>
      <c r="B183" s="1"/>
      <c r="C183" s="39" t="s">
        <v>1127</v>
      </c>
      <c r="D183" s="4" t="s">
        <v>3150</v>
      </c>
      <c r="E183" s="4" t="s">
        <v>3151</v>
      </c>
      <c r="F183" s="5">
        <v>1</v>
      </c>
      <c r="G183" s="4" t="s">
        <v>2719</v>
      </c>
      <c r="H183" s="1"/>
    </row>
    <row r="184" spans="1:8" ht="15" customHeight="1" thickBot="1">
      <c r="A184" s="1"/>
      <c r="B184" s="1"/>
      <c r="C184" s="39" t="s">
        <v>1123</v>
      </c>
      <c r="D184" s="4" t="s">
        <v>3152</v>
      </c>
      <c r="E184" s="4" t="s">
        <v>3153</v>
      </c>
      <c r="F184" s="5">
        <v>11</v>
      </c>
      <c r="G184" s="2" t="s">
        <v>2832</v>
      </c>
      <c r="H184" s="1"/>
    </row>
    <row r="185" spans="1:8" ht="15" customHeight="1" thickBot="1">
      <c r="A185" s="1"/>
      <c r="B185" s="1"/>
      <c r="C185" s="39" t="s">
        <v>3154</v>
      </c>
      <c r="D185" s="4" t="s">
        <v>3155</v>
      </c>
      <c r="E185" s="4" t="s">
        <v>3156</v>
      </c>
      <c r="F185" s="5">
        <v>10</v>
      </c>
      <c r="G185" s="4" t="s">
        <v>2768</v>
      </c>
      <c r="H185" s="1"/>
    </row>
    <row r="186" spans="1:8" ht="15" customHeight="1" thickBot="1">
      <c r="A186" s="1"/>
      <c r="B186" s="1"/>
      <c r="C186" s="39" t="s">
        <v>3157</v>
      </c>
      <c r="D186" s="4" t="s">
        <v>3158</v>
      </c>
      <c r="E186" s="4" t="s">
        <v>3159</v>
      </c>
      <c r="F186" s="5">
        <v>40</v>
      </c>
      <c r="G186" s="4" t="s">
        <v>2774</v>
      </c>
      <c r="H186" s="1"/>
    </row>
    <row r="187" spans="1:8" ht="15" customHeight="1" thickBot="1">
      <c r="A187" s="1"/>
      <c r="B187" s="1"/>
      <c r="C187" s="39" t="s">
        <v>370</v>
      </c>
      <c r="D187" s="4" t="s">
        <v>3160</v>
      </c>
      <c r="E187" s="4" t="s">
        <v>3161</v>
      </c>
      <c r="F187" s="5">
        <v>9</v>
      </c>
      <c r="G187" s="4" t="s">
        <v>2893</v>
      </c>
      <c r="H187" s="1"/>
    </row>
    <row r="188" spans="1:8" ht="15" customHeight="1" thickBot="1">
      <c r="A188" s="1"/>
      <c r="B188" s="1"/>
      <c r="C188" s="39" t="s">
        <v>459</v>
      </c>
      <c r="D188" s="4" t="s">
        <v>3162</v>
      </c>
      <c r="E188" s="4" t="s">
        <v>3163</v>
      </c>
      <c r="F188" s="5">
        <v>40</v>
      </c>
      <c r="G188" s="4" t="s">
        <v>2774</v>
      </c>
      <c r="H188" s="1"/>
    </row>
    <row r="189" spans="1:8" ht="15" customHeight="1" thickBot="1">
      <c r="A189" s="1"/>
      <c r="B189" s="1"/>
      <c r="C189" s="39" t="s">
        <v>3164</v>
      </c>
      <c r="D189" s="4" t="s">
        <v>3165</v>
      </c>
      <c r="E189" s="4" t="s">
        <v>3166</v>
      </c>
      <c r="F189" s="5">
        <v>26</v>
      </c>
      <c r="G189" s="4" t="s">
        <v>2697</v>
      </c>
      <c r="H189" s="1"/>
    </row>
    <row r="190" spans="1:8" ht="15" customHeight="1" thickBot="1">
      <c r="A190" s="1"/>
      <c r="B190" s="1"/>
      <c r="C190" s="39" t="s">
        <v>3167</v>
      </c>
      <c r="D190" s="4" t="s">
        <v>3168</v>
      </c>
      <c r="E190" s="4" t="s">
        <v>3169</v>
      </c>
      <c r="F190" s="5">
        <v>1</v>
      </c>
      <c r="G190" s="4" t="s">
        <v>2719</v>
      </c>
      <c r="H190" s="1"/>
    </row>
    <row r="191" spans="1:8" ht="15" customHeight="1" thickBot="1">
      <c r="A191" s="1"/>
      <c r="B191" s="1"/>
      <c r="C191" s="39" t="s">
        <v>1573</v>
      </c>
      <c r="D191" s="4" t="s">
        <v>3170</v>
      </c>
      <c r="E191" s="4" t="s">
        <v>3171</v>
      </c>
      <c r="F191" s="5">
        <v>11</v>
      </c>
      <c r="G191" s="2" t="s">
        <v>2832</v>
      </c>
      <c r="H191" s="1"/>
    </row>
    <row r="192" spans="1:8" ht="15" customHeight="1" thickBot="1">
      <c r="A192" s="1"/>
      <c r="B192" s="1"/>
      <c r="C192" s="39" t="s">
        <v>3172</v>
      </c>
      <c r="D192" s="4" t="s">
        <v>3173</v>
      </c>
      <c r="E192" s="4" t="s">
        <v>3174</v>
      </c>
      <c r="F192" s="5">
        <v>9</v>
      </c>
      <c r="G192" s="4" t="s">
        <v>2893</v>
      </c>
      <c r="H192" s="1"/>
    </row>
    <row r="193" spans="1:8" ht="15" customHeight="1" thickBot="1">
      <c r="A193" s="1"/>
      <c r="B193" s="1"/>
      <c r="C193" s="39" t="s">
        <v>589</v>
      </c>
      <c r="D193" s="4" t="s">
        <v>3175</v>
      </c>
      <c r="E193" s="4" t="s">
        <v>3176</v>
      </c>
      <c r="F193" s="5">
        <v>9</v>
      </c>
      <c r="G193" s="4" t="s">
        <v>2893</v>
      </c>
      <c r="H193" s="1"/>
    </row>
    <row r="194" spans="1:8" ht="15" customHeight="1" thickBot="1">
      <c r="A194" s="1"/>
      <c r="B194" s="1"/>
      <c r="C194" s="39" t="s">
        <v>584</v>
      </c>
      <c r="D194" s="4" t="s">
        <v>3177</v>
      </c>
      <c r="E194" s="4" t="s">
        <v>3178</v>
      </c>
      <c r="F194" s="5">
        <v>9</v>
      </c>
      <c r="G194" s="4" t="s">
        <v>2893</v>
      </c>
      <c r="H194" s="1"/>
    </row>
    <row r="195" spans="1:8" ht="15" customHeight="1" thickBot="1">
      <c r="A195" s="1"/>
      <c r="B195" s="1"/>
      <c r="C195" s="39" t="s">
        <v>3179</v>
      </c>
      <c r="D195" s="4" t="s">
        <v>3180</v>
      </c>
      <c r="E195" s="4" t="s">
        <v>3181</v>
      </c>
      <c r="F195" s="5">
        <v>9</v>
      </c>
      <c r="G195" s="4" t="s">
        <v>2893</v>
      </c>
      <c r="H195" s="1"/>
    </row>
    <row r="196" spans="1:8" ht="15" customHeight="1" thickBot="1">
      <c r="A196" s="1"/>
      <c r="B196" s="1"/>
      <c r="C196" s="39" t="s">
        <v>1090</v>
      </c>
      <c r="D196" s="4" t="s">
        <v>3182</v>
      </c>
      <c r="E196" s="4" t="s">
        <v>3183</v>
      </c>
      <c r="F196" s="5">
        <v>9</v>
      </c>
      <c r="G196" s="4" t="s">
        <v>2893</v>
      </c>
      <c r="H196" s="1"/>
    </row>
    <row r="197" spans="1:8" ht="15" customHeight="1" thickBot="1">
      <c r="A197" s="1"/>
      <c r="B197" s="1"/>
      <c r="C197" s="39" t="s">
        <v>939</v>
      </c>
      <c r="D197" s="4" t="s">
        <v>3184</v>
      </c>
      <c r="E197" s="4" t="s">
        <v>3185</v>
      </c>
      <c r="F197" s="5">
        <v>9</v>
      </c>
      <c r="G197" s="4" t="s">
        <v>2893</v>
      </c>
      <c r="H197" s="1"/>
    </row>
    <row r="198" spans="1:8" ht="15" customHeight="1" thickBot="1">
      <c r="A198" s="1"/>
      <c r="B198" s="1"/>
      <c r="C198" s="39" t="s">
        <v>2527</v>
      </c>
      <c r="D198" s="4" t="s">
        <v>3186</v>
      </c>
      <c r="E198" s="4" t="s">
        <v>3187</v>
      </c>
      <c r="F198" s="5">
        <v>9</v>
      </c>
      <c r="G198" s="4" t="s">
        <v>2893</v>
      </c>
      <c r="H198" s="1"/>
    </row>
    <row r="199" spans="1:8" ht="15" customHeight="1" thickBot="1">
      <c r="A199" s="1"/>
      <c r="B199" s="1"/>
      <c r="C199" s="39" t="s">
        <v>1836</v>
      </c>
      <c r="D199" s="4" t="s">
        <v>3188</v>
      </c>
      <c r="E199" s="4" t="s">
        <v>3189</v>
      </c>
      <c r="F199" s="5">
        <v>9</v>
      </c>
      <c r="G199" s="4" t="s">
        <v>2893</v>
      </c>
      <c r="H199" s="1"/>
    </row>
    <row r="200" spans="1:8" ht="15" customHeight="1" thickBot="1">
      <c r="A200" s="1"/>
      <c r="B200" s="1"/>
      <c r="C200" s="39" t="s">
        <v>1514</v>
      </c>
      <c r="D200" s="4" t="s">
        <v>3190</v>
      </c>
      <c r="E200" s="4" t="s">
        <v>3191</v>
      </c>
      <c r="F200" s="5">
        <v>10</v>
      </c>
      <c r="G200" s="4" t="s">
        <v>2768</v>
      </c>
      <c r="H200" s="1"/>
    </row>
    <row r="201" spans="1:8" ht="15" customHeight="1" thickBot="1">
      <c r="A201" s="1"/>
      <c r="B201" s="1"/>
      <c r="C201" s="39" t="s">
        <v>3192</v>
      </c>
      <c r="D201" s="4" t="s">
        <v>3193</v>
      </c>
      <c r="E201" s="4" t="s">
        <v>3194</v>
      </c>
      <c r="F201" s="5">
        <v>1</v>
      </c>
      <c r="G201" s="4" t="s">
        <v>2719</v>
      </c>
      <c r="H201" s="1"/>
    </row>
    <row r="202" spans="1:8" ht="15" customHeight="1" thickBot="1">
      <c r="A202" s="1"/>
      <c r="B202" s="1"/>
      <c r="C202" s="39" t="s">
        <v>3195</v>
      </c>
      <c r="D202" s="4" t="s">
        <v>3196</v>
      </c>
      <c r="E202" s="4" t="s">
        <v>3197</v>
      </c>
      <c r="F202" s="5">
        <v>1</v>
      </c>
      <c r="G202" s="4" t="s">
        <v>2719</v>
      </c>
      <c r="H202" s="1"/>
    </row>
    <row r="203" spans="1:8" ht="15" customHeight="1" thickBot="1">
      <c r="A203" s="1"/>
      <c r="B203" s="1"/>
      <c r="C203" s="39" t="s">
        <v>3198</v>
      </c>
      <c r="D203" s="4" t="s">
        <v>3199</v>
      </c>
      <c r="E203" s="4" t="s">
        <v>3200</v>
      </c>
      <c r="F203" s="5">
        <v>1</v>
      </c>
      <c r="G203" s="4" t="s">
        <v>2719</v>
      </c>
      <c r="H203" s="1"/>
    </row>
    <row r="204" spans="1:8" ht="15" customHeight="1" thickBot="1">
      <c r="A204" s="1"/>
      <c r="B204" s="1"/>
      <c r="C204" s="39" t="s">
        <v>3201</v>
      </c>
      <c r="D204" s="4" t="s">
        <v>3202</v>
      </c>
      <c r="E204" s="4" t="s">
        <v>3203</v>
      </c>
      <c r="F204" s="5">
        <v>1</v>
      </c>
      <c r="G204" s="4" t="s">
        <v>2719</v>
      </c>
      <c r="H204" s="1"/>
    </row>
    <row r="205" spans="1:8" ht="15" customHeight="1" thickBot="1">
      <c r="A205" s="1"/>
      <c r="B205" s="1"/>
      <c r="C205" s="39" t="s">
        <v>3204</v>
      </c>
      <c r="D205" s="4" t="s">
        <v>3205</v>
      </c>
      <c r="E205" s="4" t="s">
        <v>3206</v>
      </c>
      <c r="F205" s="5">
        <v>1</v>
      </c>
      <c r="G205" s="4" t="s">
        <v>2719</v>
      </c>
      <c r="H205" s="1"/>
    </row>
    <row r="206" spans="1:8" ht="15" customHeight="1" thickBot="1">
      <c r="A206" s="1"/>
      <c r="B206" s="1"/>
      <c r="C206" s="39" t="s">
        <v>3207</v>
      </c>
      <c r="D206" s="4" t="s">
        <v>3208</v>
      </c>
      <c r="E206" s="4" t="s">
        <v>3209</v>
      </c>
      <c r="F206" s="5">
        <v>1</v>
      </c>
      <c r="G206" s="4" t="s">
        <v>2719</v>
      </c>
      <c r="H206" s="1"/>
    </row>
    <row r="207" spans="1:8" ht="15" customHeight="1" thickBot="1">
      <c r="A207" s="1"/>
      <c r="B207" s="1"/>
      <c r="C207" s="39" t="s">
        <v>3210</v>
      </c>
      <c r="D207" s="4" t="s">
        <v>3211</v>
      </c>
      <c r="E207" s="4" t="s">
        <v>3212</v>
      </c>
      <c r="F207" s="5">
        <v>1</v>
      </c>
      <c r="G207" s="4" t="s">
        <v>2719</v>
      </c>
      <c r="H207" s="1"/>
    </row>
    <row r="208" spans="1:8" ht="15" customHeight="1" thickBot="1">
      <c r="A208" s="1"/>
      <c r="B208" s="1"/>
      <c r="C208" s="39" t="s">
        <v>3213</v>
      </c>
      <c r="D208" s="4" t="s">
        <v>3214</v>
      </c>
      <c r="E208" s="4" t="s">
        <v>3215</v>
      </c>
      <c r="F208" s="5">
        <v>1</v>
      </c>
      <c r="G208" s="4" t="s">
        <v>2719</v>
      </c>
      <c r="H208" s="1"/>
    </row>
    <row r="209" spans="1:8" ht="15" customHeight="1" thickBot="1">
      <c r="A209" s="1"/>
      <c r="B209" s="1"/>
      <c r="C209" s="39" t="s">
        <v>3216</v>
      </c>
      <c r="D209" s="4" t="s">
        <v>3217</v>
      </c>
      <c r="E209" s="4" t="s">
        <v>3218</v>
      </c>
      <c r="F209" s="5">
        <v>41</v>
      </c>
      <c r="G209" s="2" t="s">
        <v>2733</v>
      </c>
      <c r="H209" s="1"/>
    </row>
    <row r="210" spans="1:8" ht="15" customHeight="1" thickBot="1">
      <c r="A210" s="1"/>
      <c r="B210" s="1"/>
      <c r="C210" s="39" t="s">
        <v>3219</v>
      </c>
      <c r="D210" s="4" t="s">
        <v>3220</v>
      </c>
      <c r="E210" s="4" t="s">
        <v>3221</v>
      </c>
      <c r="F210" s="5">
        <v>1</v>
      </c>
      <c r="G210" s="4" t="s">
        <v>2719</v>
      </c>
      <c r="H210" s="1"/>
    </row>
    <row r="211" spans="1:8" ht="15" customHeight="1" thickBot="1">
      <c r="A211" s="1"/>
      <c r="B211" s="1"/>
      <c r="C211" s="39" t="s">
        <v>3222</v>
      </c>
      <c r="D211" s="4" t="s">
        <v>3223</v>
      </c>
      <c r="E211" s="4" t="s">
        <v>3224</v>
      </c>
      <c r="F211" s="5">
        <v>1</v>
      </c>
      <c r="G211" s="4" t="s">
        <v>2719</v>
      </c>
      <c r="H211" s="1"/>
    </row>
    <row r="212" spans="1:8" ht="15" customHeight="1" thickBot="1">
      <c r="A212" s="1"/>
      <c r="B212" s="1"/>
      <c r="C212" s="39" t="s">
        <v>3225</v>
      </c>
      <c r="D212" s="4" t="s">
        <v>3226</v>
      </c>
      <c r="E212" s="4" t="s">
        <v>3227</v>
      </c>
      <c r="F212" s="5">
        <v>1</v>
      </c>
      <c r="G212" s="4" t="s">
        <v>2719</v>
      </c>
      <c r="H212" s="1"/>
    </row>
    <row r="213" spans="1:8" ht="15" customHeight="1" thickBot="1">
      <c r="A213" s="1"/>
      <c r="B213" s="1"/>
      <c r="C213" s="39" t="s">
        <v>3228</v>
      </c>
      <c r="D213" s="4" t="s">
        <v>3229</v>
      </c>
      <c r="E213" s="4" t="s">
        <v>3230</v>
      </c>
      <c r="F213" s="5">
        <v>31</v>
      </c>
      <c r="G213" s="4" t="s">
        <v>2696</v>
      </c>
      <c r="H213" s="1"/>
    </row>
    <row r="214" spans="1:8" ht="15" customHeight="1" thickBot="1">
      <c r="A214" s="1"/>
      <c r="B214" s="1"/>
      <c r="C214" s="39" t="s">
        <v>3231</v>
      </c>
      <c r="D214" s="4" t="s">
        <v>3232</v>
      </c>
      <c r="E214" s="4" t="s">
        <v>3233</v>
      </c>
      <c r="F214" s="5">
        <v>1</v>
      </c>
      <c r="G214" s="4" t="s">
        <v>2719</v>
      </c>
      <c r="H214" s="1"/>
    </row>
    <row r="215" spans="1:8" ht="15" customHeight="1" thickBot="1">
      <c r="A215" s="1"/>
      <c r="B215" s="1"/>
      <c r="C215" s="39" t="s">
        <v>231</v>
      </c>
      <c r="D215" s="4" t="s">
        <v>3234</v>
      </c>
      <c r="E215" s="4" t="s">
        <v>3235</v>
      </c>
      <c r="F215" s="5">
        <v>10</v>
      </c>
      <c r="G215" s="4" t="s">
        <v>2768</v>
      </c>
      <c r="H215" s="1"/>
    </row>
    <row r="216" spans="1:8" ht="15" customHeight="1" thickBot="1">
      <c r="A216" s="1"/>
      <c r="B216" s="1"/>
      <c r="C216" s="39" t="s">
        <v>2155</v>
      </c>
      <c r="D216" s="4" t="s">
        <v>3236</v>
      </c>
      <c r="E216" s="4" t="s">
        <v>3237</v>
      </c>
      <c r="F216" s="5">
        <v>40</v>
      </c>
      <c r="G216" s="4" t="s">
        <v>2774</v>
      </c>
      <c r="H216" s="1"/>
    </row>
    <row r="217" spans="1:8" ht="15" customHeight="1" thickBot="1">
      <c r="A217" s="1"/>
      <c r="B217" s="1"/>
      <c r="C217" s="39" t="s">
        <v>2227</v>
      </c>
      <c r="D217" s="4" t="s">
        <v>3238</v>
      </c>
      <c r="E217" s="4" t="s">
        <v>3239</v>
      </c>
      <c r="F217" s="5">
        <v>29</v>
      </c>
      <c r="G217" s="4" t="s">
        <v>2706</v>
      </c>
      <c r="H217" s="1"/>
    </row>
    <row r="218" spans="1:8" ht="15" customHeight="1" thickBot="1">
      <c r="A218" s="1"/>
      <c r="B218" s="1"/>
      <c r="C218" s="39" t="s">
        <v>3240</v>
      </c>
      <c r="D218" s="4" t="s">
        <v>3241</v>
      </c>
      <c r="E218" s="4" t="s">
        <v>3242</v>
      </c>
      <c r="F218" s="5">
        <v>10</v>
      </c>
      <c r="G218" s="4" t="s">
        <v>2768</v>
      </c>
      <c r="H218" s="1"/>
    </row>
    <row r="219" spans="1:8" ht="15" customHeight="1" thickBot="1">
      <c r="A219" s="1"/>
      <c r="B219" s="1"/>
      <c r="C219" s="39" t="s">
        <v>643</v>
      </c>
      <c r="D219" s="4" t="s">
        <v>3243</v>
      </c>
      <c r="E219" s="4" t="s">
        <v>3244</v>
      </c>
      <c r="F219" s="5">
        <v>10</v>
      </c>
      <c r="G219" s="4" t="s">
        <v>2768</v>
      </c>
      <c r="H219" s="1"/>
    </row>
    <row r="220" spans="1:8" ht="15" customHeight="1" thickBot="1">
      <c r="A220" s="1"/>
      <c r="B220" s="1"/>
      <c r="C220" s="39" t="s">
        <v>2652</v>
      </c>
      <c r="D220" s="4" t="s">
        <v>3245</v>
      </c>
      <c r="E220" s="4" t="s">
        <v>3246</v>
      </c>
      <c r="F220" s="5">
        <v>28</v>
      </c>
      <c r="G220" s="4" t="s">
        <v>2698</v>
      </c>
      <c r="H220" s="1"/>
    </row>
    <row r="221" spans="1:8" ht="15" customHeight="1" thickBot="1">
      <c r="A221" s="1"/>
      <c r="B221" s="1"/>
      <c r="C221" s="39" t="s">
        <v>3247</v>
      </c>
      <c r="D221" s="4" t="s">
        <v>3248</v>
      </c>
      <c r="E221" s="4" t="s">
        <v>3249</v>
      </c>
      <c r="F221" s="5">
        <v>28</v>
      </c>
      <c r="G221" s="4" t="s">
        <v>2698</v>
      </c>
      <c r="H221" s="1"/>
    </row>
    <row r="222" spans="1:8" ht="15" customHeight="1" thickBot="1">
      <c r="A222" s="1"/>
      <c r="B222" s="1"/>
      <c r="C222" s="39" t="s">
        <v>1228</v>
      </c>
      <c r="D222" s="4" t="s">
        <v>3250</v>
      </c>
      <c r="E222" s="4" t="s">
        <v>3251</v>
      </c>
      <c r="F222" s="5">
        <v>27</v>
      </c>
      <c r="G222" s="4" t="s">
        <v>2699</v>
      </c>
      <c r="H222" s="1"/>
    </row>
    <row r="223" spans="1:8" ht="15" customHeight="1" thickBot="1">
      <c r="A223" s="1"/>
      <c r="B223" s="1"/>
      <c r="C223" s="39" t="s">
        <v>1343</v>
      </c>
      <c r="D223" s="4" t="s">
        <v>3252</v>
      </c>
      <c r="E223" s="4" t="s">
        <v>3253</v>
      </c>
      <c r="F223" s="5">
        <v>29</v>
      </c>
      <c r="G223" s="4" t="s">
        <v>2706</v>
      </c>
      <c r="H223" s="1"/>
    </row>
    <row r="224" spans="1:8" ht="15" customHeight="1" thickBot="1">
      <c r="A224" s="1"/>
      <c r="B224" s="1"/>
      <c r="C224" s="39" t="s">
        <v>3254</v>
      </c>
      <c r="D224" s="4" t="s">
        <v>3255</v>
      </c>
      <c r="E224" s="4" t="s">
        <v>3256</v>
      </c>
      <c r="F224" s="5">
        <v>40</v>
      </c>
      <c r="G224" s="4" t="s">
        <v>2774</v>
      </c>
      <c r="H224" s="1"/>
    </row>
    <row r="225" spans="1:8" ht="15" customHeight="1" thickBot="1">
      <c r="A225" s="1"/>
      <c r="B225" s="1"/>
      <c r="C225" s="39" t="s">
        <v>3257</v>
      </c>
      <c r="D225" s="4" t="s">
        <v>3258</v>
      </c>
      <c r="E225" s="4" t="s">
        <v>3259</v>
      </c>
      <c r="F225" s="5">
        <v>40</v>
      </c>
      <c r="G225" s="4" t="s">
        <v>2774</v>
      </c>
      <c r="H225" s="1"/>
    </row>
    <row r="226" spans="1:8" ht="15" customHeight="1" thickBot="1">
      <c r="A226" s="1"/>
      <c r="B226" s="1"/>
      <c r="C226" s="39" t="s">
        <v>3260</v>
      </c>
      <c r="D226" s="4" t="s">
        <v>3261</v>
      </c>
      <c r="E226" s="4" t="s">
        <v>3262</v>
      </c>
      <c r="F226" s="5">
        <v>1</v>
      </c>
      <c r="G226" s="4" t="s">
        <v>2719</v>
      </c>
      <c r="H226" s="1"/>
    </row>
    <row r="227" spans="1:8" ht="15" customHeight="1" thickBot="1">
      <c r="A227" s="1"/>
      <c r="B227" s="1"/>
      <c r="C227" s="39" t="s">
        <v>3263</v>
      </c>
      <c r="D227" s="4" t="s">
        <v>3264</v>
      </c>
      <c r="E227" s="4" t="s">
        <v>3265</v>
      </c>
      <c r="F227" s="5">
        <v>1</v>
      </c>
      <c r="G227" s="4" t="s">
        <v>2719</v>
      </c>
      <c r="H227" s="1"/>
    </row>
    <row r="228" spans="1:8" ht="15" customHeight="1" thickBot="1">
      <c r="A228" s="1"/>
      <c r="B228" s="1"/>
      <c r="C228" s="39" t="s">
        <v>3266</v>
      </c>
      <c r="D228" s="4" t="s">
        <v>3267</v>
      </c>
      <c r="E228" s="4" t="s">
        <v>3268</v>
      </c>
      <c r="F228" s="5">
        <v>29</v>
      </c>
      <c r="G228" s="4" t="s">
        <v>2706</v>
      </c>
      <c r="H228" s="1"/>
    </row>
    <row r="229" spans="1:8" ht="15" customHeight="1" thickBot="1">
      <c r="A229" s="1"/>
      <c r="B229" s="1"/>
      <c r="C229" s="39" t="s">
        <v>3269</v>
      </c>
      <c r="D229" s="4" t="s">
        <v>3270</v>
      </c>
      <c r="E229" s="4" t="s">
        <v>3271</v>
      </c>
      <c r="F229" s="5">
        <v>32</v>
      </c>
      <c r="G229" s="4" t="s">
        <v>2700</v>
      </c>
      <c r="H229" s="1"/>
    </row>
    <row r="230" spans="1:8" ht="15" customHeight="1" thickBot="1">
      <c r="A230" s="1"/>
      <c r="B230" s="1"/>
      <c r="C230" s="39" t="s">
        <v>3272</v>
      </c>
      <c r="D230" s="4" t="s">
        <v>3273</v>
      </c>
      <c r="E230" s="4" t="s">
        <v>3274</v>
      </c>
      <c r="F230" s="5">
        <v>2</v>
      </c>
      <c r="G230" s="4" t="s">
        <v>2705</v>
      </c>
      <c r="H230" s="1"/>
    </row>
    <row r="231" spans="1:8" ht="15" customHeight="1" thickBot="1">
      <c r="A231" s="1"/>
      <c r="B231" s="1"/>
      <c r="C231" s="39" t="s">
        <v>3275</v>
      </c>
      <c r="D231" s="4" t="s">
        <v>3276</v>
      </c>
      <c r="E231" s="4" t="s">
        <v>3277</v>
      </c>
      <c r="F231" s="5">
        <v>1</v>
      </c>
      <c r="G231" s="4" t="s">
        <v>2719</v>
      </c>
      <c r="H231" s="1"/>
    </row>
    <row r="232" spans="1:8" ht="15" customHeight="1" thickBot="1">
      <c r="A232" s="1"/>
      <c r="B232" s="1"/>
      <c r="C232" s="39" t="s">
        <v>3278</v>
      </c>
      <c r="D232" s="4" t="s">
        <v>3279</v>
      </c>
      <c r="E232" s="4" t="s">
        <v>3280</v>
      </c>
      <c r="F232" s="5">
        <v>12</v>
      </c>
      <c r="G232" s="4" t="s">
        <v>2749</v>
      </c>
      <c r="H232" s="1"/>
    </row>
    <row r="233" spans="1:8" ht="15" customHeight="1" thickBot="1">
      <c r="A233" s="1"/>
      <c r="B233" s="1"/>
      <c r="C233" s="39" t="s">
        <v>3281</v>
      </c>
      <c r="D233" s="4" t="s">
        <v>3282</v>
      </c>
      <c r="E233" s="4" t="s">
        <v>3283</v>
      </c>
      <c r="F233" s="5">
        <v>26</v>
      </c>
      <c r="G233" s="4" t="s">
        <v>2697</v>
      </c>
      <c r="H233" s="1"/>
    </row>
    <row r="234" spans="1:8" ht="15" customHeight="1" thickBot="1">
      <c r="A234" s="1"/>
      <c r="B234" s="1"/>
      <c r="C234" s="39" t="s">
        <v>3284</v>
      </c>
      <c r="D234" s="4" t="s">
        <v>3285</v>
      </c>
      <c r="E234" s="4" t="s">
        <v>3286</v>
      </c>
      <c r="F234" s="5">
        <v>26</v>
      </c>
      <c r="G234" s="4" t="s">
        <v>2697</v>
      </c>
      <c r="H234" s="1"/>
    </row>
    <row r="235" spans="1:8" ht="15" customHeight="1" thickBot="1">
      <c r="A235" s="1"/>
      <c r="B235" s="1"/>
      <c r="C235" s="39" t="s">
        <v>151</v>
      </c>
      <c r="D235" s="4" t="s">
        <v>3287</v>
      </c>
      <c r="E235" s="4" t="s">
        <v>3288</v>
      </c>
      <c r="F235" s="5">
        <v>10</v>
      </c>
      <c r="G235" s="4" t="s">
        <v>2768</v>
      </c>
      <c r="H235" s="1"/>
    </row>
    <row r="236" spans="1:8" ht="15" customHeight="1" thickBot="1">
      <c r="A236" s="1"/>
      <c r="B236" s="1"/>
      <c r="C236" s="39" t="s">
        <v>2015</v>
      </c>
      <c r="D236" s="4" t="s">
        <v>3289</v>
      </c>
      <c r="E236" s="4" t="s">
        <v>3290</v>
      </c>
      <c r="F236" s="5">
        <v>11</v>
      </c>
      <c r="G236" s="2" t="s">
        <v>2832</v>
      </c>
      <c r="H236" s="1"/>
    </row>
    <row r="237" spans="1:8" ht="15" customHeight="1" thickBot="1">
      <c r="A237" s="1"/>
      <c r="B237" s="1"/>
      <c r="C237" s="39" t="s">
        <v>1141</v>
      </c>
      <c r="D237" s="4" t="s">
        <v>3291</v>
      </c>
      <c r="E237" s="4" t="s">
        <v>3292</v>
      </c>
      <c r="F237" s="5">
        <v>11</v>
      </c>
      <c r="G237" s="2" t="s">
        <v>2832</v>
      </c>
      <c r="H237" s="1"/>
    </row>
    <row r="238" spans="1:8" ht="15" customHeight="1" thickBot="1">
      <c r="A238" s="1"/>
      <c r="B238" s="1"/>
      <c r="C238" s="39" t="s">
        <v>382</v>
      </c>
      <c r="D238" s="4" t="s">
        <v>3293</v>
      </c>
      <c r="E238" s="4" t="s">
        <v>3294</v>
      </c>
      <c r="F238" s="5">
        <v>33</v>
      </c>
      <c r="G238" s="4" t="s">
        <v>2704</v>
      </c>
      <c r="H238" s="1"/>
    </row>
    <row r="239" spans="1:8" ht="15" customHeight="1" thickBot="1">
      <c r="A239" s="1"/>
      <c r="B239" s="1"/>
      <c r="C239" s="39" t="s">
        <v>3295</v>
      </c>
      <c r="D239" s="4" t="s">
        <v>3296</v>
      </c>
      <c r="E239" s="4" t="s">
        <v>3297</v>
      </c>
      <c r="F239" s="5">
        <v>41</v>
      </c>
      <c r="G239" s="2" t="s">
        <v>2733</v>
      </c>
      <c r="H239" s="1"/>
    </row>
    <row r="240" spans="1:8" ht="15" customHeight="1" thickBot="1">
      <c r="A240" s="1"/>
      <c r="B240" s="1"/>
      <c r="C240" s="39" t="s">
        <v>3298</v>
      </c>
      <c r="D240" s="4" t="s">
        <v>3299</v>
      </c>
      <c r="E240" s="4" t="s">
        <v>3300</v>
      </c>
      <c r="F240" s="5">
        <v>40</v>
      </c>
      <c r="G240" s="4" t="s">
        <v>2774</v>
      </c>
      <c r="H240" s="1"/>
    </row>
    <row r="241" spans="1:8" ht="15" customHeight="1" thickBot="1">
      <c r="A241" s="1"/>
      <c r="B241" s="1"/>
      <c r="C241" s="39" t="s">
        <v>226</v>
      </c>
      <c r="D241" s="4" t="s">
        <v>3301</v>
      </c>
      <c r="E241" s="4" t="s">
        <v>3302</v>
      </c>
      <c r="F241" s="5">
        <v>10</v>
      </c>
      <c r="G241" s="4" t="s">
        <v>2768</v>
      </c>
      <c r="H241" s="1"/>
    </row>
    <row r="242" spans="1:8" ht="15" customHeight="1" thickBot="1">
      <c r="A242" s="1"/>
      <c r="B242" s="1"/>
      <c r="C242" s="39" t="s">
        <v>3303</v>
      </c>
      <c r="D242" s="4" t="s">
        <v>3304</v>
      </c>
      <c r="E242" s="4" t="s">
        <v>3305</v>
      </c>
      <c r="F242" s="5">
        <v>11</v>
      </c>
      <c r="G242" s="2" t="s">
        <v>2832</v>
      </c>
      <c r="H242" s="1"/>
    </row>
    <row r="243" spans="1:8" ht="15" customHeight="1" thickBot="1">
      <c r="A243" s="1"/>
      <c r="B243" s="1"/>
      <c r="C243" s="39" t="s">
        <v>3306</v>
      </c>
      <c r="D243" s="4" t="s">
        <v>3307</v>
      </c>
      <c r="E243" s="4" t="s">
        <v>3308</v>
      </c>
      <c r="F243" s="5">
        <v>41</v>
      </c>
      <c r="G243" s="2" t="s">
        <v>2733</v>
      </c>
      <c r="H243" s="1"/>
    </row>
    <row r="244" spans="1:8" ht="15" customHeight="1" thickBot="1">
      <c r="A244" s="1"/>
      <c r="B244" s="1"/>
      <c r="C244" s="39" t="s">
        <v>3309</v>
      </c>
      <c r="D244" s="4" t="s">
        <v>3310</v>
      </c>
      <c r="E244" s="4" t="s">
        <v>3311</v>
      </c>
      <c r="F244" s="5">
        <v>12</v>
      </c>
      <c r="G244" s="4" t="s">
        <v>2749</v>
      </c>
      <c r="H244" s="1"/>
    </row>
    <row r="245" spans="1:8" ht="15" customHeight="1" thickBot="1">
      <c r="A245" s="1"/>
      <c r="B245" s="1"/>
      <c r="C245" s="39" t="s">
        <v>1464</v>
      </c>
      <c r="D245" s="4" t="s">
        <v>3312</v>
      </c>
      <c r="E245" s="4" t="s">
        <v>3313</v>
      </c>
      <c r="F245" s="5">
        <v>40</v>
      </c>
      <c r="G245" s="4" t="s">
        <v>2774</v>
      </c>
      <c r="H245" s="1"/>
    </row>
    <row r="246" spans="1:8" ht="15" customHeight="1" thickBot="1">
      <c r="A246" s="1"/>
      <c r="B246" s="1"/>
      <c r="C246" s="39" t="s">
        <v>801</v>
      </c>
      <c r="D246" s="4" t="s">
        <v>3314</v>
      </c>
      <c r="E246" s="4" t="s">
        <v>3315</v>
      </c>
      <c r="F246" s="5">
        <v>11</v>
      </c>
      <c r="G246" s="2" t="s">
        <v>2832</v>
      </c>
      <c r="H246" s="1"/>
    </row>
    <row r="247" spans="1:8" ht="15" customHeight="1" thickBot="1">
      <c r="A247" s="1"/>
      <c r="B247" s="1"/>
      <c r="C247" s="39" t="s">
        <v>2216</v>
      </c>
      <c r="D247" s="4" t="s">
        <v>3316</v>
      </c>
      <c r="E247" s="4" t="s">
        <v>3317</v>
      </c>
      <c r="F247" s="5">
        <v>10</v>
      </c>
      <c r="G247" s="4" t="s">
        <v>2768</v>
      </c>
      <c r="H247" s="1"/>
    </row>
    <row r="248" spans="1:8" ht="15" customHeight="1" thickBot="1">
      <c r="A248" s="1"/>
      <c r="B248" s="1"/>
      <c r="C248" s="39" t="s">
        <v>748</v>
      </c>
      <c r="D248" s="4" t="s">
        <v>3318</v>
      </c>
      <c r="E248" s="4" t="s">
        <v>3319</v>
      </c>
      <c r="F248" s="5">
        <v>40</v>
      </c>
      <c r="G248" s="4" t="s">
        <v>2774</v>
      </c>
      <c r="H248" s="1"/>
    </row>
    <row r="249" spans="1:8" ht="15" customHeight="1" thickBot="1">
      <c r="A249" s="1"/>
      <c r="B249" s="1"/>
      <c r="C249" s="39" t="s">
        <v>3320</v>
      </c>
      <c r="D249" s="4" t="s">
        <v>3321</v>
      </c>
      <c r="E249" s="4" t="s">
        <v>3322</v>
      </c>
      <c r="F249" s="5">
        <v>41</v>
      </c>
      <c r="G249" s="2" t="s">
        <v>2733</v>
      </c>
      <c r="H249" s="1"/>
    </row>
    <row r="250" spans="1:8" ht="15" customHeight="1" thickBot="1">
      <c r="A250" s="1"/>
      <c r="B250" s="1"/>
      <c r="C250" s="39" t="s">
        <v>1597</v>
      </c>
      <c r="D250" s="4" t="s">
        <v>3323</v>
      </c>
      <c r="E250" s="4" t="s">
        <v>3324</v>
      </c>
      <c r="F250" s="5">
        <v>41</v>
      </c>
      <c r="G250" s="2" t="s">
        <v>2733</v>
      </c>
      <c r="H250" s="1"/>
    </row>
    <row r="251" spans="1:8" ht="15" customHeight="1" thickBot="1">
      <c r="A251" s="1"/>
      <c r="B251" s="1"/>
      <c r="C251" s="39" t="s">
        <v>3325</v>
      </c>
      <c r="D251" s="4" t="s">
        <v>3326</v>
      </c>
      <c r="E251" s="4" t="s">
        <v>3327</v>
      </c>
      <c r="F251" s="5">
        <v>10</v>
      </c>
      <c r="G251" s="4" t="s">
        <v>2768</v>
      </c>
      <c r="H251" s="1"/>
    </row>
    <row r="252" spans="1:8" ht="15" customHeight="1" thickBot="1">
      <c r="A252" s="1"/>
      <c r="B252" s="1"/>
      <c r="C252" s="39" t="s">
        <v>3328</v>
      </c>
      <c r="D252" s="4" t="s">
        <v>3329</v>
      </c>
      <c r="E252" s="4" t="s">
        <v>3330</v>
      </c>
      <c r="F252" s="5">
        <v>1</v>
      </c>
      <c r="G252" s="4" t="s">
        <v>2719</v>
      </c>
      <c r="H252" s="1"/>
    </row>
    <row r="253" spans="1:8" ht="15" customHeight="1" thickBot="1">
      <c r="A253" s="1"/>
      <c r="B253" s="1"/>
      <c r="C253" s="39" t="s">
        <v>1312</v>
      </c>
      <c r="D253" s="4" t="s">
        <v>3331</v>
      </c>
      <c r="E253" s="4" t="s">
        <v>3332</v>
      </c>
      <c r="F253" s="5">
        <v>12</v>
      </c>
      <c r="G253" s="4" t="s">
        <v>2749</v>
      </c>
      <c r="H253" s="1"/>
    </row>
    <row r="254" spans="1:8" ht="15" customHeight="1" thickBot="1">
      <c r="A254" s="1"/>
      <c r="B254" s="1"/>
      <c r="C254" s="39" t="s">
        <v>2583</v>
      </c>
      <c r="D254" s="4" t="s">
        <v>3333</v>
      </c>
      <c r="E254" s="4" t="s">
        <v>3334</v>
      </c>
      <c r="F254" s="5">
        <v>1</v>
      </c>
      <c r="G254" s="4" t="s">
        <v>2719</v>
      </c>
      <c r="H254" s="1"/>
    </row>
    <row r="255" spans="1:8" ht="15" customHeight="1" thickBot="1">
      <c r="A255" s="1"/>
      <c r="B255" s="1"/>
      <c r="C255" s="39" t="s">
        <v>3335</v>
      </c>
      <c r="D255" s="4" t="s">
        <v>3336</v>
      </c>
      <c r="E255" s="4" t="s">
        <v>3337</v>
      </c>
      <c r="F255" s="5">
        <v>26</v>
      </c>
      <c r="G255" s="4" t="s">
        <v>2697</v>
      </c>
      <c r="H255" s="1"/>
    </row>
    <row r="256" spans="1:8" ht="15" customHeight="1" thickBot="1">
      <c r="A256" s="1"/>
      <c r="B256" s="1"/>
      <c r="C256" s="39" t="s">
        <v>3338</v>
      </c>
      <c r="D256" s="4" t="s">
        <v>3339</v>
      </c>
      <c r="E256" s="4" t="s">
        <v>3340</v>
      </c>
      <c r="F256" s="5">
        <v>40</v>
      </c>
      <c r="G256" s="4" t="s">
        <v>2774</v>
      </c>
      <c r="H256" s="1"/>
    </row>
    <row r="257" spans="1:8" ht="15" customHeight="1" thickBot="1">
      <c r="A257" s="1"/>
      <c r="B257" s="1"/>
      <c r="C257" s="39" t="s">
        <v>2532</v>
      </c>
      <c r="D257" s="4" t="s">
        <v>3341</v>
      </c>
      <c r="E257" s="4" t="s">
        <v>3342</v>
      </c>
      <c r="F257" s="5">
        <v>9</v>
      </c>
      <c r="G257" s="4" t="s">
        <v>2893</v>
      </c>
      <c r="H257" s="1"/>
    </row>
    <row r="258" spans="1:8" ht="15" customHeight="1" thickBot="1">
      <c r="A258" s="1"/>
      <c r="B258" s="1"/>
      <c r="C258" s="39" t="s">
        <v>3343</v>
      </c>
      <c r="D258" s="4" t="s">
        <v>3344</v>
      </c>
      <c r="E258" s="4" t="s">
        <v>3345</v>
      </c>
      <c r="F258" s="5">
        <v>33</v>
      </c>
      <c r="G258" s="4" t="s">
        <v>2704</v>
      </c>
      <c r="H258" s="1"/>
    </row>
    <row r="259" spans="1:8" ht="15" customHeight="1" thickBot="1">
      <c r="A259" s="1"/>
      <c r="B259" s="1"/>
      <c r="C259" s="39" t="s">
        <v>3346</v>
      </c>
      <c r="D259" s="4" t="s">
        <v>3347</v>
      </c>
      <c r="E259" s="4" t="s">
        <v>3348</v>
      </c>
      <c r="F259" s="5">
        <v>27</v>
      </c>
      <c r="G259" s="4" t="s">
        <v>2699</v>
      </c>
      <c r="H259" s="1"/>
    </row>
    <row r="260" spans="1:8" ht="15" customHeight="1" thickBot="1">
      <c r="A260" s="1"/>
      <c r="B260" s="1"/>
      <c r="C260" s="39" t="s">
        <v>3349</v>
      </c>
      <c r="D260" s="4" t="s">
        <v>3350</v>
      </c>
      <c r="E260" s="4" t="s">
        <v>3351</v>
      </c>
      <c r="F260" s="5">
        <v>10</v>
      </c>
      <c r="G260" s="4" t="s">
        <v>2768</v>
      </c>
      <c r="H260" s="1"/>
    </row>
    <row r="261" spans="1:8" ht="15" customHeight="1" thickBot="1">
      <c r="A261" s="1"/>
      <c r="B261" s="1"/>
      <c r="C261" s="39" t="s">
        <v>3352</v>
      </c>
      <c r="D261" s="4" t="s">
        <v>3353</v>
      </c>
      <c r="E261" s="4" t="s">
        <v>3354</v>
      </c>
      <c r="F261" s="5">
        <v>40</v>
      </c>
      <c r="G261" s="4" t="s">
        <v>2774</v>
      </c>
      <c r="H261" s="1"/>
    </row>
    <row r="262" spans="1:8" ht="15" customHeight="1" thickBot="1">
      <c r="A262" s="1"/>
      <c r="B262" s="1"/>
      <c r="C262" s="39" t="s">
        <v>3355</v>
      </c>
      <c r="D262" s="4" t="s">
        <v>3356</v>
      </c>
      <c r="E262" s="4" t="s">
        <v>3357</v>
      </c>
      <c r="F262" s="5">
        <v>1</v>
      </c>
      <c r="G262" s="4" t="s">
        <v>2719</v>
      </c>
      <c r="H262" s="1"/>
    </row>
    <row r="263" spans="1:8" ht="15" customHeight="1" thickBot="1">
      <c r="A263" s="1"/>
      <c r="B263" s="1"/>
      <c r="C263" s="39" t="s">
        <v>3358</v>
      </c>
      <c r="D263" s="4" t="s">
        <v>3359</v>
      </c>
      <c r="E263" s="4" t="s">
        <v>3360</v>
      </c>
      <c r="F263" s="5">
        <v>40</v>
      </c>
      <c r="G263" s="4" t="s">
        <v>2774</v>
      </c>
      <c r="H263" s="1"/>
    </row>
    <row r="264" spans="1:8" ht="15" customHeight="1" thickBot="1">
      <c r="A264" s="1"/>
      <c r="B264" s="1"/>
      <c r="C264" s="39" t="s">
        <v>316</v>
      </c>
      <c r="D264" s="4" t="s">
        <v>3361</v>
      </c>
      <c r="E264" s="4" t="s">
        <v>3362</v>
      </c>
      <c r="F264" s="5">
        <v>40</v>
      </c>
      <c r="G264" s="4" t="s">
        <v>2774</v>
      </c>
      <c r="H264" s="1"/>
    </row>
    <row r="265" spans="1:8" ht="15" customHeight="1" thickBot="1">
      <c r="A265" s="1"/>
      <c r="B265" s="1"/>
      <c r="C265" s="39" t="s">
        <v>1695</v>
      </c>
      <c r="D265" s="4" t="s">
        <v>3363</v>
      </c>
      <c r="E265" s="4" t="s">
        <v>3364</v>
      </c>
      <c r="F265" s="5">
        <v>10</v>
      </c>
      <c r="G265" s="4" t="s">
        <v>2768</v>
      </c>
      <c r="H265" s="1"/>
    </row>
    <row r="266" spans="1:8" ht="15" customHeight="1" thickBot="1">
      <c r="A266" s="1"/>
      <c r="B266" s="1"/>
      <c r="C266" s="39" t="s">
        <v>146</v>
      </c>
      <c r="D266" s="4" t="s">
        <v>3365</v>
      </c>
      <c r="E266" s="4" t="s">
        <v>3366</v>
      </c>
      <c r="F266" s="5">
        <v>41</v>
      </c>
      <c r="G266" s="2" t="s">
        <v>2733</v>
      </c>
      <c r="H266" s="1"/>
    </row>
    <row r="267" spans="1:8" ht="15" customHeight="1" thickBot="1">
      <c r="A267" s="1"/>
      <c r="B267" s="1"/>
      <c r="C267" s="39" t="s">
        <v>1509</v>
      </c>
      <c r="D267" s="4" t="s">
        <v>3367</v>
      </c>
      <c r="E267" s="4" t="s">
        <v>3368</v>
      </c>
      <c r="F267" s="5">
        <v>11</v>
      </c>
      <c r="G267" s="2" t="s">
        <v>2832</v>
      </c>
      <c r="H267" s="1"/>
    </row>
    <row r="268" spans="1:8" ht="15" customHeight="1" thickBot="1">
      <c r="A268" s="1"/>
      <c r="B268" s="1"/>
      <c r="C268" s="39" t="s">
        <v>3369</v>
      </c>
      <c r="D268" s="4" t="s">
        <v>3370</v>
      </c>
      <c r="E268" s="4" t="s">
        <v>3371</v>
      </c>
      <c r="F268" s="5">
        <v>1</v>
      </c>
      <c r="G268" s="4" t="s">
        <v>2719</v>
      </c>
      <c r="H268" s="1"/>
    </row>
    <row r="269" spans="1:8" ht="15" customHeight="1" thickBot="1">
      <c r="A269" s="1"/>
      <c r="B269" s="1"/>
      <c r="C269" s="39" t="s">
        <v>3372</v>
      </c>
      <c r="D269" s="4" t="s">
        <v>3373</v>
      </c>
      <c r="E269" s="4" t="s">
        <v>3374</v>
      </c>
      <c r="F269" s="5">
        <v>12</v>
      </c>
      <c r="G269" s="4" t="s">
        <v>2749</v>
      </c>
      <c r="H269" s="1"/>
    </row>
    <row r="270" spans="1:8" ht="15" customHeight="1" thickBot="1">
      <c r="A270" s="1"/>
      <c r="B270" s="1"/>
      <c r="C270" s="39" t="s">
        <v>3375</v>
      </c>
      <c r="D270" s="4" t="s">
        <v>3376</v>
      </c>
      <c r="E270" s="4" t="s">
        <v>3377</v>
      </c>
      <c r="F270" s="5">
        <v>12</v>
      </c>
      <c r="G270" s="4" t="s">
        <v>2749</v>
      </c>
      <c r="H270" s="1"/>
    </row>
    <row r="271" spans="1:8" ht="15" customHeight="1" thickBot="1">
      <c r="A271" s="1"/>
      <c r="B271" s="1"/>
      <c r="C271" s="39" t="s">
        <v>3378</v>
      </c>
      <c r="D271" s="4" t="s">
        <v>3379</v>
      </c>
      <c r="E271" s="4" t="s">
        <v>3380</v>
      </c>
      <c r="F271" s="5">
        <v>11</v>
      </c>
      <c r="G271" s="2" t="s">
        <v>2832</v>
      </c>
      <c r="H271" s="1"/>
    </row>
    <row r="272" spans="1:8" ht="15" customHeight="1" thickBot="1">
      <c r="A272" s="1"/>
      <c r="B272" s="1"/>
      <c r="C272" s="39" t="s">
        <v>3381</v>
      </c>
      <c r="D272" s="4" t="s">
        <v>3382</v>
      </c>
      <c r="E272" s="4" t="s">
        <v>3383</v>
      </c>
      <c r="F272" s="5">
        <v>29</v>
      </c>
      <c r="G272" s="4" t="s">
        <v>2706</v>
      </c>
      <c r="H272" s="1"/>
    </row>
    <row r="273" spans="1:8" ht="15" customHeight="1" thickBot="1">
      <c r="A273" s="1"/>
      <c r="B273" s="1"/>
      <c r="C273" s="39" t="s">
        <v>3384</v>
      </c>
      <c r="D273" s="4" t="s">
        <v>3385</v>
      </c>
      <c r="E273" s="4" t="s">
        <v>3386</v>
      </c>
      <c r="F273" s="5">
        <v>11</v>
      </c>
      <c r="G273" s="2" t="s">
        <v>2832</v>
      </c>
      <c r="H273" s="1"/>
    </row>
    <row r="274" spans="1:8" ht="15" customHeight="1" thickBot="1">
      <c r="A274" s="1"/>
      <c r="B274" s="1"/>
      <c r="C274" s="39" t="s">
        <v>1030</v>
      </c>
      <c r="D274" s="4" t="s">
        <v>3387</v>
      </c>
      <c r="E274" s="4" t="s">
        <v>3388</v>
      </c>
      <c r="F274" s="5">
        <v>10</v>
      </c>
      <c r="G274" s="4" t="s">
        <v>2768</v>
      </c>
      <c r="H274" s="1"/>
    </row>
    <row r="275" spans="1:8" ht="15" customHeight="1" thickBot="1">
      <c r="A275" s="1"/>
      <c r="B275" s="1"/>
      <c r="C275" s="39" t="s">
        <v>3389</v>
      </c>
      <c r="D275" s="4" t="s">
        <v>3390</v>
      </c>
      <c r="E275" s="4" t="s">
        <v>3391</v>
      </c>
      <c r="F275" s="5">
        <v>9</v>
      </c>
      <c r="G275" s="4" t="s">
        <v>2893</v>
      </c>
      <c r="H275" s="1"/>
    </row>
    <row r="276" spans="1:8" ht="15" customHeight="1" thickBot="1">
      <c r="A276" s="1"/>
      <c r="B276" s="1"/>
      <c r="C276" s="39" t="s">
        <v>1624</v>
      </c>
      <c r="D276" s="4" t="s">
        <v>3392</v>
      </c>
      <c r="E276" s="4" t="s">
        <v>3393</v>
      </c>
      <c r="F276" s="5">
        <v>41</v>
      </c>
      <c r="G276" s="2" t="s">
        <v>2733</v>
      </c>
      <c r="H276" s="1"/>
    </row>
    <row r="277" spans="1:8" ht="15" customHeight="1" thickBot="1">
      <c r="A277" s="1"/>
      <c r="B277" s="1"/>
      <c r="C277" s="39" t="s">
        <v>2061</v>
      </c>
      <c r="D277" s="4" t="s">
        <v>3394</v>
      </c>
      <c r="E277" s="4" t="s">
        <v>3395</v>
      </c>
      <c r="F277" s="5">
        <v>41</v>
      </c>
      <c r="G277" s="2" t="s">
        <v>2733</v>
      </c>
      <c r="H277" s="1"/>
    </row>
    <row r="278" spans="1:8" ht="15" customHeight="1" thickBot="1">
      <c r="A278" s="1"/>
      <c r="B278" s="1"/>
      <c r="C278" s="39" t="s">
        <v>3396</v>
      </c>
      <c r="D278" s="4" t="s">
        <v>3397</v>
      </c>
      <c r="E278" s="4" t="s">
        <v>3398</v>
      </c>
      <c r="F278" s="5">
        <v>28</v>
      </c>
      <c r="G278" s="4" t="s">
        <v>2698</v>
      </c>
      <c r="H278" s="1"/>
    </row>
    <row r="279" spans="1:8" ht="15" customHeight="1" thickBot="1">
      <c r="A279" s="1"/>
      <c r="B279" s="1"/>
      <c r="C279" s="39" t="s">
        <v>866</v>
      </c>
      <c r="D279" s="4" t="s">
        <v>3399</v>
      </c>
      <c r="E279" s="4" t="s">
        <v>3400</v>
      </c>
      <c r="F279" s="5">
        <v>11</v>
      </c>
      <c r="G279" s="2" t="s">
        <v>2832</v>
      </c>
      <c r="H279" s="1"/>
    </row>
    <row r="280" spans="1:8" ht="15" customHeight="1" thickBot="1">
      <c r="A280" s="1"/>
      <c r="B280" s="1"/>
      <c r="C280" s="39" t="s">
        <v>3401</v>
      </c>
      <c r="D280" s="4" t="s">
        <v>3402</v>
      </c>
      <c r="E280" s="4" t="s">
        <v>3403</v>
      </c>
      <c r="F280" s="5">
        <v>12</v>
      </c>
      <c r="G280" s="4" t="s">
        <v>2749</v>
      </c>
      <c r="H280" s="1"/>
    </row>
    <row r="281" spans="1:8" ht="15" customHeight="1" thickBot="1">
      <c r="A281" s="1"/>
      <c r="B281" s="1"/>
      <c r="C281" s="39" t="s">
        <v>3404</v>
      </c>
      <c r="D281" s="4" t="s">
        <v>3405</v>
      </c>
      <c r="E281" s="4" t="s">
        <v>3406</v>
      </c>
      <c r="F281" s="5">
        <v>11</v>
      </c>
      <c r="G281" s="2" t="s">
        <v>2832</v>
      </c>
      <c r="H281" s="1"/>
    </row>
    <row r="282" spans="1:8" ht="15" customHeight="1" thickBot="1">
      <c r="A282" s="1"/>
      <c r="B282" s="1"/>
      <c r="C282" s="39" t="s">
        <v>3407</v>
      </c>
      <c r="D282" s="4" t="s">
        <v>3408</v>
      </c>
      <c r="E282" s="4" t="s">
        <v>3409</v>
      </c>
      <c r="F282" s="5">
        <v>41</v>
      </c>
      <c r="G282" s="2" t="s">
        <v>2733</v>
      </c>
      <c r="H282" s="1"/>
    </row>
    <row r="283" spans="1:8" ht="15" customHeight="1" thickBot="1">
      <c r="A283" s="1"/>
      <c r="B283" s="1"/>
      <c r="C283" s="39" t="s">
        <v>404</v>
      </c>
      <c r="D283" s="4" t="s">
        <v>3410</v>
      </c>
      <c r="E283" s="4" t="s">
        <v>3411</v>
      </c>
      <c r="F283" s="5">
        <v>40</v>
      </c>
      <c r="G283" s="4" t="s">
        <v>2774</v>
      </c>
      <c r="H283" s="1"/>
    </row>
    <row r="284" spans="1:8" ht="15" customHeight="1" thickBot="1">
      <c r="A284" s="1"/>
      <c r="B284" s="1"/>
      <c r="C284" s="39" t="s">
        <v>37</v>
      </c>
      <c r="D284" s="4" t="s">
        <v>3412</v>
      </c>
      <c r="E284" s="4" t="s">
        <v>3413</v>
      </c>
      <c r="F284" s="5">
        <v>11</v>
      </c>
      <c r="G284" s="2" t="s">
        <v>2832</v>
      </c>
      <c r="H284" s="1"/>
    </row>
    <row r="285" spans="1:8" ht="15" customHeight="1" thickBot="1">
      <c r="A285" s="1"/>
      <c r="B285" s="1"/>
      <c r="C285" s="39" t="s">
        <v>294</v>
      </c>
      <c r="D285" s="4" t="s">
        <v>3414</v>
      </c>
      <c r="E285" s="4" t="s">
        <v>3415</v>
      </c>
      <c r="F285" s="5">
        <v>41</v>
      </c>
      <c r="G285" s="2" t="s">
        <v>2733</v>
      </c>
      <c r="H285" s="1"/>
    </row>
    <row r="286" spans="1:8" ht="15" customHeight="1" thickBot="1">
      <c r="A286" s="1"/>
      <c r="B286" s="1"/>
      <c r="C286" s="39" t="s">
        <v>3416</v>
      </c>
      <c r="D286" s="4" t="s">
        <v>3417</v>
      </c>
      <c r="E286" s="4" t="s">
        <v>3418</v>
      </c>
      <c r="F286" s="5">
        <v>41</v>
      </c>
      <c r="G286" s="2" t="s">
        <v>2733</v>
      </c>
      <c r="H286" s="1"/>
    </row>
    <row r="287" spans="1:8" ht="15" customHeight="1" thickBot="1">
      <c r="A287" s="1"/>
      <c r="B287" s="1"/>
      <c r="C287" s="39" t="s">
        <v>1085</v>
      </c>
      <c r="D287" s="4" t="s">
        <v>3419</v>
      </c>
      <c r="E287" s="4" t="s">
        <v>3420</v>
      </c>
      <c r="F287" s="5">
        <v>9</v>
      </c>
      <c r="G287" s="4" t="s">
        <v>2893</v>
      </c>
      <c r="H287" s="1"/>
    </row>
    <row r="288" spans="1:8" ht="15" customHeight="1" thickBot="1">
      <c r="A288" s="1"/>
      <c r="B288" s="1"/>
      <c r="C288" s="39" t="s">
        <v>3421</v>
      </c>
      <c r="D288" s="4" t="s">
        <v>3422</v>
      </c>
      <c r="E288" s="4" t="s">
        <v>3423</v>
      </c>
      <c r="F288" s="5">
        <v>37</v>
      </c>
      <c r="G288" s="4" t="s">
        <v>2703</v>
      </c>
      <c r="H288" s="1"/>
    </row>
    <row r="289" spans="1:8" ht="15" customHeight="1" thickBot="1">
      <c r="A289" s="1"/>
      <c r="B289" s="1"/>
      <c r="C289" s="39" t="s">
        <v>772</v>
      </c>
      <c r="D289" s="4" t="s">
        <v>3424</v>
      </c>
      <c r="E289" s="4" t="s">
        <v>3425</v>
      </c>
      <c r="F289" s="5">
        <v>9</v>
      </c>
      <c r="G289" s="4" t="s">
        <v>2893</v>
      </c>
      <c r="H289" s="1"/>
    </row>
    <row r="290" spans="1:8" ht="15" customHeight="1" thickBot="1">
      <c r="A290" s="1"/>
      <c r="B290" s="1"/>
      <c r="C290" s="39" t="s">
        <v>3426</v>
      </c>
      <c r="D290" s="4" t="s">
        <v>3427</v>
      </c>
      <c r="E290" s="4" t="s">
        <v>3428</v>
      </c>
      <c r="F290" s="5">
        <v>10</v>
      </c>
      <c r="G290" s="4" t="s">
        <v>2768</v>
      </c>
      <c r="H290" s="1"/>
    </row>
    <row r="291" spans="1:8" ht="15" customHeight="1" thickBot="1">
      <c r="A291" s="1"/>
      <c r="B291" s="1"/>
      <c r="C291" s="39" t="s">
        <v>3429</v>
      </c>
      <c r="D291" s="4" t="s">
        <v>3430</v>
      </c>
      <c r="E291" s="4" t="s">
        <v>3431</v>
      </c>
      <c r="F291" s="5">
        <v>40</v>
      </c>
      <c r="G291" s="4" t="s">
        <v>2774</v>
      </c>
      <c r="H291" s="1"/>
    </row>
    <row r="292" spans="1:8" ht="15" customHeight="1" thickBot="1">
      <c r="A292" s="1"/>
      <c r="B292" s="1"/>
      <c r="C292" s="39" t="s">
        <v>3432</v>
      </c>
      <c r="D292" s="4" t="s">
        <v>3433</v>
      </c>
      <c r="E292" s="4" t="s">
        <v>3434</v>
      </c>
      <c r="F292" s="5">
        <v>29</v>
      </c>
      <c r="G292" s="4" t="s">
        <v>2706</v>
      </c>
      <c r="H292" s="1"/>
    </row>
    <row r="293" spans="1:8" ht="15" customHeight="1" thickBot="1">
      <c r="A293" s="1"/>
      <c r="B293" s="1"/>
      <c r="C293" s="39" t="s">
        <v>3435</v>
      </c>
      <c r="D293" s="4" t="s">
        <v>3436</v>
      </c>
      <c r="E293" s="4" t="s">
        <v>3437</v>
      </c>
      <c r="F293" s="5">
        <v>10</v>
      </c>
      <c r="G293" s="4" t="s">
        <v>2768</v>
      </c>
      <c r="H293" s="1"/>
    </row>
    <row r="294" spans="1:8" ht="15" customHeight="1" thickBot="1">
      <c r="A294" s="1"/>
      <c r="B294" s="1"/>
      <c r="C294" s="39" t="s">
        <v>3438</v>
      </c>
      <c r="D294" s="4" t="s">
        <v>3439</v>
      </c>
      <c r="E294" s="4" t="s">
        <v>3440</v>
      </c>
      <c r="F294" s="5">
        <v>30</v>
      </c>
      <c r="G294" s="4" t="s">
        <v>2701</v>
      </c>
      <c r="H294" s="1"/>
    </row>
    <row r="295" spans="1:8" ht="15" customHeight="1" thickBot="1">
      <c r="A295" s="1"/>
      <c r="B295" s="1"/>
      <c r="C295" s="39" t="s">
        <v>3441</v>
      </c>
      <c r="D295" s="4" t="s">
        <v>3442</v>
      </c>
      <c r="E295" s="4" t="s">
        <v>3443</v>
      </c>
      <c r="F295" s="5">
        <v>10</v>
      </c>
      <c r="G295" s="4" t="s">
        <v>2768</v>
      </c>
      <c r="H295" s="1"/>
    </row>
    <row r="296" spans="1:8" ht="15" customHeight="1" thickBot="1">
      <c r="A296" s="1"/>
      <c r="B296" s="1"/>
      <c r="C296" s="39" t="s">
        <v>1229</v>
      </c>
      <c r="D296" s="4" t="s">
        <v>3444</v>
      </c>
      <c r="E296" s="4" t="s">
        <v>3445</v>
      </c>
      <c r="F296" s="5">
        <v>9</v>
      </c>
      <c r="G296" s="4" t="s">
        <v>2893</v>
      </c>
      <c r="H296" s="1"/>
    </row>
    <row r="297" spans="1:8" ht="15" customHeight="1" thickBot="1">
      <c r="A297" s="1"/>
      <c r="B297" s="1"/>
      <c r="C297" s="39" t="s">
        <v>3446</v>
      </c>
      <c r="D297" s="4" t="s">
        <v>3447</v>
      </c>
      <c r="E297" s="4" t="s">
        <v>3448</v>
      </c>
      <c r="F297" s="5">
        <v>12</v>
      </c>
      <c r="G297" s="4" t="s">
        <v>2749</v>
      </c>
      <c r="H297" s="1"/>
    </row>
    <row r="298" spans="1:8" ht="15" customHeight="1" thickBot="1">
      <c r="A298" s="1"/>
      <c r="B298" s="1"/>
      <c r="C298" s="39" t="s">
        <v>1536</v>
      </c>
      <c r="D298" s="4" t="s">
        <v>3449</v>
      </c>
      <c r="E298" s="4" t="s">
        <v>3450</v>
      </c>
      <c r="F298" s="5">
        <v>11</v>
      </c>
      <c r="G298" s="2" t="s">
        <v>2832</v>
      </c>
      <c r="H298" s="1"/>
    </row>
    <row r="299" spans="1:8" ht="15" customHeight="1" thickBot="1">
      <c r="A299" s="1"/>
      <c r="B299" s="1"/>
      <c r="C299" s="39" t="s">
        <v>126</v>
      </c>
      <c r="D299" s="4" t="s">
        <v>3451</v>
      </c>
      <c r="E299" s="4" t="s">
        <v>3452</v>
      </c>
      <c r="F299" s="5">
        <v>10</v>
      </c>
      <c r="G299" s="4" t="s">
        <v>2768</v>
      </c>
      <c r="H299" s="1"/>
    </row>
    <row r="300" spans="1:8" ht="15" customHeight="1" thickBot="1">
      <c r="A300" s="1"/>
      <c r="B300" s="1"/>
      <c r="C300" s="39" t="s">
        <v>3453</v>
      </c>
      <c r="D300" s="4" t="s">
        <v>3454</v>
      </c>
      <c r="E300" s="4" t="s">
        <v>3455</v>
      </c>
      <c r="F300" s="5">
        <v>40</v>
      </c>
      <c r="G300" s="4" t="s">
        <v>2774</v>
      </c>
      <c r="H300" s="1"/>
    </row>
    <row r="301" spans="1:8" ht="15" customHeight="1" thickBot="1">
      <c r="A301" s="1"/>
      <c r="B301" s="1"/>
      <c r="C301" s="39" t="s">
        <v>3456</v>
      </c>
      <c r="D301" s="4" t="s">
        <v>3457</v>
      </c>
      <c r="E301" s="4" t="s">
        <v>3458</v>
      </c>
      <c r="F301" s="5">
        <v>9</v>
      </c>
      <c r="G301" s="4" t="s">
        <v>2893</v>
      </c>
      <c r="H301" s="1"/>
    </row>
    <row r="302" spans="1:8" ht="15" customHeight="1" thickBot="1">
      <c r="A302" s="1"/>
      <c r="B302" s="1"/>
      <c r="C302" s="39" t="s">
        <v>464</v>
      </c>
      <c r="D302" s="4" t="s">
        <v>3459</v>
      </c>
      <c r="E302" s="4" t="s">
        <v>3460</v>
      </c>
      <c r="F302" s="5">
        <v>10</v>
      </c>
      <c r="G302" s="4" t="s">
        <v>2768</v>
      </c>
      <c r="H302" s="1"/>
    </row>
    <row r="303" spans="1:8" ht="15" customHeight="1" thickBot="1">
      <c r="A303" s="1"/>
      <c r="B303" s="1"/>
      <c r="C303" s="39" t="s">
        <v>450</v>
      </c>
      <c r="D303" s="4" t="s">
        <v>3461</v>
      </c>
      <c r="E303" s="4" t="s">
        <v>3462</v>
      </c>
      <c r="F303" s="5">
        <v>9</v>
      </c>
      <c r="G303" s="4" t="s">
        <v>2893</v>
      </c>
      <c r="H303" s="1"/>
    </row>
    <row r="304" spans="1:8" ht="15" customHeight="1" thickBot="1">
      <c r="A304" s="1"/>
      <c r="B304" s="1"/>
      <c r="C304" s="39" t="s">
        <v>630</v>
      </c>
      <c r="D304" s="4" t="s">
        <v>3463</v>
      </c>
      <c r="E304" s="4" t="s">
        <v>3464</v>
      </c>
      <c r="F304" s="5">
        <v>11</v>
      </c>
      <c r="G304" s="2" t="s">
        <v>2832</v>
      </c>
      <c r="H304" s="1"/>
    </row>
    <row r="305" spans="1:8" ht="15" customHeight="1" thickBot="1">
      <c r="A305" s="1"/>
      <c r="B305" s="1"/>
      <c r="C305" s="39" t="s">
        <v>3465</v>
      </c>
      <c r="D305" s="4" t="s">
        <v>3466</v>
      </c>
      <c r="E305" s="4" t="s">
        <v>3467</v>
      </c>
      <c r="F305" s="5">
        <v>2</v>
      </c>
      <c r="G305" s="4" t="s">
        <v>2705</v>
      </c>
      <c r="H305" s="1"/>
    </row>
    <row r="306" spans="1:8" ht="15" customHeight="1" thickBot="1">
      <c r="A306" s="1"/>
      <c r="B306" s="1"/>
      <c r="C306" s="39" t="s">
        <v>446</v>
      </c>
      <c r="D306" s="4" t="s">
        <v>3468</v>
      </c>
      <c r="E306" s="4" t="s">
        <v>3469</v>
      </c>
      <c r="F306" s="5">
        <v>40</v>
      </c>
      <c r="G306" s="4" t="s">
        <v>2774</v>
      </c>
      <c r="H306" s="1"/>
    </row>
    <row r="307" spans="1:8" ht="15" customHeight="1" thickBot="1">
      <c r="A307" s="1"/>
      <c r="B307" s="1"/>
      <c r="C307" s="39" t="s">
        <v>1116</v>
      </c>
      <c r="D307" s="4" t="s">
        <v>3470</v>
      </c>
      <c r="E307" s="4" t="s">
        <v>3471</v>
      </c>
      <c r="F307" s="5">
        <v>10</v>
      </c>
      <c r="G307" s="4" t="s">
        <v>2768</v>
      </c>
      <c r="H307" s="1"/>
    </row>
    <row r="308" spans="1:8" ht="15" customHeight="1" thickBot="1">
      <c r="A308" s="1"/>
      <c r="B308" s="1"/>
      <c r="C308" s="39" t="s">
        <v>3472</v>
      </c>
      <c r="D308" s="4" t="s">
        <v>3473</v>
      </c>
      <c r="E308" s="4" t="s">
        <v>3474</v>
      </c>
      <c r="F308" s="5">
        <v>28</v>
      </c>
      <c r="G308" s="4" t="s">
        <v>2698</v>
      </c>
      <c r="H308" s="1"/>
    </row>
    <row r="309" spans="1:8" ht="15" customHeight="1" thickBot="1">
      <c r="A309" s="1"/>
      <c r="B309" s="1"/>
      <c r="C309" s="39" t="s">
        <v>3475</v>
      </c>
      <c r="D309" s="4" t="s">
        <v>3476</v>
      </c>
      <c r="E309" s="4" t="s">
        <v>3477</v>
      </c>
      <c r="F309" s="5">
        <v>37</v>
      </c>
      <c r="G309" s="4" t="s">
        <v>2703</v>
      </c>
      <c r="H309" s="1"/>
    </row>
    <row r="310" spans="1:8" ht="15" customHeight="1" thickBot="1">
      <c r="A310" s="1"/>
      <c r="B310" s="1"/>
      <c r="C310" s="39" t="s">
        <v>3478</v>
      </c>
      <c r="D310" s="4" t="s">
        <v>3479</v>
      </c>
      <c r="E310" s="4" t="s">
        <v>3480</v>
      </c>
      <c r="F310" s="5">
        <v>10</v>
      </c>
      <c r="G310" s="4" t="s">
        <v>2768</v>
      </c>
      <c r="H310" s="1"/>
    </row>
    <row r="311" spans="1:8" ht="15" customHeight="1" thickBot="1">
      <c r="A311" s="1"/>
      <c r="B311" s="1"/>
      <c r="C311" s="39" t="s">
        <v>3481</v>
      </c>
      <c r="D311" s="4" t="s">
        <v>3482</v>
      </c>
      <c r="E311" s="4" t="s">
        <v>3483</v>
      </c>
      <c r="F311" s="5">
        <v>11</v>
      </c>
      <c r="G311" s="2" t="s">
        <v>2832</v>
      </c>
      <c r="H311" s="1"/>
    </row>
    <row r="312" spans="1:8" ht="15" customHeight="1" thickBot="1">
      <c r="A312" s="1"/>
      <c r="B312" s="1"/>
      <c r="C312" s="39" t="s">
        <v>3484</v>
      </c>
      <c r="D312" s="4" t="s">
        <v>3485</v>
      </c>
      <c r="E312" s="4" t="s">
        <v>3486</v>
      </c>
      <c r="F312" s="5">
        <v>30</v>
      </c>
      <c r="G312" s="4" t="s">
        <v>2701</v>
      </c>
      <c r="H312" s="1"/>
    </row>
    <row r="313" spans="1:8" ht="15" customHeight="1" thickBot="1">
      <c r="A313" s="1"/>
      <c r="B313" s="1"/>
      <c r="C313" s="39" t="s">
        <v>2363</v>
      </c>
      <c r="D313" s="4" t="s">
        <v>3487</v>
      </c>
      <c r="E313" s="4" t="s">
        <v>3488</v>
      </c>
      <c r="F313" s="5">
        <v>2</v>
      </c>
      <c r="G313" s="4" t="s">
        <v>2705</v>
      </c>
      <c r="H313" s="1"/>
    </row>
    <row r="314" spans="1:8" ht="15" customHeight="1" thickBot="1">
      <c r="A314" s="1"/>
      <c r="B314" s="1"/>
      <c r="C314" s="39" t="s">
        <v>3489</v>
      </c>
      <c r="D314" s="4" t="s">
        <v>3490</v>
      </c>
      <c r="E314" s="4" t="s">
        <v>3491</v>
      </c>
      <c r="F314" s="5">
        <v>30</v>
      </c>
      <c r="G314" s="4" t="s">
        <v>2701</v>
      </c>
      <c r="H314" s="1"/>
    </row>
    <row r="315" spans="1:8" ht="15" customHeight="1" thickBot="1">
      <c r="A315" s="1"/>
      <c r="B315" s="1"/>
      <c r="C315" s="39" t="s">
        <v>3492</v>
      </c>
      <c r="D315" s="4" t="s">
        <v>3493</v>
      </c>
      <c r="E315" s="4" t="s">
        <v>3494</v>
      </c>
      <c r="F315" s="5">
        <v>30</v>
      </c>
      <c r="G315" s="4" t="s">
        <v>2701</v>
      </c>
      <c r="H315" s="1"/>
    </row>
    <row r="316" spans="1:8" ht="15" customHeight="1" thickBot="1">
      <c r="A316" s="1"/>
      <c r="B316" s="1"/>
      <c r="C316" s="39" t="s">
        <v>1818</v>
      </c>
      <c r="D316" s="4" t="s">
        <v>3495</v>
      </c>
      <c r="E316" s="4" t="s">
        <v>3496</v>
      </c>
      <c r="F316" s="5">
        <v>41</v>
      </c>
      <c r="G316" s="2" t="s">
        <v>2733</v>
      </c>
      <c r="H316" s="1"/>
    </row>
    <row r="317" spans="1:8" ht="15" customHeight="1" thickBot="1">
      <c r="A317" s="1"/>
      <c r="B317" s="1"/>
      <c r="C317" s="39" t="s">
        <v>1187</v>
      </c>
      <c r="D317" s="4" t="s">
        <v>3497</v>
      </c>
      <c r="E317" s="4" t="s">
        <v>3498</v>
      </c>
      <c r="F317" s="5">
        <v>2</v>
      </c>
      <c r="G317" s="4" t="s">
        <v>2705</v>
      </c>
      <c r="H317" s="1"/>
    </row>
    <row r="318" spans="1:8" ht="15" customHeight="1" thickBot="1">
      <c r="A318" s="1"/>
      <c r="B318" s="1"/>
      <c r="C318" s="39" t="s">
        <v>3499</v>
      </c>
      <c r="D318" s="4" t="s">
        <v>3500</v>
      </c>
      <c r="E318" s="4" t="s">
        <v>3501</v>
      </c>
      <c r="F318" s="5">
        <v>2</v>
      </c>
      <c r="G318" s="4" t="s">
        <v>2705</v>
      </c>
      <c r="H318" s="1"/>
    </row>
    <row r="319" spans="1:8" ht="15" customHeight="1" thickBot="1">
      <c r="A319" s="1"/>
      <c r="B319" s="1"/>
      <c r="C319" s="39" t="s">
        <v>3502</v>
      </c>
      <c r="D319" s="4" t="s">
        <v>3503</v>
      </c>
      <c r="E319" s="4" t="s">
        <v>3504</v>
      </c>
      <c r="F319" s="5">
        <v>11</v>
      </c>
      <c r="G319" s="2" t="s">
        <v>2832</v>
      </c>
      <c r="H319" s="1"/>
    </row>
    <row r="320" spans="1:8" ht="15" customHeight="1" thickBot="1">
      <c r="A320" s="1"/>
      <c r="B320" s="1"/>
      <c r="C320" s="39" t="s">
        <v>3505</v>
      </c>
      <c r="D320" s="4" t="s">
        <v>3506</v>
      </c>
      <c r="E320" s="4" t="s">
        <v>3507</v>
      </c>
      <c r="F320" s="5">
        <v>10</v>
      </c>
      <c r="G320" s="4" t="s">
        <v>2768</v>
      </c>
      <c r="H320" s="1"/>
    </row>
    <row r="321" spans="1:8" ht="15" customHeight="1" thickBot="1">
      <c r="A321" s="1"/>
      <c r="B321" s="1"/>
      <c r="C321" s="39" t="s">
        <v>3508</v>
      </c>
      <c r="D321" s="4" t="s">
        <v>3509</v>
      </c>
      <c r="E321" s="4" t="s">
        <v>3510</v>
      </c>
      <c r="F321" s="5">
        <v>11</v>
      </c>
      <c r="G321" s="2" t="s">
        <v>2832</v>
      </c>
      <c r="H321" s="1"/>
    </row>
    <row r="322" spans="1:8" ht="15" customHeight="1" thickBot="1">
      <c r="A322" s="1"/>
      <c r="B322" s="1"/>
      <c r="C322" s="39" t="s">
        <v>3511</v>
      </c>
      <c r="D322" s="4" t="s">
        <v>3512</v>
      </c>
      <c r="E322" s="4" t="s">
        <v>3513</v>
      </c>
      <c r="F322" s="5">
        <v>40</v>
      </c>
      <c r="G322" s="4" t="s">
        <v>2774</v>
      </c>
      <c r="H322" s="1"/>
    </row>
    <row r="323" spans="1:8" ht="15" customHeight="1" thickBot="1">
      <c r="A323" s="1"/>
      <c r="B323" s="1"/>
      <c r="C323" s="39" t="s">
        <v>634</v>
      </c>
      <c r="D323" s="4" t="s">
        <v>3514</v>
      </c>
      <c r="E323" s="4" t="s">
        <v>3515</v>
      </c>
      <c r="F323" s="5">
        <v>40</v>
      </c>
      <c r="G323" s="4" t="s">
        <v>2774</v>
      </c>
      <c r="H323" s="1"/>
    </row>
    <row r="324" spans="1:8" ht="15" customHeight="1" thickBot="1">
      <c r="A324" s="1"/>
      <c r="B324" s="1"/>
      <c r="C324" s="39" t="s">
        <v>911</v>
      </c>
      <c r="D324" s="4" t="s">
        <v>3516</v>
      </c>
      <c r="E324" s="4" t="s">
        <v>3517</v>
      </c>
      <c r="F324" s="5">
        <v>40</v>
      </c>
      <c r="G324" s="4" t="s">
        <v>2774</v>
      </c>
      <c r="H324" s="1"/>
    </row>
    <row r="325" spans="1:8" ht="15" customHeight="1" thickBot="1">
      <c r="A325" s="1"/>
      <c r="B325" s="1"/>
      <c r="C325" s="39" t="s">
        <v>3518</v>
      </c>
      <c r="D325" s="4" t="s">
        <v>3519</v>
      </c>
      <c r="E325" s="4" t="s">
        <v>3520</v>
      </c>
      <c r="F325" s="5">
        <v>41</v>
      </c>
      <c r="G325" s="2" t="s">
        <v>2733</v>
      </c>
      <c r="H325" s="1"/>
    </row>
    <row r="326" spans="1:8" ht="15" customHeight="1" thickBot="1">
      <c r="A326" s="1"/>
      <c r="B326" s="1"/>
      <c r="C326" s="39" t="s">
        <v>3521</v>
      </c>
      <c r="D326" s="4" t="s">
        <v>3522</v>
      </c>
      <c r="E326" s="4" t="s">
        <v>3523</v>
      </c>
      <c r="F326" s="5">
        <v>41</v>
      </c>
      <c r="G326" s="2" t="s">
        <v>2733</v>
      </c>
      <c r="H326" s="1"/>
    </row>
    <row r="327" spans="1:8" ht="15" customHeight="1" thickBot="1">
      <c r="A327" s="1"/>
      <c r="B327" s="1"/>
      <c r="C327" s="39" t="s">
        <v>3524</v>
      </c>
      <c r="D327" s="4" t="s">
        <v>3525</v>
      </c>
      <c r="E327" s="4" t="s">
        <v>3526</v>
      </c>
      <c r="F327" s="5">
        <v>1</v>
      </c>
      <c r="G327" s="4" t="s">
        <v>2719</v>
      </c>
      <c r="H327" s="1"/>
    </row>
    <row r="328" spans="1:8" ht="15" customHeight="1" thickBot="1">
      <c r="A328" s="1"/>
      <c r="B328" s="1"/>
      <c r="C328" s="39" t="s">
        <v>3527</v>
      </c>
      <c r="D328" s="4" t="s">
        <v>3528</v>
      </c>
      <c r="E328" s="4" t="s">
        <v>3529</v>
      </c>
      <c r="F328" s="5">
        <v>41</v>
      </c>
      <c r="G328" s="2" t="s">
        <v>2733</v>
      </c>
      <c r="H328" s="1"/>
    </row>
    <row r="329" spans="1:8" ht="15" customHeight="1" thickBot="1">
      <c r="A329" s="1"/>
      <c r="B329" s="1"/>
      <c r="C329" s="39" t="s">
        <v>289</v>
      </c>
      <c r="D329" s="4" t="s">
        <v>3530</v>
      </c>
      <c r="E329" s="4" t="s">
        <v>3531</v>
      </c>
      <c r="F329" s="5">
        <v>41</v>
      </c>
      <c r="G329" s="2" t="s">
        <v>2733</v>
      </c>
      <c r="H329" s="1"/>
    </row>
    <row r="330" spans="1:8" ht="15" customHeight="1" thickBot="1">
      <c r="A330" s="1"/>
      <c r="B330" s="1"/>
      <c r="C330" s="39" t="s">
        <v>1682</v>
      </c>
      <c r="D330" s="4" t="s">
        <v>3532</v>
      </c>
      <c r="E330" s="4" t="s">
        <v>3533</v>
      </c>
      <c r="F330" s="5">
        <v>9</v>
      </c>
      <c r="G330" s="4" t="s">
        <v>2893</v>
      </c>
      <c r="H330" s="1"/>
    </row>
    <row r="331" spans="1:8" ht="15" customHeight="1" thickBot="1">
      <c r="A331" s="1"/>
      <c r="B331" s="1"/>
      <c r="C331" s="39" t="s">
        <v>2138</v>
      </c>
      <c r="D331" s="4" t="s">
        <v>3534</v>
      </c>
      <c r="E331" s="4" t="s">
        <v>3535</v>
      </c>
      <c r="F331" s="5">
        <v>1</v>
      </c>
      <c r="G331" s="4" t="s">
        <v>2719</v>
      </c>
      <c r="H331" s="1"/>
    </row>
    <row r="332" spans="1:8" ht="15" customHeight="1" thickBot="1">
      <c r="A332" s="1"/>
      <c r="B332" s="1"/>
      <c r="C332" s="39" t="s">
        <v>1214</v>
      </c>
      <c r="D332" s="4" t="s">
        <v>3536</v>
      </c>
      <c r="E332" s="4" t="s">
        <v>3537</v>
      </c>
      <c r="F332" s="5">
        <v>1</v>
      </c>
      <c r="G332" s="4" t="s">
        <v>2719</v>
      </c>
      <c r="H332" s="1"/>
    </row>
    <row r="333" spans="1:8" ht="15" customHeight="1" thickBot="1">
      <c r="A333" s="1"/>
      <c r="B333" s="1"/>
      <c r="C333" s="39" t="s">
        <v>3538</v>
      </c>
      <c r="D333" s="4" t="s">
        <v>3539</v>
      </c>
      <c r="E333" s="4" t="s">
        <v>3540</v>
      </c>
      <c r="F333" s="5">
        <v>28</v>
      </c>
      <c r="G333" s="4" t="s">
        <v>2698</v>
      </c>
      <c r="H333" s="1"/>
    </row>
    <row r="334" spans="1:8" ht="15" customHeight="1" thickBot="1">
      <c r="A334" s="1"/>
      <c r="B334" s="1"/>
      <c r="C334" s="39" t="s">
        <v>2290</v>
      </c>
      <c r="D334" s="4" t="s">
        <v>3541</v>
      </c>
      <c r="E334" s="4" t="s">
        <v>3542</v>
      </c>
      <c r="F334" s="5">
        <v>33</v>
      </c>
      <c r="G334" s="4" t="s">
        <v>2704</v>
      </c>
      <c r="H334" s="1"/>
    </row>
    <row r="335" spans="1:8" ht="15" customHeight="1" thickBot="1">
      <c r="A335" s="1"/>
      <c r="B335" s="1"/>
      <c r="C335" s="39" t="s">
        <v>3543</v>
      </c>
      <c r="D335" s="4" t="s">
        <v>3544</v>
      </c>
      <c r="E335" s="4" t="s">
        <v>3545</v>
      </c>
      <c r="F335" s="5">
        <v>33</v>
      </c>
      <c r="G335" s="4" t="s">
        <v>2704</v>
      </c>
      <c r="H335" s="1"/>
    </row>
    <row r="336" spans="1:8" ht="15" customHeight="1" thickBot="1">
      <c r="A336" s="1"/>
      <c r="B336" s="1"/>
      <c r="C336" s="39" t="s">
        <v>3546</v>
      </c>
      <c r="D336" s="4" t="s">
        <v>3547</v>
      </c>
      <c r="E336" s="4" t="s">
        <v>3548</v>
      </c>
      <c r="F336" s="5">
        <v>29</v>
      </c>
      <c r="G336" s="4" t="s">
        <v>2706</v>
      </c>
      <c r="H336" s="1"/>
    </row>
    <row r="337" spans="1:8" ht="15" customHeight="1" thickBot="1">
      <c r="A337" s="1"/>
      <c r="B337" s="1"/>
      <c r="C337" s="39" t="s">
        <v>624</v>
      </c>
      <c r="D337" s="4" t="s">
        <v>3549</v>
      </c>
      <c r="E337" s="4" t="s">
        <v>3550</v>
      </c>
      <c r="F337" s="5">
        <v>11</v>
      </c>
      <c r="G337" s="2" t="s">
        <v>2832</v>
      </c>
      <c r="H337" s="1"/>
    </row>
    <row r="338" spans="1:8" ht="15" customHeight="1" thickBot="1">
      <c r="A338" s="1"/>
      <c r="B338" s="1"/>
      <c r="C338" s="39" t="s">
        <v>1638</v>
      </c>
      <c r="D338" s="4" t="s">
        <v>3551</v>
      </c>
      <c r="E338" s="4" t="s">
        <v>3552</v>
      </c>
      <c r="F338" s="5">
        <v>33</v>
      </c>
      <c r="G338" s="4" t="s">
        <v>2704</v>
      </c>
      <c r="H338" s="1"/>
    </row>
    <row r="339" spans="1:8" ht="15" customHeight="1" thickBot="1">
      <c r="A339" s="1"/>
      <c r="B339" s="1"/>
      <c r="C339" s="39" t="s">
        <v>32</v>
      </c>
      <c r="D339" s="4" t="s">
        <v>3553</v>
      </c>
      <c r="E339" s="4" t="s">
        <v>3554</v>
      </c>
      <c r="F339" s="5">
        <v>33</v>
      </c>
      <c r="G339" s="4" t="s">
        <v>2704</v>
      </c>
      <c r="H339" s="1"/>
    </row>
    <row r="340" spans="1:8" ht="15" customHeight="1" thickBot="1">
      <c r="A340" s="1"/>
      <c r="B340" s="1"/>
      <c r="C340" s="39" t="s">
        <v>3555</v>
      </c>
      <c r="D340" s="4" t="s">
        <v>3556</v>
      </c>
      <c r="E340" s="4" t="s">
        <v>3557</v>
      </c>
      <c r="F340" s="5">
        <v>41</v>
      </c>
      <c r="G340" s="2" t="s">
        <v>2733</v>
      </c>
      <c r="H340" s="1"/>
    </row>
    <row r="341" spans="1:8" ht="15" customHeight="1" thickBot="1">
      <c r="A341" s="1"/>
      <c r="B341" s="1"/>
      <c r="C341" s="39" t="s">
        <v>201</v>
      </c>
      <c r="D341" s="4" t="s">
        <v>3558</v>
      </c>
      <c r="E341" s="4" t="s">
        <v>3559</v>
      </c>
      <c r="F341" s="5">
        <v>9</v>
      </c>
      <c r="G341" s="4" t="s">
        <v>2893</v>
      </c>
      <c r="H341" s="1"/>
    </row>
    <row r="342" spans="1:8" ht="15" customHeight="1" thickBot="1">
      <c r="A342" s="1"/>
      <c r="B342" s="1"/>
      <c r="C342" s="39" t="s">
        <v>1042</v>
      </c>
      <c r="D342" s="4" t="s">
        <v>3560</v>
      </c>
      <c r="E342" s="4" t="s">
        <v>3561</v>
      </c>
      <c r="F342" s="5">
        <v>9</v>
      </c>
      <c r="G342" s="4" t="s">
        <v>2893</v>
      </c>
      <c r="H342" s="1"/>
    </row>
    <row r="343" spans="1:8" ht="15" customHeight="1" thickBot="1">
      <c r="A343" s="1"/>
      <c r="B343" s="1"/>
      <c r="C343" s="39" t="s">
        <v>1061</v>
      </c>
      <c r="D343" s="4" t="s">
        <v>3562</v>
      </c>
      <c r="E343" s="4" t="s">
        <v>3563</v>
      </c>
      <c r="F343" s="5">
        <v>11</v>
      </c>
      <c r="G343" s="2" t="s">
        <v>2832</v>
      </c>
      <c r="H343" s="1"/>
    </row>
    <row r="344" spans="1:8" ht="15" customHeight="1" thickBot="1">
      <c r="A344" s="1"/>
      <c r="B344" s="1"/>
      <c r="C344" s="39" t="s">
        <v>1795</v>
      </c>
      <c r="D344" s="4" t="s">
        <v>3564</v>
      </c>
      <c r="E344" s="4" t="s">
        <v>3565</v>
      </c>
      <c r="F344" s="5">
        <v>11</v>
      </c>
      <c r="G344" s="2" t="s">
        <v>2832</v>
      </c>
      <c r="H344" s="1"/>
    </row>
    <row r="345" spans="1:8" ht="15" customHeight="1" thickBot="1">
      <c r="A345" s="1"/>
      <c r="B345" s="1"/>
      <c r="C345" s="39" t="s">
        <v>170</v>
      </c>
      <c r="D345" s="4" t="s">
        <v>3566</v>
      </c>
      <c r="E345" s="4" t="s">
        <v>3567</v>
      </c>
      <c r="F345" s="5">
        <v>10</v>
      </c>
      <c r="G345" s="4" t="s">
        <v>2768</v>
      </c>
      <c r="H345" s="1"/>
    </row>
    <row r="346" spans="1:8" ht="15" customHeight="1" thickBot="1">
      <c r="A346" s="1"/>
      <c r="B346" s="1"/>
      <c r="C346" s="39" t="s">
        <v>3568</v>
      </c>
      <c r="D346" s="4" t="s">
        <v>3569</v>
      </c>
      <c r="E346" s="4" t="s">
        <v>3570</v>
      </c>
      <c r="F346" s="5">
        <v>33</v>
      </c>
      <c r="G346" s="4" t="s">
        <v>2704</v>
      </c>
      <c r="H346" s="1"/>
    </row>
    <row r="347" spans="1:8" ht="15" customHeight="1" thickBot="1">
      <c r="A347" s="1"/>
      <c r="B347" s="1"/>
      <c r="C347" s="39" t="s">
        <v>3571</v>
      </c>
      <c r="D347" s="4" t="s">
        <v>3572</v>
      </c>
      <c r="E347" s="4" t="s">
        <v>3573</v>
      </c>
      <c r="F347" s="5">
        <v>1</v>
      </c>
      <c r="G347" s="4" t="s">
        <v>2719</v>
      </c>
      <c r="H347" s="1"/>
    </row>
    <row r="348" spans="1:8" ht="15" customHeight="1" thickBot="1">
      <c r="A348" s="1"/>
      <c r="B348" s="1"/>
      <c r="C348" s="39" t="s">
        <v>27</v>
      </c>
      <c r="D348" s="4" t="s">
        <v>3574</v>
      </c>
      <c r="E348" s="4" t="s">
        <v>3575</v>
      </c>
      <c r="F348" s="5">
        <v>10</v>
      </c>
      <c r="G348" s="4" t="s">
        <v>2768</v>
      </c>
      <c r="H348" s="1"/>
    </row>
    <row r="349" spans="1:8" ht="15" customHeight="1" thickBot="1">
      <c r="A349" s="1"/>
      <c r="B349" s="1"/>
      <c r="C349" s="39" t="s">
        <v>101</v>
      </c>
      <c r="D349" s="4" t="s">
        <v>3576</v>
      </c>
      <c r="E349" s="4" t="s">
        <v>3577</v>
      </c>
      <c r="F349" s="5">
        <v>10</v>
      </c>
      <c r="G349" s="4" t="s">
        <v>2768</v>
      </c>
      <c r="H349" s="1"/>
    </row>
    <row r="350" spans="1:8" ht="15" customHeight="1" thickBot="1">
      <c r="A350" s="1"/>
      <c r="B350" s="1"/>
      <c r="C350" s="39" t="s">
        <v>3578</v>
      </c>
      <c r="D350" s="4" t="s">
        <v>3579</v>
      </c>
      <c r="E350" s="4" t="s">
        <v>3580</v>
      </c>
      <c r="F350" s="5">
        <v>40</v>
      </c>
      <c r="G350" s="4" t="s">
        <v>2774</v>
      </c>
      <c r="H350" s="1"/>
    </row>
    <row r="351" spans="1:8" ht="15" customHeight="1" thickBot="1">
      <c r="A351" s="1"/>
      <c r="B351" s="1"/>
      <c r="C351" s="39" t="s">
        <v>2477</v>
      </c>
      <c r="D351" s="4" t="s">
        <v>3581</v>
      </c>
      <c r="E351" s="4" t="s">
        <v>3582</v>
      </c>
      <c r="F351" s="5">
        <v>40</v>
      </c>
      <c r="G351" s="4" t="s">
        <v>2774</v>
      </c>
      <c r="H351" s="1"/>
    </row>
    <row r="352" spans="1:8" ht="15" customHeight="1" thickBot="1">
      <c r="A352" s="1"/>
      <c r="B352" s="1"/>
      <c r="C352" s="39" t="s">
        <v>3583</v>
      </c>
      <c r="D352" s="4" t="s">
        <v>3584</v>
      </c>
      <c r="E352" s="4" t="s">
        <v>3585</v>
      </c>
      <c r="F352" s="5">
        <v>10</v>
      </c>
      <c r="G352" s="4" t="s">
        <v>2768</v>
      </c>
      <c r="H352" s="1"/>
    </row>
    <row r="353" spans="1:8" ht="15" customHeight="1" thickBot="1">
      <c r="A353" s="1"/>
      <c r="B353" s="1"/>
      <c r="C353" s="39" t="s">
        <v>957</v>
      </c>
      <c r="D353" s="4" t="s">
        <v>3586</v>
      </c>
      <c r="E353" s="4" t="s">
        <v>3587</v>
      </c>
      <c r="F353" s="5">
        <v>11</v>
      </c>
      <c r="G353" s="2" t="s">
        <v>2832</v>
      </c>
      <c r="H353" s="1"/>
    </row>
    <row r="354" spans="1:8" ht="15" customHeight="1" thickBot="1">
      <c r="A354" s="1"/>
      <c r="B354" s="1"/>
      <c r="C354" s="39" t="s">
        <v>3588</v>
      </c>
      <c r="D354" s="4" t="s">
        <v>3589</v>
      </c>
      <c r="E354" s="4" t="s">
        <v>3590</v>
      </c>
      <c r="F354" s="5">
        <v>40</v>
      </c>
      <c r="G354" s="4" t="s">
        <v>2774</v>
      </c>
      <c r="H354" s="1"/>
    </row>
    <row r="355" spans="1:8" ht="15" customHeight="1" thickBot="1">
      <c r="A355" s="1"/>
      <c r="B355" s="1"/>
      <c r="C355" s="39" t="s">
        <v>3591</v>
      </c>
      <c r="D355" s="4" t="s">
        <v>3592</v>
      </c>
      <c r="E355" s="4" t="s">
        <v>3593</v>
      </c>
      <c r="F355" s="5">
        <v>9</v>
      </c>
      <c r="G355" s="4" t="s">
        <v>2893</v>
      </c>
      <c r="H355" s="1"/>
    </row>
    <row r="356" spans="1:8" ht="15" customHeight="1" thickBot="1">
      <c r="A356" s="1"/>
      <c r="B356" s="1"/>
      <c r="C356" s="39" t="s">
        <v>259</v>
      </c>
      <c r="D356" s="4" t="s">
        <v>3594</v>
      </c>
      <c r="E356" s="4" t="s">
        <v>3595</v>
      </c>
      <c r="F356" s="5">
        <v>11</v>
      </c>
      <c r="G356" s="2" t="s">
        <v>2832</v>
      </c>
      <c r="H356" s="1"/>
    </row>
    <row r="357" spans="1:8" ht="15" customHeight="1" thickBot="1">
      <c r="A357" s="1"/>
      <c r="B357" s="1"/>
      <c r="C357" s="39" t="s">
        <v>3596</v>
      </c>
      <c r="D357" s="4" t="s">
        <v>3597</v>
      </c>
      <c r="E357" s="4" t="s">
        <v>3598</v>
      </c>
      <c r="F357" s="5">
        <v>27</v>
      </c>
      <c r="G357" s="4" t="s">
        <v>2699</v>
      </c>
      <c r="H357" s="1"/>
    </row>
    <row r="358" spans="1:8" ht="15" customHeight="1" thickBot="1">
      <c r="A358" s="1"/>
      <c r="B358" s="1"/>
      <c r="C358" s="39" t="s">
        <v>1862</v>
      </c>
      <c r="D358" s="4" t="s">
        <v>3599</v>
      </c>
      <c r="E358" s="4" t="s">
        <v>3600</v>
      </c>
      <c r="F358" s="5">
        <v>11</v>
      </c>
      <c r="G358" s="2" t="s">
        <v>2832</v>
      </c>
      <c r="H358" s="1"/>
    </row>
    <row r="359" spans="1:8" ht="15" customHeight="1" thickBot="1">
      <c r="A359" s="1"/>
      <c r="B359" s="1"/>
      <c r="C359" s="39" t="s">
        <v>3601</v>
      </c>
      <c r="D359" s="4" t="s">
        <v>3602</v>
      </c>
      <c r="E359" s="4" t="s">
        <v>3603</v>
      </c>
      <c r="F359" s="5">
        <v>11</v>
      </c>
      <c r="G359" s="2" t="s">
        <v>2832</v>
      </c>
      <c r="H359" s="1"/>
    </row>
    <row r="360" spans="1:8" ht="15" customHeight="1" thickBot="1">
      <c r="A360" s="1"/>
      <c r="B360" s="1"/>
      <c r="C360" s="39" t="s">
        <v>861</v>
      </c>
      <c r="D360" s="4" t="s">
        <v>3604</v>
      </c>
      <c r="E360" s="4" t="s">
        <v>3605</v>
      </c>
      <c r="F360" s="5">
        <v>11</v>
      </c>
      <c r="G360" s="2" t="s">
        <v>2832</v>
      </c>
      <c r="H360" s="1"/>
    </row>
    <row r="361" spans="1:8" ht="15" customHeight="1" thickBot="1">
      <c r="A361" s="1"/>
      <c r="B361" s="1"/>
      <c r="C361" s="39" t="s">
        <v>3606</v>
      </c>
      <c r="D361" s="4" t="s">
        <v>3607</v>
      </c>
      <c r="E361" s="4" t="s">
        <v>3608</v>
      </c>
      <c r="F361" s="5">
        <v>11</v>
      </c>
      <c r="G361" s="2" t="s">
        <v>2832</v>
      </c>
      <c r="H361" s="1"/>
    </row>
    <row r="362" spans="1:8" ht="15" customHeight="1" thickBot="1">
      <c r="A362" s="1"/>
      <c r="B362" s="1"/>
      <c r="C362" s="39" t="s">
        <v>1442</v>
      </c>
      <c r="D362" s="4" t="s">
        <v>3609</v>
      </c>
      <c r="E362" s="4" t="s">
        <v>3610</v>
      </c>
      <c r="F362" s="5">
        <v>40</v>
      </c>
      <c r="G362" s="4" t="s">
        <v>2774</v>
      </c>
      <c r="H362" s="1"/>
    </row>
    <row r="363" spans="1:8" ht="15" customHeight="1" thickBot="1">
      <c r="A363" s="1"/>
      <c r="B363" s="1"/>
      <c r="C363" s="39" t="s">
        <v>3611</v>
      </c>
      <c r="D363" s="4" t="s">
        <v>3612</v>
      </c>
      <c r="E363" s="4" t="s">
        <v>3613</v>
      </c>
      <c r="F363" s="5">
        <v>32</v>
      </c>
      <c r="G363" s="4" t="s">
        <v>2700</v>
      </c>
      <c r="H363" s="1"/>
    </row>
    <row r="364" spans="1:8" ht="15" customHeight="1" thickBot="1">
      <c r="A364" s="1"/>
      <c r="B364" s="1"/>
      <c r="C364" s="39" t="s">
        <v>546</v>
      </c>
      <c r="D364" s="4" t="s">
        <v>3614</v>
      </c>
      <c r="E364" s="4" t="s">
        <v>3615</v>
      </c>
      <c r="F364" s="5">
        <v>10</v>
      </c>
      <c r="G364" s="4" t="s">
        <v>2768</v>
      </c>
      <c r="H364" s="1"/>
    </row>
    <row r="365" spans="1:8" ht="15" customHeight="1" thickBot="1">
      <c r="A365" s="1"/>
      <c r="B365" s="1"/>
      <c r="C365" s="39" t="s">
        <v>3616</v>
      </c>
      <c r="D365" s="4" t="s">
        <v>3617</v>
      </c>
      <c r="E365" s="4" t="s">
        <v>3618</v>
      </c>
      <c r="F365" s="5">
        <v>2</v>
      </c>
      <c r="G365" s="4" t="s">
        <v>2705</v>
      </c>
      <c r="H365" s="1"/>
    </row>
    <row r="366" spans="1:8" ht="15" customHeight="1" thickBot="1">
      <c r="A366" s="1"/>
      <c r="B366" s="1"/>
      <c r="C366" s="39" t="s">
        <v>3619</v>
      </c>
      <c r="D366" s="4" t="s">
        <v>3620</v>
      </c>
      <c r="E366" s="4" t="s">
        <v>3621</v>
      </c>
      <c r="F366" s="5">
        <v>1</v>
      </c>
      <c r="G366" s="4" t="s">
        <v>2719</v>
      </c>
      <c r="H366" s="1"/>
    </row>
    <row r="367" spans="1:8" ht="15" customHeight="1" thickBot="1">
      <c r="A367" s="1"/>
      <c r="B367" s="1"/>
      <c r="C367" s="39" t="s">
        <v>3622</v>
      </c>
      <c r="D367" s="4" t="s">
        <v>3623</v>
      </c>
      <c r="E367" s="4" t="s">
        <v>3624</v>
      </c>
      <c r="F367" s="5">
        <v>1</v>
      </c>
      <c r="G367" s="4" t="s">
        <v>2719</v>
      </c>
      <c r="H367" s="1"/>
    </row>
    <row r="368" spans="1:8" ht="15" customHeight="1" thickBot="1">
      <c r="A368" s="1"/>
      <c r="B368" s="1"/>
      <c r="C368" s="39" t="s">
        <v>657</v>
      </c>
      <c r="D368" s="4" t="s">
        <v>3625</v>
      </c>
      <c r="E368" s="4" t="s">
        <v>3626</v>
      </c>
      <c r="F368" s="5">
        <v>40</v>
      </c>
      <c r="G368" s="4" t="s">
        <v>2774</v>
      </c>
      <c r="H368" s="1"/>
    </row>
    <row r="369" spans="1:8" ht="15" customHeight="1" thickBot="1">
      <c r="A369" s="1"/>
      <c r="B369" s="1"/>
      <c r="C369" s="39" t="s">
        <v>969</v>
      </c>
      <c r="D369" s="4" t="s">
        <v>3627</v>
      </c>
      <c r="E369" s="4" t="s">
        <v>3628</v>
      </c>
      <c r="F369" s="5">
        <v>40</v>
      </c>
      <c r="G369" s="4" t="s">
        <v>2774</v>
      </c>
      <c r="H369" s="1"/>
    </row>
    <row r="370" spans="1:8" ht="15" customHeight="1" thickBot="1">
      <c r="A370" s="1"/>
      <c r="B370" s="1"/>
      <c r="C370" s="39" t="s">
        <v>1845</v>
      </c>
      <c r="D370" s="4" t="s">
        <v>3629</v>
      </c>
      <c r="E370" s="4" t="s">
        <v>3630</v>
      </c>
      <c r="F370" s="5">
        <v>10</v>
      </c>
      <c r="G370" s="4" t="s">
        <v>2768</v>
      </c>
      <c r="H370" s="1"/>
    </row>
    <row r="371" spans="1:8" ht="15" customHeight="1" thickBot="1">
      <c r="A371" s="1"/>
      <c r="B371" s="1"/>
      <c r="C371" s="39" t="s">
        <v>781</v>
      </c>
      <c r="D371" s="4" t="s">
        <v>3631</v>
      </c>
      <c r="E371" s="4" t="s">
        <v>3632</v>
      </c>
      <c r="F371" s="5">
        <v>10</v>
      </c>
      <c r="G371" s="4" t="s">
        <v>2768</v>
      </c>
      <c r="H371" s="1"/>
    </row>
    <row r="372" spans="1:8" ht="15" customHeight="1" thickBot="1">
      <c r="A372" s="1"/>
      <c r="B372" s="1"/>
      <c r="C372" s="39" t="s">
        <v>3633</v>
      </c>
      <c r="D372" s="4" t="s">
        <v>3634</v>
      </c>
      <c r="E372" s="4" t="s">
        <v>3635</v>
      </c>
      <c r="F372" s="5">
        <v>40</v>
      </c>
      <c r="G372" s="4" t="s">
        <v>2774</v>
      </c>
      <c r="H372" s="1"/>
    </row>
    <row r="373" spans="1:8" ht="15" customHeight="1" thickBot="1">
      <c r="A373" s="1"/>
      <c r="B373" s="1"/>
      <c r="C373" s="39" t="s">
        <v>3636</v>
      </c>
      <c r="D373" s="4" t="s">
        <v>3637</v>
      </c>
      <c r="E373" s="4" t="s">
        <v>3638</v>
      </c>
      <c r="F373" s="5">
        <v>41</v>
      </c>
      <c r="G373" s="2" t="s">
        <v>2733</v>
      </c>
      <c r="H373" s="1"/>
    </row>
    <row r="374" spans="1:8" ht="15" customHeight="1" thickBot="1">
      <c r="A374" s="1"/>
      <c r="B374" s="1"/>
      <c r="C374" s="39" t="s">
        <v>3639</v>
      </c>
      <c r="D374" s="4" t="s">
        <v>3640</v>
      </c>
      <c r="E374" s="4" t="s">
        <v>3641</v>
      </c>
      <c r="F374" s="5">
        <v>27</v>
      </c>
      <c r="G374" s="4" t="s">
        <v>2699</v>
      </c>
      <c r="H374" s="1"/>
    </row>
    <row r="375" spans="1:8" ht="15" customHeight="1" thickBot="1">
      <c r="A375" s="1"/>
      <c r="B375" s="1"/>
      <c r="C375" s="39" t="s">
        <v>725</v>
      </c>
      <c r="D375" s="4" t="s">
        <v>3642</v>
      </c>
      <c r="E375" s="4" t="s">
        <v>3643</v>
      </c>
      <c r="F375" s="5">
        <v>11</v>
      </c>
      <c r="G375" s="2" t="s">
        <v>2832</v>
      </c>
      <c r="H375" s="1"/>
    </row>
    <row r="376" spans="1:8" ht="15" customHeight="1" thickBot="1">
      <c r="A376" s="1"/>
      <c r="B376" s="1"/>
      <c r="C376" s="39" t="s">
        <v>166</v>
      </c>
      <c r="D376" s="4" t="s">
        <v>3644</v>
      </c>
      <c r="E376" s="4" t="s">
        <v>3645</v>
      </c>
      <c r="F376" s="5">
        <v>41</v>
      </c>
      <c r="G376" s="2" t="s">
        <v>2733</v>
      </c>
      <c r="H376" s="1"/>
    </row>
    <row r="377" spans="1:8" ht="15" customHeight="1" thickBot="1">
      <c r="A377" s="1"/>
      <c r="B377" s="1"/>
      <c r="C377" s="39" t="s">
        <v>688</v>
      </c>
      <c r="D377" s="4" t="s">
        <v>3646</v>
      </c>
      <c r="E377" s="4" t="s">
        <v>3647</v>
      </c>
      <c r="F377" s="5">
        <v>40</v>
      </c>
      <c r="G377" s="4" t="s">
        <v>2774</v>
      </c>
      <c r="H377" s="1"/>
    </row>
    <row r="378" spans="1:8" ht="15" customHeight="1" thickBot="1">
      <c r="A378" s="1"/>
      <c r="B378" s="1"/>
      <c r="C378" s="39" t="s">
        <v>1749</v>
      </c>
      <c r="D378" s="4" t="s">
        <v>3648</v>
      </c>
      <c r="E378" s="4" t="s">
        <v>3649</v>
      </c>
      <c r="F378" s="5">
        <v>40</v>
      </c>
      <c r="G378" s="4" t="s">
        <v>2774</v>
      </c>
      <c r="H378" s="1"/>
    </row>
    <row r="379" spans="1:8" ht="15" customHeight="1" thickBot="1">
      <c r="A379" s="1"/>
      <c r="B379" s="1"/>
      <c r="C379" s="39" t="s">
        <v>3650</v>
      </c>
      <c r="D379" s="4" t="s">
        <v>3651</v>
      </c>
      <c r="E379" s="4" t="s">
        <v>3652</v>
      </c>
      <c r="F379" s="5">
        <v>10</v>
      </c>
      <c r="G379" s="4" t="s">
        <v>2768</v>
      </c>
      <c r="H379" s="1"/>
    </row>
    <row r="380" spans="1:8" ht="15" customHeight="1" thickBot="1">
      <c r="A380" s="1"/>
      <c r="B380" s="1"/>
      <c r="C380" s="39" t="s">
        <v>837</v>
      </c>
      <c r="D380" s="4" t="s">
        <v>3653</v>
      </c>
      <c r="E380" s="4" t="s">
        <v>3654</v>
      </c>
      <c r="F380" s="5">
        <v>10</v>
      </c>
      <c r="G380" s="4" t="s">
        <v>2768</v>
      </c>
      <c r="H380" s="1"/>
    </row>
    <row r="381" spans="1:8" ht="15" customHeight="1" thickBot="1">
      <c r="A381" s="1"/>
      <c r="B381" s="1"/>
      <c r="C381" s="39" t="s">
        <v>3655</v>
      </c>
      <c r="D381" s="4" t="s">
        <v>3656</v>
      </c>
      <c r="E381" s="4" t="s">
        <v>3657</v>
      </c>
      <c r="F381" s="5">
        <v>12</v>
      </c>
      <c r="G381" s="4" t="s">
        <v>2749</v>
      </c>
      <c r="H381" s="1"/>
    </row>
    <row r="382" spans="1:8" ht="15" customHeight="1" thickBot="1">
      <c r="A382" s="1"/>
      <c r="B382" s="1"/>
      <c r="C382" s="39" t="s">
        <v>3658</v>
      </c>
      <c r="D382" s="4" t="s">
        <v>3659</v>
      </c>
      <c r="E382" s="4" t="s">
        <v>3660</v>
      </c>
      <c r="F382" s="5">
        <v>30</v>
      </c>
      <c r="G382" s="4" t="s">
        <v>2701</v>
      </c>
      <c r="H382" s="1"/>
    </row>
    <row r="383" spans="1:8" ht="15" customHeight="1" thickBot="1">
      <c r="A383" s="1"/>
      <c r="B383" s="1"/>
      <c r="C383" s="39" t="s">
        <v>1327</v>
      </c>
      <c r="D383" s="4" t="s">
        <v>3661</v>
      </c>
      <c r="E383" s="4" t="s">
        <v>3662</v>
      </c>
      <c r="F383" s="5">
        <v>11</v>
      </c>
      <c r="G383" s="2" t="s">
        <v>2832</v>
      </c>
      <c r="H383" s="1"/>
    </row>
    <row r="384" spans="1:8" ht="15" customHeight="1" thickBot="1">
      <c r="A384" s="1"/>
      <c r="B384" s="1"/>
      <c r="C384" s="39" t="s">
        <v>3663</v>
      </c>
      <c r="D384" s="4" t="s">
        <v>3664</v>
      </c>
      <c r="E384" s="4" t="s">
        <v>3665</v>
      </c>
      <c r="F384" s="5">
        <v>10</v>
      </c>
      <c r="G384" s="4" t="s">
        <v>2768</v>
      </c>
      <c r="H384" s="1"/>
    </row>
    <row r="385" spans="1:8" ht="15" customHeight="1" thickBot="1">
      <c r="A385" s="1"/>
      <c r="B385" s="1"/>
      <c r="C385" s="39" t="s">
        <v>2536</v>
      </c>
      <c r="D385" s="4" t="s">
        <v>3666</v>
      </c>
      <c r="E385" s="4" t="s">
        <v>3667</v>
      </c>
      <c r="F385" s="5">
        <v>10</v>
      </c>
      <c r="G385" s="4" t="s">
        <v>2768</v>
      </c>
      <c r="H385" s="1"/>
    </row>
    <row r="386" spans="1:8" ht="15" customHeight="1" thickBot="1">
      <c r="A386" s="1"/>
      <c r="B386" s="1"/>
      <c r="C386" s="39" t="s">
        <v>2563</v>
      </c>
      <c r="D386" s="4" t="s">
        <v>3668</v>
      </c>
      <c r="E386" s="4" t="s">
        <v>3669</v>
      </c>
      <c r="F386" s="5">
        <v>10</v>
      </c>
      <c r="G386" s="4" t="s">
        <v>2768</v>
      </c>
      <c r="H386" s="1"/>
    </row>
    <row r="387" spans="1:8" ht="15" customHeight="1" thickBot="1">
      <c r="A387" s="1"/>
      <c r="B387" s="1"/>
      <c r="C387" s="39" t="s">
        <v>1853</v>
      </c>
      <c r="D387" s="4" t="s">
        <v>3670</v>
      </c>
      <c r="E387" s="4" t="s">
        <v>3671</v>
      </c>
      <c r="F387" s="5">
        <v>10</v>
      </c>
      <c r="G387" s="4" t="s">
        <v>2768</v>
      </c>
      <c r="H387" s="1"/>
    </row>
    <row r="388" spans="1:8" ht="15" customHeight="1" thickBot="1">
      <c r="A388" s="1"/>
      <c r="B388" s="1"/>
      <c r="C388" s="39" t="s">
        <v>1409</v>
      </c>
      <c r="D388" s="4" t="s">
        <v>3672</v>
      </c>
      <c r="E388" s="4" t="s">
        <v>3673</v>
      </c>
      <c r="F388" s="5">
        <v>10</v>
      </c>
      <c r="G388" s="4" t="s">
        <v>2768</v>
      </c>
      <c r="H388" s="1"/>
    </row>
    <row r="389" spans="1:8" ht="15" customHeight="1" thickBot="1">
      <c r="A389" s="1"/>
      <c r="B389" s="1"/>
      <c r="C389" s="39" t="s">
        <v>1361</v>
      </c>
      <c r="D389" s="4" t="s">
        <v>3674</v>
      </c>
      <c r="E389" s="4" t="s">
        <v>3675</v>
      </c>
      <c r="F389" s="5">
        <v>10</v>
      </c>
      <c r="G389" s="4" t="s">
        <v>2768</v>
      </c>
      <c r="H389" s="1"/>
    </row>
    <row r="390" spans="1:8" ht="15" customHeight="1" thickBot="1">
      <c r="A390" s="1"/>
      <c r="B390" s="1"/>
      <c r="C390" s="39" t="s">
        <v>2423</v>
      </c>
      <c r="D390" s="4" t="s">
        <v>3676</v>
      </c>
      <c r="E390" s="4" t="s">
        <v>3677</v>
      </c>
      <c r="F390" s="5">
        <v>10</v>
      </c>
      <c r="G390" s="4" t="s">
        <v>2768</v>
      </c>
      <c r="H390" s="1"/>
    </row>
    <row r="391" spans="1:8" ht="15" customHeight="1" thickBot="1">
      <c r="A391" s="1"/>
      <c r="B391" s="1"/>
      <c r="C391" s="39" t="s">
        <v>3678</v>
      </c>
      <c r="D391" s="4" t="s">
        <v>3679</v>
      </c>
      <c r="E391" s="4" t="s">
        <v>3680</v>
      </c>
      <c r="F391" s="5">
        <v>1</v>
      </c>
      <c r="G391" s="4" t="s">
        <v>2719</v>
      </c>
      <c r="H391" s="1"/>
    </row>
    <row r="392" spans="1:8" ht="15" customHeight="1" thickBot="1">
      <c r="A392" s="1"/>
      <c r="B392" s="1"/>
      <c r="C392" s="39" t="s">
        <v>3681</v>
      </c>
      <c r="D392" s="4" t="s">
        <v>3682</v>
      </c>
      <c r="E392" s="4" t="s">
        <v>3683</v>
      </c>
      <c r="F392" s="5">
        <v>10</v>
      </c>
      <c r="G392" s="4" t="s">
        <v>2768</v>
      </c>
      <c r="H392" s="1"/>
    </row>
    <row r="393" spans="1:8" ht="15" customHeight="1" thickBot="1">
      <c r="A393" s="1"/>
      <c r="B393" s="1"/>
      <c r="C393" s="39" t="s">
        <v>3684</v>
      </c>
      <c r="D393" s="4" t="s">
        <v>3685</v>
      </c>
      <c r="E393" s="4" t="s">
        <v>3686</v>
      </c>
      <c r="F393" s="5">
        <v>40</v>
      </c>
      <c r="G393" s="4" t="s">
        <v>2774</v>
      </c>
      <c r="H393" s="1"/>
    </row>
    <row r="394" spans="1:8" ht="15" customHeight="1" thickBot="1">
      <c r="A394" s="1"/>
      <c r="B394" s="1"/>
      <c r="C394" s="39" t="s">
        <v>2211</v>
      </c>
      <c r="D394" s="4" t="s">
        <v>3687</v>
      </c>
      <c r="E394" s="4" t="s">
        <v>3688</v>
      </c>
      <c r="F394" s="5">
        <v>40</v>
      </c>
      <c r="G394" s="4" t="s">
        <v>2774</v>
      </c>
      <c r="H394" s="1"/>
    </row>
    <row r="395" spans="1:8" ht="15" customHeight="1" thickBot="1">
      <c r="A395" s="1"/>
      <c r="B395" s="1"/>
      <c r="C395" s="39" t="s">
        <v>3689</v>
      </c>
      <c r="D395" s="4" t="s">
        <v>3690</v>
      </c>
      <c r="E395" s="4" t="s">
        <v>3691</v>
      </c>
      <c r="F395" s="5">
        <v>10</v>
      </c>
      <c r="G395" s="4" t="s">
        <v>2768</v>
      </c>
      <c r="H395" s="1"/>
    </row>
    <row r="396" spans="1:8" ht="15" customHeight="1" thickBot="1">
      <c r="A396" s="1"/>
      <c r="B396" s="1"/>
      <c r="C396" s="39" t="s">
        <v>3692</v>
      </c>
      <c r="D396" s="4" t="s">
        <v>3693</v>
      </c>
      <c r="E396" s="4" t="s">
        <v>3694</v>
      </c>
      <c r="F396" s="5">
        <v>36</v>
      </c>
      <c r="G396" s="4" t="s">
        <v>2702</v>
      </c>
      <c r="H396" s="1"/>
    </row>
    <row r="397" spans="1:8" ht="15" customHeight="1" thickBot="1">
      <c r="A397" s="1"/>
      <c r="B397" s="1"/>
      <c r="C397" s="39" t="s">
        <v>3695</v>
      </c>
      <c r="D397" s="4" t="s">
        <v>3696</v>
      </c>
      <c r="E397" s="4" t="s">
        <v>3697</v>
      </c>
      <c r="F397" s="5">
        <v>9</v>
      </c>
      <c r="G397" s="4" t="s">
        <v>2893</v>
      </c>
      <c r="H397" s="1"/>
    </row>
    <row r="398" spans="1:8" ht="15" customHeight="1" thickBot="1">
      <c r="A398" s="1"/>
      <c r="B398" s="1"/>
      <c r="C398" s="39" t="s">
        <v>3698</v>
      </c>
      <c r="D398" s="4" t="s">
        <v>3699</v>
      </c>
      <c r="E398" s="4" t="s">
        <v>3700</v>
      </c>
      <c r="F398" s="5">
        <v>31</v>
      </c>
      <c r="G398" s="4" t="s">
        <v>2696</v>
      </c>
      <c r="H398" s="1"/>
    </row>
    <row r="399" spans="1:8" ht="15" customHeight="1" thickBot="1">
      <c r="A399" s="1"/>
      <c r="B399" s="1"/>
      <c r="C399" s="39" t="s">
        <v>3701</v>
      </c>
      <c r="D399" s="4" t="s">
        <v>3702</v>
      </c>
      <c r="E399" s="4" t="s">
        <v>3703</v>
      </c>
      <c r="F399" s="5">
        <v>31</v>
      </c>
      <c r="G399" s="4" t="s">
        <v>2696</v>
      </c>
      <c r="H399" s="1"/>
    </row>
    <row r="400" spans="1:8" ht="15" customHeight="1" thickBot="1">
      <c r="A400" s="1"/>
      <c r="B400" s="1"/>
      <c r="C400" s="39" t="s">
        <v>3704</v>
      </c>
      <c r="D400" s="4" t="s">
        <v>3705</v>
      </c>
      <c r="E400" s="4" t="s">
        <v>3706</v>
      </c>
      <c r="F400" s="5">
        <v>9</v>
      </c>
      <c r="G400" s="4" t="s">
        <v>2893</v>
      </c>
      <c r="H400" s="1"/>
    </row>
    <row r="401" spans="1:8" ht="15" customHeight="1" thickBot="1">
      <c r="A401" s="1"/>
      <c r="B401" s="1"/>
      <c r="C401" s="39" t="s">
        <v>3707</v>
      </c>
      <c r="D401" s="4" t="s">
        <v>3708</v>
      </c>
      <c r="E401" s="4" t="s">
        <v>3709</v>
      </c>
      <c r="F401" s="5">
        <v>11</v>
      </c>
      <c r="G401" s="2" t="s">
        <v>2832</v>
      </c>
      <c r="H401" s="1"/>
    </row>
    <row r="402" spans="1:8" ht="15" customHeight="1" thickBot="1">
      <c r="A402" s="1"/>
      <c r="B402" s="1"/>
      <c r="C402" s="39" t="s">
        <v>3710</v>
      </c>
      <c r="D402" s="4" t="s">
        <v>3711</v>
      </c>
      <c r="E402" s="4" t="s">
        <v>3712</v>
      </c>
      <c r="F402" s="5">
        <v>41</v>
      </c>
      <c r="G402" s="2" t="s">
        <v>2733</v>
      </c>
      <c r="H402" s="1"/>
    </row>
    <row r="403" spans="1:8" ht="15" customHeight="1" thickBot="1">
      <c r="A403" s="1"/>
      <c r="B403" s="1"/>
      <c r="C403" s="39" t="s">
        <v>3713</v>
      </c>
      <c r="D403" s="4" t="s">
        <v>3714</v>
      </c>
      <c r="E403" s="4" t="s">
        <v>3715</v>
      </c>
      <c r="F403" s="5">
        <v>9</v>
      </c>
      <c r="G403" s="4" t="s">
        <v>2893</v>
      </c>
      <c r="H403" s="1"/>
    </row>
    <row r="404" spans="1:8" ht="15" customHeight="1" thickBot="1">
      <c r="A404" s="1"/>
      <c r="B404" s="1"/>
      <c r="C404" s="39" t="s">
        <v>767</v>
      </c>
      <c r="D404" s="4" t="s">
        <v>3716</v>
      </c>
      <c r="E404" s="4" t="s">
        <v>3717</v>
      </c>
      <c r="F404" s="5">
        <v>9</v>
      </c>
      <c r="G404" s="4" t="s">
        <v>2893</v>
      </c>
      <c r="H404" s="1"/>
    </row>
    <row r="405" spans="1:8" ht="15" customHeight="1" thickBot="1">
      <c r="A405" s="1"/>
      <c r="B405" s="1"/>
      <c r="C405" s="39" t="s">
        <v>96</v>
      </c>
      <c r="D405" s="4" t="s">
        <v>3718</v>
      </c>
      <c r="E405" s="4" t="s">
        <v>3719</v>
      </c>
      <c r="F405" s="5">
        <v>10</v>
      </c>
      <c r="G405" s="4" t="s">
        <v>2768</v>
      </c>
      <c r="H405" s="1"/>
    </row>
    <row r="406" spans="1:8" ht="15" customHeight="1" thickBot="1">
      <c r="A406" s="1"/>
      <c r="B406" s="1"/>
      <c r="C406" s="39" t="s">
        <v>2632</v>
      </c>
      <c r="D406" s="4" t="s">
        <v>3720</v>
      </c>
      <c r="E406" s="4" t="s">
        <v>3721</v>
      </c>
      <c r="F406" s="5">
        <v>1</v>
      </c>
      <c r="G406" s="4" t="s">
        <v>2719</v>
      </c>
      <c r="H406" s="1"/>
    </row>
    <row r="407" spans="1:8" ht="15" customHeight="1" thickBot="1">
      <c r="A407" s="1"/>
      <c r="B407" s="1"/>
      <c r="C407" s="39" t="s">
        <v>3722</v>
      </c>
      <c r="D407" s="4" t="s">
        <v>3723</v>
      </c>
      <c r="E407" s="4" t="s">
        <v>3724</v>
      </c>
      <c r="F407" s="5">
        <v>1</v>
      </c>
      <c r="G407" s="4" t="s">
        <v>2719</v>
      </c>
      <c r="H407" s="1"/>
    </row>
    <row r="408" spans="1:8" ht="15" customHeight="1" thickBot="1">
      <c r="A408" s="1"/>
      <c r="B408" s="1"/>
      <c r="C408" s="39" t="s">
        <v>3725</v>
      </c>
      <c r="D408" s="4" t="s">
        <v>3726</v>
      </c>
      <c r="E408" s="4" t="s">
        <v>3727</v>
      </c>
      <c r="F408" s="5">
        <v>29</v>
      </c>
      <c r="G408" s="4" t="s">
        <v>2706</v>
      </c>
      <c r="H408" s="1"/>
    </row>
    <row r="409" spans="1:8" ht="15" customHeight="1" thickBot="1">
      <c r="A409" s="1"/>
      <c r="B409" s="1"/>
      <c r="C409" s="39" t="s">
        <v>3728</v>
      </c>
      <c r="D409" s="4" t="s">
        <v>3729</v>
      </c>
      <c r="E409" s="4" t="s">
        <v>3730</v>
      </c>
      <c r="F409" s="5">
        <v>9</v>
      </c>
      <c r="G409" s="4" t="s">
        <v>2893</v>
      </c>
      <c r="H409" s="1"/>
    </row>
    <row r="410" spans="1:8" ht="15" customHeight="1" thickBot="1">
      <c r="A410" s="1"/>
      <c r="B410" s="1"/>
      <c r="C410" s="39" t="s">
        <v>3731</v>
      </c>
      <c r="D410" s="4" t="s">
        <v>3732</v>
      </c>
      <c r="E410" s="4" t="s">
        <v>3733</v>
      </c>
      <c r="F410" s="5">
        <v>9</v>
      </c>
      <c r="G410" s="4" t="s">
        <v>2893</v>
      </c>
      <c r="H410" s="1"/>
    </row>
    <row r="411" spans="1:8" ht="15" customHeight="1" thickBot="1">
      <c r="A411" s="1"/>
      <c r="B411" s="1"/>
      <c r="C411" s="39" t="s">
        <v>3734</v>
      </c>
      <c r="D411" s="4" t="s">
        <v>3735</v>
      </c>
      <c r="E411" s="4" t="s">
        <v>3736</v>
      </c>
      <c r="F411" s="5">
        <v>9</v>
      </c>
      <c r="G411" s="4" t="s">
        <v>2893</v>
      </c>
      <c r="H411" s="1"/>
    </row>
    <row r="412" spans="1:8" ht="15" customHeight="1" thickBot="1">
      <c r="A412" s="1"/>
      <c r="B412" s="1"/>
      <c r="C412" s="39" t="s">
        <v>1161</v>
      </c>
      <c r="D412" s="4" t="s">
        <v>3737</v>
      </c>
      <c r="E412" s="4" t="s">
        <v>3738</v>
      </c>
      <c r="F412" s="5">
        <v>41</v>
      </c>
      <c r="G412" s="2" t="s">
        <v>2733</v>
      </c>
      <c r="H412" s="1"/>
    </row>
    <row r="413" spans="1:8" ht="15" customHeight="1" thickBot="1">
      <c r="A413" s="1"/>
      <c r="B413" s="1"/>
      <c r="C413" s="39" t="s">
        <v>3739</v>
      </c>
      <c r="D413" s="4" t="s">
        <v>3740</v>
      </c>
      <c r="E413" s="4" t="s">
        <v>3741</v>
      </c>
      <c r="F413" s="5">
        <v>9</v>
      </c>
      <c r="G413" s="4" t="s">
        <v>2893</v>
      </c>
      <c r="H413" s="1"/>
    </row>
    <row r="414" spans="1:8" ht="15" customHeight="1" thickBot="1">
      <c r="A414" s="1"/>
      <c r="B414" s="1"/>
      <c r="C414" s="39" t="s">
        <v>3742</v>
      </c>
      <c r="D414" s="4" t="s">
        <v>3743</v>
      </c>
      <c r="E414" s="4" t="s">
        <v>3744</v>
      </c>
      <c r="F414" s="5">
        <v>12</v>
      </c>
      <c r="G414" s="4" t="s">
        <v>2749</v>
      </c>
      <c r="H414" s="1"/>
    </row>
    <row r="415" spans="1:8" ht="15" customHeight="1" thickBot="1">
      <c r="A415" s="1"/>
      <c r="B415" s="1"/>
      <c r="C415" s="39" t="s">
        <v>3745</v>
      </c>
      <c r="D415" s="4" t="s">
        <v>3746</v>
      </c>
      <c r="E415" s="4" t="s">
        <v>3747</v>
      </c>
      <c r="F415" s="5">
        <v>10</v>
      </c>
      <c r="G415" s="4" t="s">
        <v>2768</v>
      </c>
      <c r="H415" s="1"/>
    </row>
    <row r="416" spans="1:8" ht="15" customHeight="1" thickBot="1">
      <c r="A416" s="1"/>
      <c r="B416" s="1"/>
      <c r="C416" s="39" t="s">
        <v>3748</v>
      </c>
      <c r="D416" s="4" t="s">
        <v>3749</v>
      </c>
      <c r="E416" s="4" t="s">
        <v>3750</v>
      </c>
      <c r="F416" s="5">
        <v>40</v>
      </c>
      <c r="G416" s="4" t="s">
        <v>2774</v>
      </c>
      <c r="H416" s="1"/>
    </row>
    <row r="417" spans="1:8" ht="15" customHeight="1" thickBot="1">
      <c r="A417" s="1"/>
      <c r="B417" s="1"/>
      <c r="C417" s="39" t="s">
        <v>3751</v>
      </c>
      <c r="D417" s="4" t="s">
        <v>3752</v>
      </c>
      <c r="E417" s="4" t="s">
        <v>3753</v>
      </c>
      <c r="F417" s="5">
        <v>10</v>
      </c>
      <c r="G417" s="4" t="s">
        <v>2768</v>
      </c>
      <c r="H417" s="1"/>
    </row>
    <row r="418" spans="1:8" ht="15" customHeight="1" thickBot="1">
      <c r="A418" s="1"/>
      <c r="B418" s="1"/>
      <c r="C418" s="39" t="s">
        <v>22</v>
      </c>
      <c r="D418" s="4" t="s">
        <v>3754</v>
      </c>
      <c r="E418" s="4" t="s">
        <v>3755</v>
      </c>
      <c r="F418" s="5">
        <v>10</v>
      </c>
      <c r="G418" s="4" t="s">
        <v>2768</v>
      </c>
      <c r="H418" s="1"/>
    </row>
    <row r="419" spans="1:8" ht="15" customHeight="1" thickBot="1">
      <c r="A419" s="1"/>
      <c r="B419" s="1"/>
      <c r="C419" s="39" t="s">
        <v>2031</v>
      </c>
      <c r="D419" s="4" t="s">
        <v>3756</v>
      </c>
      <c r="E419" s="4" t="s">
        <v>3757</v>
      </c>
      <c r="F419" s="5">
        <v>11</v>
      </c>
      <c r="G419" s="2" t="s">
        <v>2832</v>
      </c>
      <c r="H419" s="1"/>
    </row>
    <row r="420" spans="1:8" ht="15" customHeight="1" thickBot="1">
      <c r="A420" s="1"/>
      <c r="B420" s="1"/>
      <c r="C420" s="39" t="s">
        <v>3758</v>
      </c>
      <c r="D420" s="4" t="s">
        <v>3759</v>
      </c>
      <c r="E420" s="4" t="s">
        <v>3760</v>
      </c>
      <c r="F420" s="5">
        <v>1</v>
      </c>
      <c r="G420" s="4" t="s">
        <v>2719</v>
      </c>
      <c r="H420" s="1"/>
    </row>
    <row r="421" spans="1:8" ht="15" customHeight="1" thickBot="1">
      <c r="A421" s="1"/>
      <c r="B421" s="1"/>
      <c r="C421" s="39" t="s">
        <v>42</v>
      </c>
      <c r="D421" s="4" t="s">
        <v>3761</v>
      </c>
      <c r="E421" s="4" t="s">
        <v>3762</v>
      </c>
      <c r="F421" s="5">
        <v>40</v>
      </c>
      <c r="G421" s="4" t="s">
        <v>2774</v>
      </c>
      <c r="H421" s="1"/>
    </row>
    <row r="422" spans="1:8" ht="15" customHeight="1" thickBot="1">
      <c r="A422" s="1"/>
      <c r="B422" s="1"/>
      <c r="C422" s="39" t="s">
        <v>285</v>
      </c>
      <c r="D422" s="4" t="s">
        <v>3763</v>
      </c>
      <c r="E422" s="4" t="s">
        <v>3764</v>
      </c>
      <c r="F422" s="5">
        <v>41</v>
      </c>
      <c r="G422" s="2" t="s">
        <v>2733</v>
      </c>
      <c r="H422" s="1"/>
    </row>
    <row r="423" spans="1:8" ht="15" customHeight="1" thickBot="1">
      <c r="A423" s="1"/>
      <c r="B423" s="1"/>
      <c r="C423" s="39" t="s">
        <v>3765</v>
      </c>
      <c r="D423" s="4" t="s">
        <v>3766</v>
      </c>
      <c r="E423" s="4" t="s">
        <v>3767</v>
      </c>
      <c r="F423" s="5">
        <v>26</v>
      </c>
      <c r="G423" s="4" t="s">
        <v>2697</v>
      </c>
      <c r="H423" s="1"/>
    </row>
    <row r="424" spans="1:8" ht="15" customHeight="1" thickBot="1">
      <c r="A424" s="1"/>
      <c r="B424" s="1"/>
      <c r="C424" s="39" t="s">
        <v>3768</v>
      </c>
      <c r="D424" s="4" t="s">
        <v>3769</v>
      </c>
      <c r="E424" s="4" t="s">
        <v>3770</v>
      </c>
      <c r="F424" s="5">
        <v>26</v>
      </c>
      <c r="G424" s="4" t="s">
        <v>2697</v>
      </c>
      <c r="H424" s="1"/>
    </row>
    <row r="425" spans="1:8" ht="15" customHeight="1" thickBot="1">
      <c r="A425" s="1"/>
      <c r="B425" s="1"/>
      <c r="C425" s="39" t="s">
        <v>3771</v>
      </c>
      <c r="D425" s="4" t="s">
        <v>3772</v>
      </c>
      <c r="E425" s="4" t="s">
        <v>3773</v>
      </c>
      <c r="F425" s="5">
        <v>1</v>
      </c>
      <c r="G425" s="4" t="s">
        <v>2719</v>
      </c>
      <c r="H425" s="1"/>
    </row>
    <row r="426" spans="1:8" ht="15" customHeight="1" thickBot="1">
      <c r="A426" s="1"/>
      <c r="B426" s="1"/>
      <c r="C426" s="39" t="s">
        <v>1188</v>
      </c>
      <c r="D426" s="4" t="s">
        <v>3774</v>
      </c>
      <c r="E426" s="4" t="s">
        <v>3775</v>
      </c>
      <c r="F426" s="5">
        <v>41</v>
      </c>
      <c r="G426" s="2" t="s">
        <v>2733</v>
      </c>
      <c r="H426" s="1"/>
    </row>
    <row r="427" spans="1:8" ht="15" customHeight="1" thickBot="1">
      <c r="A427" s="1"/>
      <c r="B427" s="1"/>
      <c r="C427" s="39" t="s">
        <v>1112</v>
      </c>
      <c r="D427" s="4" t="s">
        <v>3776</v>
      </c>
      <c r="E427" s="4" t="s">
        <v>3777</v>
      </c>
      <c r="F427" s="5">
        <v>10</v>
      </c>
      <c r="G427" s="4" t="s">
        <v>2768</v>
      </c>
      <c r="H427" s="1"/>
    </row>
    <row r="428" spans="1:8" ht="15" customHeight="1" thickBot="1">
      <c r="A428" s="1"/>
      <c r="B428" s="1"/>
      <c r="C428" s="39" t="s">
        <v>3778</v>
      </c>
      <c r="D428" s="4" t="s">
        <v>3779</v>
      </c>
      <c r="E428" s="4" t="s">
        <v>3780</v>
      </c>
      <c r="F428" s="5">
        <v>41</v>
      </c>
      <c r="G428" s="2" t="s">
        <v>2733</v>
      </c>
      <c r="H428" s="1"/>
    </row>
    <row r="429" spans="1:8" ht="15" customHeight="1" thickBot="1">
      <c r="A429" s="1"/>
      <c r="B429" s="1"/>
      <c r="C429" s="39" t="s">
        <v>3781</v>
      </c>
      <c r="D429" s="4" t="s">
        <v>3782</v>
      </c>
      <c r="E429" s="4" t="s">
        <v>3783</v>
      </c>
      <c r="F429" s="5">
        <v>11</v>
      </c>
      <c r="G429" s="2" t="s">
        <v>2832</v>
      </c>
      <c r="H429" s="1"/>
    </row>
    <row r="430" spans="1:8" ht="15" customHeight="1" thickBot="1">
      <c r="A430" s="1"/>
      <c r="B430" s="1"/>
      <c r="C430" s="39" t="s">
        <v>3784</v>
      </c>
      <c r="D430" s="4" t="s">
        <v>3785</v>
      </c>
      <c r="E430" s="4" t="s">
        <v>3786</v>
      </c>
      <c r="F430" s="5">
        <v>27</v>
      </c>
      <c r="G430" s="4" t="s">
        <v>2699</v>
      </c>
      <c r="H430" s="1"/>
    </row>
    <row r="431" spans="1:8" ht="15" customHeight="1" thickBot="1">
      <c r="A431" s="1"/>
      <c r="B431" s="1"/>
      <c r="C431" s="39" t="s">
        <v>575</v>
      </c>
      <c r="D431" s="4" t="s">
        <v>3787</v>
      </c>
      <c r="E431" s="4" t="s">
        <v>3788</v>
      </c>
      <c r="F431" s="5">
        <v>41</v>
      </c>
      <c r="G431" s="2" t="s">
        <v>2733</v>
      </c>
      <c r="H431" s="1"/>
    </row>
    <row r="432" spans="1:8" ht="15" customHeight="1" thickBot="1">
      <c r="A432" s="1"/>
      <c r="B432" s="1"/>
      <c r="C432" s="39" t="s">
        <v>3789</v>
      </c>
      <c r="D432" s="4" t="s">
        <v>3790</v>
      </c>
      <c r="E432" s="4" t="s">
        <v>3791</v>
      </c>
      <c r="F432" s="5">
        <v>41</v>
      </c>
      <c r="G432" s="2" t="s">
        <v>2733</v>
      </c>
      <c r="H432" s="1"/>
    </row>
    <row r="433" spans="1:8" ht="15" customHeight="1" thickBot="1">
      <c r="A433" s="1"/>
      <c r="B433" s="1"/>
      <c r="C433" s="39" t="s">
        <v>495</v>
      </c>
      <c r="D433" s="4" t="s">
        <v>3792</v>
      </c>
      <c r="E433" s="4" t="s">
        <v>3793</v>
      </c>
      <c r="F433" s="5">
        <v>10</v>
      </c>
      <c r="G433" s="4" t="s">
        <v>2768</v>
      </c>
      <c r="H433" s="1"/>
    </row>
    <row r="434" spans="1:8" ht="15" customHeight="1" thickBot="1">
      <c r="A434" s="1"/>
      <c r="B434" s="1"/>
      <c r="C434" s="39" t="s">
        <v>3794</v>
      </c>
      <c r="D434" s="4" t="s">
        <v>3795</v>
      </c>
      <c r="E434" s="4" t="s">
        <v>3796</v>
      </c>
      <c r="F434" s="5">
        <v>36</v>
      </c>
      <c r="G434" s="4" t="s">
        <v>2702</v>
      </c>
      <c r="H434" s="1"/>
    </row>
    <row r="435" spans="1:8" ht="15" customHeight="1" thickBot="1">
      <c r="A435" s="1"/>
      <c r="B435" s="1"/>
      <c r="C435" s="39" t="s">
        <v>3797</v>
      </c>
      <c r="D435" s="4" t="s">
        <v>3798</v>
      </c>
      <c r="E435" s="4" t="s">
        <v>3799</v>
      </c>
      <c r="F435" s="5">
        <v>10</v>
      </c>
      <c r="G435" s="4" t="s">
        <v>2768</v>
      </c>
      <c r="H435" s="1"/>
    </row>
    <row r="436" spans="1:8" ht="15" customHeight="1" thickBot="1">
      <c r="A436" s="1"/>
      <c r="B436" s="1"/>
      <c r="C436" s="39" t="s">
        <v>1077</v>
      </c>
      <c r="D436" s="4" t="s">
        <v>3800</v>
      </c>
      <c r="E436" s="4" t="s">
        <v>3801</v>
      </c>
      <c r="F436" s="5">
        <v>9</v>
      </c>
      <c r="G436" s="4" t="s">
        <v>2893</v>
      </c>
      <c r="H436" s="1"/>
    </row>
    <row r="437" spans="1:8" ht="15" customHeight="1" thickBot="1">
      <c r="A437" s="1"/>
      <c r="B437" s="1"/>
      <c r="C437" s="39" t="s">
        <v>1728</v>
      </c>
      <c r="D437" s="4" t="s">
        <v>3802</v>
      </c>
      <c r="E437" s="4" t="s">
        <v>3803</v>
      </c>
      <c r="F437" s="5">
        <v>10</v>
      </c>
      <c r="G437" s="4" t="s">
        <v>2768</v>
      </c>
      <c r="H437" s="1"/>
    </row>
    <row r="438" spans="1:8" ht="15" customHeight="1" thickBot="1">
      <c r="A438" s="1"/>
      <c r="B438" s="1"/>
      <c r="C438" s="39" t="s">
        <v>3804</v>
      </c>
      <c r="D438" s="4" t="s">
        <v>3805</v>
      </c>
      <c r="E438" s="4" t="s">
        <v>3806</v>
      </c>
      <c r="F438" s="5">
        <v>41</v>
      </c>
      <c r="G438" s="2" t="s">
        <v>2733</v>
      </c>
      <c r="H438" s="1"/>
    </row>
    <row r="439" spans="1:8" ht="15" customHeight="1" thickBot="1">
      <c r="A439" s="1"/>
      <c r="B439" s="1"/>
      <c r="C439" s="39" t="s">
        <v>648</v>
      </c>
      <c r="D439" s="4" t="s">
        <v>3807</v>
      </c>
      <c r="E439" s="4" t="s">
        <v>3808</v>
      </c>
      <c r="F439" s="5">
        <v>10</v>
      </c>
      <c r="G439" s="4" t="s">
        <v>2768</v>
      </c>
      <c r="H439" s="1"/>
    </row>
    <row r="440" spans="1:8" ht="15" customHeight="1" thickBot="1">
      <c r="A440" s="1"/>
      <c r="B440" s="1"/>
      <c r="C440" s="39" t="s">
        <v>2170</v>
      </c>
      <c r="D440" s="4" t="s">
        <v>3809</v>
      </c>
      <c r="E440" s="4" t="s">
        <v>3810</v>
      </c>
      <c r="F440" s="5">
        <v>12</v>
      </c>
      <c r="G440" s="4" t="s">
        <v>2749</v>
      </c>
      <c r="H440" s="1"/>
    </row>
    <row r="441" spans="1:8" ht="15" customHeight="1" thickBot="1">
      <c r="A441" s="1"/>
      <c r="B441" s="1"/>
      <c r="C441" s="39" t="s">
        <v>3811</v>
      </c>
      <c r="D441" s="4" t="s">
        <v>3812</v>
      </c>
      <c r="E441" s="4" t="s">
        <v>3813</v>
      </c>
      <c r="F441" s="5">
        <v>12</v>
      </c>
      <c r="G441" s="4" t="s">
        <v>2749</v>
      </c>
      <c r="H441" s="1"/>
    </row>
    <row r="442" spans="1:8" ht="15" customHeight="1" thickBot="1">
      <c r="A442" s="1"/>
      <c r="B442" s="1"/>
      <c r="C442" s="39" t="s">
        <v>3814</v>
      </c>
      <c r="D442" s="4" t="s">
        <v>3815</v>
      </c>
      <c r="E442" s="4" t="s">
        <v>3816</v>
      </c>
      <c r="F442" s="5">
        <v>12</v>
      </c>
      <c r="G442" s="4" t="s">
        <v>2749</v>
      </c>
      <c r="H442" s="1"/>
    </row>
    <row r="443" spans="1:8" ht="15" customHeight="1" thickBot="1">
      <c r="A443" s="1"/>
      <c r="B443" s="1"/>
      <c r="C443" s="39" t="s">
        <v>3817</v>
      </c>
      <c r="D443" s="4" t="s">
        <v>3818</v>
      </c>
      <c r="E443" s="4" t="s">
        <v>3819</v>
      </c>
      <c r="F443" s="5">
        <v>1</v>
      </c>
      <c r="G443" s="4" t="s">
        <v>2719</v>
      </c>
      <c r="H443" s="1"/>
    </row>
    <row r="444" spans="1:8" ht="15" customHeight="1" thickBot="1">
      <c r="A444" s="1"/>
      <c r="B444" s="1"/>
      <c r="C444" s="39" t="s">
        <v>1603</v>
      </c>
      <c r="D444" s="4" t="s">
        <v>3820</v>
      </c>
      <c r="E444" s="4" t="s">
        <v>3821</v>
      </c>
      <c r="F444" s="5">
        <v>10</v>
      </c>
      <c r="G444" s="4" t="s">
        <v>2768</v>
      </c>
      <c r="H444" s="1"/>
    </row>
    <row r="445" spans="1:8" ht="15" customHeight="1" thickBot="1">
      <c r="A445" s="1"/>
      <c r="B445" s="1"/>
      <c r="C445" s="39" t="s">
        <v>121</v>
      </c>
      <c r="D445" s="4" t="s">
        <v>3822</v>
      </c>
      <c r="E445" s="4" t="s">
        <v>3823</v>
      </c>
      <c r="F445" s="5">
        <v>10</v>
      </c>
      <c r="G445" s="4" t="s">
        <v>2768</v>
      </c>
      <c r="H445" s="1"/>
    </row>
    <row r="446" spans="1:8" ht="15" customHeight="1" thickBot="1">
      <c r="A446" s="1"/>
      <c r="B446" s="1"/>
      <c r="C446" s="39" t="s">
        <v>3824</v>
      </c>
      <c r="D446" s="4" t="s">
        <v>3825</v>
      </c>
      <c r="E446" s="4" t="s">
        <v>3826</v>
      </c>
      <c r="F446" s="5">
        <v>41</v>
      </c>
      <c r="G446" s="2" t="s">
        <v>2733</v>
      </c>
      <c r="H446" s="1"/>
    </row>
    <row r="447" spans="1:8" ht="15" customHeight="1" thickBot="1">
      <c r="A447" s="1"/>
      <c r="B447" s="1"/>
      <c r="C447" s="39" t="s">
        <v>3827</v>
      </c>
      <c r="D447" s="4" t="s">
        <v>3828</v>
      </c>
      <c r="E447" s="4" t="s">
        <v>3829</v>
      </c>
      <c r="F447" s="5">
        <v>27</v>
      </c>
      <c r="G447" s="4" t="s">
        <v>2699</v>
      </c>
      <c r="H447" s="1"/>
    </row>
    <row r="448" spans="1:8" ht="15" customHeight="1" thickBot="1">
      <c r="A448" s="1"/>
      <c r="B448" s="1"/>
      <c r="C448" s="39" t="s">
        <v>3830</v>
      </c>
      <c r="D448" s="4" t="s">
        <v>3831</v>
      </c>
      <c r="E448" s="4" t="s">
        <v>3832</v>
      </c>
      <c r="F448" s="5">
        <v>40</v>
      </c>
      <c r="G448" s="4" t="s">
        <v>2774</v>
      </c>
      <c r="H448" s="1"/>
    </row>
    <row r="449" spans="1:8" ht="15" customHeight="1" thickBot="1">
      <c r="A449" s="1"/>
      <c r="B449" s="1"/>
      <c r="C449" s="39" t="s">
        <v>3833</v>
      </c>
      <c r="D449" s="4" t="s">
        <v>3834</v>
      </c>
      <c r="E449" s="4" t="s">
        <v>3835</v>
      </c>
      <c r="F449" s="5">
        <v>40</v>
      </c>
      <c r="G449" s="4" t="s">
        <v>2774</v>
      </c>
      <c r="H449" s="1"/>
    </row>
    <row r="450" spans="1:8" ht="15" customHeight="1" thickBot="1">
      <c r="A450" s="1"/>
      <c r="B450" s="1"/>
      <c r="C450" s="39" t="s">
        <v>3836</v>
      </c>
      <c r="D450" s="4" t="s">
        <v>3837</v>
      </c>
      <c r="E450" s="4" t="s">
        <v>3838</v>
      </c>
      <c r="F450" s="5">
        <v>40</v>
      </c>
      <c r="G450" s="4" t="s">
        <v>2774</v>
      </c>
      <c r="H450" s="1"/>
    </row>
    <row r="451" spans="1:8" ht="15" customHeight="1" thickBot="1">
      <c r="A451" s="1"/>
      <c r="B451" s="1"/>
      <c r="C451" s="39" t="s">
        <v>409</v>
      </c>
      <c r="D451" s="4" t="s">
        <v>3839</v>
      </c>
      <c r="E451" s="4" t="s">
        <v>3840</v>
      </c>
      <c r="F451" s="5">
        <v>40</v>
      </c>
      <c r="G451" s="4" t="s">
        <v>2774</v>
      </c>
      <c r="H451" s="1"/>
    </row>
    <row r="452" spans="1:8" ht="15" customHeight="1" thickBot="1">
      <c r="A452" s="1"/>
      <c r="B452" s="1"/>
      <c r="C452" s="39" t="s">
        <v>141</v>
      </c>
      <c r="D452" s="4" t="s">
        <v>3841</v>
      </c>
      <c r="E452" s="4" t="s">
        <v>3842</v>
      </c>
      <c r="F452" s="5">
        <v>41</v>
      </c>
      <c r="G452" s="2" t="s">
        <v>2733</v>
      </c>
      <c r="H452" s="1"/>
    </row>
    <row r="453" spans="1:8" ht="15" customHeight="1" thickBot="1">
      <c r="A453" s="1"/>
      <c r="B453" s="1"/>
      <c r="C453" s="39" t="s">
        <v>414</v>
      </c>
      <c r="D453" s="4" t="s">
        <v>3843</v>
      </c>
      <c r="E453" s="4" t="s">
        <v>3844</v>
      </c>
      <c r="F453" s="5">
        <v>40</v>
      </c>
      <c r="G453" s="4" t="s">
        <v>2774</v>
      </c>
      <c r="H453" s="1"/>
    </row>
    <row r="454" spans="1:8" ht="15" customHeight="1" thickBot="1">
      <c r="A454" s="1"/>
      <c r="B454" s="1"/>
      <c r="C454" s="39" t="s">
        <v>3845</v>
      </c>
      <c r="D454" s="4" t="s">
        <v>3846</v>
      </c>
      <c r="E454" s="4" t="s">
        <v>3847</v>
      </c>
      <c r="F454" s="5">
        <v>40</v>
      </c>
      <c r="G454" s="4" t="s">
        <v>2774</v>
      </c>
      <c r="H454" s="1"/>
    </row>
    <row r="455" spans="1:8" ht="15" customHeight="1" thickBot="1">
      <c r="A455" s="1"/>
      <c r="B455" s="1"/>
      <c r="C455" s="39" t="s">
        <v>3848</v>
      </c>
      <c r="D455" s="4" t="s">
        <v>3849</v>
      </c>
      <c r="E455" s="4" t="s">
        <v>3850</v>
      </c>
      <c r="F455" s="5">
        <v>1</v>
      </c>
      <c r="G455" s="4" t="s">
        <v>2719</v>
      </c>
      <c r="H455" s="1"/>
    </row>
    <row r="456" spans="1:8" ht="15" customHeight="1" thickBot="1">
      <c r="A456" s="1"/>
      <c r="B456" s="1"/>
      <c r="C456" s="39" t="s">
        <v>1065</v>
      </c>
      <c r="D456" s="4" t="s">
        <v>3851</v>
      </c>
      <c r="E456" s="4" t="s">
        <v>3852</v>
      </c>
      <c r="F456" s="5">
        <v>40</v>
      </c>
      <c r="G456" s="4" t="s">
        <v>2774</v>
      </c>
      <c r="H456" s="1"/>
    </row>
    <row r="457" spans="1:8" ht="15" customHeight="1" thickBot="1">
      <c r="A457" s="1"/>
      <c r="B457" s="1"/>
      <c r="C457" s="39" t="s">
        <v>3853</v>
      </c>
      <c r="D457" s="4" t="s">
        <v>3854</v>
      </c>
      <c r="E457" s="4" t="s">
        <v>3855</v>
      </c>
      <c r="F457" s="5">
        <v>9</v>
      </c>
      <c r="G457" s="4" t="s">
        <v>2893</v>
      </c>
      <c r="H457" s="1"/>
    </row>
    <row r="458" spans="1:8" ht="15" customHeight="1" thickBot="1">
      <c r="A458" s="1"/>
      <c r="B458" s="1"/>
      <c r="C458" s="39" t="s">
        <v>980</v>
      </c>
      <c r="D458" s="4" t="s">
        <v>3856</v>
      </c>
      <c r="E458" s="4" t="s">
        <v>3857</v>
      </c>
      <c r="F458" s="5">
        <v>41</v>
      </c>
      <c r="G458" s="2" t="s">
        <v>2733</v>
      </c>
      <c r="H458" s="1"/>
    </row>
    <row r="459" spans="1:8" ht="15" customHeight="1" thickBot="1">
      <c r="A459" s="1"/>
      <c r="B459" s="1"/>
      <c r="C459" s="39" t="s">
        <v>3858</v>
      </c>
      <c r="D459" s="4" t="s">
        <v>3859</v>
      </c>
      <c r="E459" s="4" t="s">
        <v>3860</v>
      </c>
      <c r="F459" s="5">
        <v>1</v>
      </c>
      <c r="G459" s="4" t="s">
        <v>2719</v>
      </c>
      <c r="H459" s="1"/>
    </row>
    <row r="460" spans="1:8" ht="15" customHeight="1" thickBot="1">
      <c r="A460" s="1"/>
      <c r="B460" s="1"/>
      <c r="C460" s="39" t="s">
        <v>3861</v>
      </c>
      <c r="D460" s="4" t="s">
        <v>3862</v>
      </c>
      <c r="E460" s="4" t="s">
        <v>3863</v>
      </c>
      <c r="F460" s="5">
        <v>1</v>
      </c>
      <c r="G460" s="4" t="s">
        <v>2719</v>
      </c>
      <c r="H460" s="1"/>
    </row>
    <row r="461" spans="1:8" ht="15" customHeight="1" thickBot="1">
      <c r="A461" s="1"/>
      <c r="B461" s="1"/>
      <c r="C461" s="39" t="s">
        <v>952</v>
      </c>
      <c r="D461" s="4" t="s">
        <v>3864</v>
      </c>
      <c r="E461" s="4" t="s">
        <v>3865</v>
      </c>
      <c r="F461" s="5">
        <v>11</v>
      </c>
      <c r="G461" s="2" t="s">
        <v>2832</v>
      </c>
      <c r="H461" s="1"/>
    </row>
    <row r="462" spans="1:8" ht="15" customHeight="1" thickBot="1">
      <c r="A462" s="1"/>
      <c r="B462" s="1"/>
      <c r="C462" s="39" t="s">
        <v>3866</v>
      </c>
      <c r="D462" s="4" t="s">
        <v>3867</v>
      </c>
      <c r="E462" s="4" t="s">
        <v>3868</v>
      </c>
      <c r="F462" s="5">
        <v>40</v>
      </c>
      <c r="G462" s="4" t="s">
        <v>2774</v>
      </c>
      <c r="H462" s="1"/>
    </row>
    <row r="463" spans="1:8" ht="15" customHeight="1" thickBot="1">
      <c r="A463" s="1"/>
      <c r="B463" s="1"/>
      <c r="C463" s="39" t="s">
        <v>3869</v>
      </c>
      <c r="D463" s="4" t="s">
        <v>3870</v>
      </c>
      <c r="E463" s="4" t="s">
        <v>3871</v>
      </c>
      <c r="F463" s="5">
        <v>26</v>
      </c>
      <c r="G463" s="4" t="s">
        <v>2697</v>
      </c>
      <c r="H463" s="1"/>
    </row>
    <row r="464" spans="1:8" ht="15" customHeight="1" thickBot="1">
      <c r="A464" s="1"/>
      <c r="B464" s="1"/>
      <c r="C464" s="39" t="s">
        <v>3872</v>
      </c>
      <c r="D464" s="4" t="s">
        <v>3873</v>
      </c>
      <c r="E464" s="4" t="s">
        <v>3874</v>
      </c>
      <c r="F464" s="5">
        <v>1</v>
      </c>
      <c r="G464" s="4" t="s">
        <v>2719</v>
      </c>
      <c r="H464" s="1"/>
    </row>
    <row r="465" spans="1:8" ht="15" customHeight="1" thickBot="1">
      <c r="A465" s="1"/>
      <c r="B465" s="1"/>
      <c r="C465" s="39" t="s">
        <v>3875</v>
      </c>
      <c r="D465" s="4" t="s">
        <v>3876</v>
      </c>
      <c r="E465" s="4" t="s">
        <v>3877</v>
      </c>
      <c r="F465" s="5">
        <v>1</v>
      </c>
      <c r="G465" s="4" t="s">
        <v>2719</v>
      </c>
      <c r="H465" s="1"/>
    </row>
    <row r="466" spans="1:8" ht="15" customHeight="1" thickBot="1">
      <c r="A466" s="1"/>
      <c r="B466" s="1"/>
      <c r="C466" s="39" t="s">
        <v>1156</v>
      </c>
      <c r="D466" s="4" t="s">
        <v>3878</v>
      </c>
      <c r="E466" s="4" t="s">
        <v>3879</v>
      </c>
      <c r="F466" s="5">
        <v>41</v>
      </c>
      <c r="G466" s="2" t="s">
        <v>2733</v>
      </c>
      <c r="H466" s="1"/>
    </row>
    <row r="467" spans="1:8" ht="15" customHeight="1" thickBot="1">
      <c r="A467" s="1"/>
      <c r="B467" s="1"/>
      <c r="C467" s="39" t="s">
        <v>3880</v>
      </c>
      <c r="D467" s="4" t="s">
        <v>3881</v>
      </c>
      <c r="E467" s="4" t="s">
        <v>3882</v>
      </c>
      <c r="F467" s="5">
        <v>9</v>
      </c>
      <c r="G467" s="4" t="s">
        <v>2893</v>
      </c>
      <c r="H467" s="1"/>
    </row>
    <row r="468" spans="1:8" ht="15" customHeight="1" thickBot="1">
      <c r="A468" s="1"/>
      <c r="B468" s="1"/>
      <c r="C468" s="39" t="s">
        <v>3883</v>
      </c>
      <c r="D468" s="4" t="s">
        <v>3884</v>
      </c>
      <c r="E468" s="4" t="s">
        <v>3885</v>
      </c>
      <c r="F468" s="5">
        <v>11</v>
      </c>
      <c r="G468" s="2" t="s">
        <v>2832</v>
      </c>
      <c r="H468" s="1"/>
    </row>
    <row r="469" spans="1:8" ht="15" customHeight="1" thickBot="1">
      <c r="A469" s="1"/>
      <c r="B469" s="1"/>
      <c r="C469" s="39" t="s">
        <v>3886</v>
      </c>
      <c r="D469" s="4" t="s">
        <v>3887</v>
      </c>
      <c r="E469" s="4" t="s">
        <v>3888</v>
      </c>
      <c r="F469" s="5">
        <v>10</v>
      </c>
      <c r="G469" s="4" t="s">
        <v>2768</v>
      </c>
      <c r="H469" s="1"/>
    </row>
    <row r="470" spans="1:8" ht="15" customHeight="1" thickBot="1">
      <c r="A470" s="1"/>
      <c r="B470" s="1"/>
      <c r="C470" s="39" t="s">
        <v>3889</v>
      </c>
      <c r="D470" s="4" t="s">
        <v>3890</v>
      </c>
      <c r="E470" s="4" t="s">
        <v>3891</v>
      </c>
      <c r="F470" s="5">
        <v>29</v>
      </c>
      <c r="G470" s="4" t="s">
        <v>2706</v>
      </c>
      <c r="H470" s="1"/>
    </row>
    <row r="471" spans="1:8" ht="15" customHeight="1" thickBot="1">
      <c r="A471" s="1"/>
      <c r="B471" s="1"/>
      <c r="C471" s="39" t="s">
        <v>3892</v>
      </c>
      <c r="D471" s="4" t="s">
        <v>3893</v>
      </c>
      <c r="E471" s="4" t="s">
        <v>3894</v>
      </c>
      <c r="F471" s="5">
        <v>11</v>
      </c>
      <c r="G471" s="2" t="s">
        <v>2832</v>
      </c>
      <c r="H471" s="1"/>
    </row>
    <row r="472" spans="1:8" ht="15" customHeight="1" thickBot="1">
      <c r="A472" s="1"/>
      <c r="B472" s="1"/>
      <c r="C472" s="39" t="s">
        <v>3895</v>
      </c>
      <c r="D472" s="4" t="s">
        <v>3896</v>
      </c>
      <c r="E472" s="4" t="s">
        <v>3897</v>
      </c>
      <c r="F472" s="5">
        <v>33</v>
      </c>
      <c r="G472" s="4" t="s">
        <v>2704</v>
      </c>
      <c r="H472" s="1"/>
    </row>
    <row r="473" spans="1:8" ht="15" customHeight="1" thickBot="1">
      <c r="A473" s="1"/>
      <c r="B473" s="1"/>
      <c r="C473" s="39" t="s">
        <v>762</v>
      </c>
      <c r="D473" s="4" t="s">
        <v>3898</v>
      </c>
      <c r="E473" s="4" t="s">
        <v>3899</v>
      </c>
      <c r="F473" s="5">
        <v>9</v>
      </c>
      <c r="G473" s="4" t="s">
        <v>2893</v>
      </c>
      <c r="H473" s="1"/>
    </row>
    <row r="474" spans="1:8" ht="15" customHeight="1" thickBot="1">
      <c r="A474" s="1"/>
      <c r="B474" s="1"/>
      <c r="C474" s="39" t="s">
        <v>3900</v>
      </c>
      <c r="D474" s="4" t="s">
        <v>3901</v>
      </c>
      <c r="E474" s="4" t="s">
        <v>3902</v>
      </c>
      <c r="F474" s="5">
        <v>28</v>
      </c>
      <c r="G474" s="4" t="s">
        <v>2698</v>
      </c>
      <c r="H474" s="1"/>
    </row>
    <row r="475" spans="1:8" ht="15" customHeight="1" thickBot="1">
      <c r="A475" s="1"/>
      <c r="B475" s="1"/>
      <c r="C475" s="39" t="s">
        <v>3903</v>
      </c>
      <c r="D475" s="4" t="s">
        <v>3904</v>
      </c>
      <c r="E475" s="4" t="s">
        <v>3905</v>
      </c>
      <c r="F475" s="5">
        <v>11</v>
      </c>
      <c r="G475" s="2" t="s">
        <v>2832</v>
      </c>
      <c r="H475" s="1"/>
    </row>
    <row r="476" spans="1:8" ht="15" customHeight="1" thickBot="1">
      <c r="A476" s="1"/>
      <c r="B476" s="1"/>
      <c r="C476" s="39" t="s">
        <v>3906</v>
      </c>
      <c r="D476" s="4" t="s">
        <v>3907</v>
      </c>
      <c r="E476" s="4" t="s">
        <v>3908</v>
      </c>
      <c r="F476" s="5">
        <v>1</v>
      </c>
      <c r="G476" s="4" t="s">
        <v>2719</v>
      </c>
      <c r="H476" s="1"/>
    </row>
    <row r="477" spans="1:8" ht="15" customHeight="1" thickBot="1">
      <c r="A477" s="1"/>
      <c r="B477" s="1"/>
      <c r="C477" s="39" t="s">
        <v>2274</v>
      </c>
      <c r="D477" s="4" t="s">
        <v>3909</v>
      </c>
      <c r="E477" s="4" t="s">
        <v>3910</v>
      </c>
      <c r="F477" s="5">
        <v>11</v>
      </c>
      <c r="G477" s="2" t="s">
        <v>2832</v>
      </c>
      <c r="H477" s="1"/>
    </row>
    <row r="478" spans="1:8" ht="15" customHeight="1" thickBot="1">
      <c r="A478" s="1"/>
      <c r="B478" s="1"/>
      <c r="C478" s="39" t="s">
        <v>3911</v>
      </c>
      <c r="D478" s="4" t="s">
        <v>3912</v>
      </c>
      <c r="E478" s="4" t="s">
        <v>3913</v>
      </c>
      <c r="F478" s="5">
        <v>12</v>
      </c>
      <c r="G478" s="4" t="s">
        <v>2749</v>
      </c>
      <c r="H478" s="1"/>
    </row>
    <row r="479" spans="1:8" ht="15" customHeight="1" thickBot="1">
      <c r="A479" s="1"/>
      <c r="B479" s="1"/>
      <c r="C479" s="39" t="s">
        <v>3914</v>
      </c>
      <c r="D479" s="4" t="s">
        <v>3915</v>
      </c>
      <c r="E479" s="4" t="s">
        <v>3916</v>
      </c>
      <c r="F479" s="5">
        <v>27</v>
      </c>
      <c r="G479" s="4" t="s">
        <v>2699</v>
      </c>
      <c r="H479" s="1"/>
    </row>
    <row r="480" spans="1:8" ht="15" customHeight="1" thickBot="1">
      <c r="A480" s="1"/>
      <c r="B480" s="1"/>
      <c r="C480" s="39" t="s">
        <v>3917</v>
      </c>
      <c r="D480" s="4" t="s">
        <v>3918</v>
      </c>
      <c r="E480" s="4" t="s">
        <v>3919</v>
      </c>
      <c r="F480" s="5">
        <v>30</v>
      </c>
      <c r="G480" s="4" t="s">
        <v>2701</v>
      </c>
      <c r="H480" s="1"/>
    </row>
    <row r="481" spans="1:8" ht="15" customHeight="1" thickBot="1">
      <c r="A481" s="1"/>
      <c r="B481" s="1"/>
      <c r="C481" s="39" t="s">
        <v>3920</v>
      </c>
      <c r="D481" s="4" t="s">
        <v>3921</v>
      </c>
      <c r="E481" s="4" t="s">
        <v>3922</v>
      </c>
      <c r="F481" s="5">
        <v>36</v>
      </c>
      <c r="G481" s="4" t="s">
        <v>2702</v>
      </c>
      <c r="H481" s="1"/>
    </row>
    <row r="482" spans="1:8" ht="15" customHeight="1" thickBot="1">
      <c r="A482" s="1"/>
      <c r="B482" s="1"/>
      <c r="C482" s="39" t="s">
        <v>3923</v>
      </c>
      <c r="D482" s="4" t="s">
        <v>3924</v>
      </c>
      <c r="E482" s="4" t="s">
        <v>3925</v>
      </c>
      <c r="F482" s="5">
        <v>9</v>
      </c>
      <c r="G482" s="4" t="s">
        <v>2893</v>
      </c>
      <c r="H482" s="1"/>
    </row>
    <row r="483" spans="1:8" ht="15" customHeight="1" thickBot="1">
      <c r="A483" s="1"/>
      <c r="B483" s="1"/>
      <c r="C483" s="39" t="s">
        <v>3926</v>
      </c>
      <c r="D483" s="4" t="s">
        <v>3927</v>
      </c>
      <c r="E483" s="4" t="s">
        <v>3928</v>
      </c>
      <c r="F483" s="5">
        <v>12</v>
      </c>
      <c r="G483" s="4" t="s">
        <v>2749</v>
      </c>
      <c r="H483" s="1"/>
    </row>
    <row r="484" spans="1:8" ht="15" customHeight="1" thickBot="1">
      <c r="A484" s="1"/>
      <c r="B484" s="1"/>
      <c r="C484" s="39" t="s">
        <v>3929</v>
      </c>
      <c r="D484" s="4" t="s">
        <v>3930</v>
      </c>
      <c r="E484" s="4" t="s">
        <v>3931</v>
      </c>
      <c r="F484" s="5">
        <v>12</v>
      </c>
      <c r="G484" s="4" t="s">
        <v>2749</v>
      </c>
      <c r="H484" s="1"/>
    </row>
    <row r="485" spans="1:8" ht="15" customHeight="1" thickBot="1">
      <c r="A485" s="1"/>
      <c r="B485" s="1"/>
      <c r="C485" s="39" t="s">
        <v>2036</v>
      </c>
      <c r="D485" s="4" t="s">
        <v>3932</v>
      </c>
      <c r="E485" s="4" t="s">
        <v>3933</v>
      </c>
      <c r="F485" s="5">
        <v>11</v>
      </c>
      <c r="G485" s="2" t="s">
        <v>2832</v>
      </c>
      <c r="H485" s="1"/>
    </row>
    <row r="486" spans="1:8" ht="15" customHeight="1" thickBot="1">
      <c r="A486" s="1"/>
      <c r="B486" s="1"/>
      <c r="C486" s="39" t="s">
        <v>3934</v>
      </c>
      <c r="D486" s="4" t="s">
        <v>3935</v>
      </c>
      <c r="E486" s="4" t="s">
        <v>3936</v>
      </c>
      <c r="F486" s="5">
        <v>10</v>
      </c>
      <c r="G486" s="4" t="s">
        <v>2768</v>
      </c>
      <c r="H486" s="1"/>
    </row>
    <row r="487" spans="1:8" ht="15" customHeight="1" thickBot="1">
      <c r="A487" s="1"/>
      <c r="B487" s="1"/>
      <c r="C487" s="39" t="s">
        <v>3937</v>
      </c>
      <c r="D487" s="4" t="s">
        <v>3938</v>
      </c>
      <c r="E487" s="4" t="s">
        <v>3939</v>
      </c>
      <c r="F487" s="5">
        <v>32</v>
      </c>
      <c r="G487" s="4" t="s">
        <v>2700</v>
      </c>
      <c r="H487" s="1"/>
    </row>
    <row r="488" spans="1:8" ht="15" customHeight="1" thickBot="1">
      <c r="A488" s="1"/>
      <c r="B488" s="1"/>
      <c r="C488" s="39" t="s">
        <v>3940</v>
      </c>
      <c r="D488" s="4" t="s">
        <v>3941</v>
      </c>
      <c r="E488" s="4" t="s">
        <v>3942</v>
      </c>
      <c r="F488" s="5">
        <v>10</v>
      </c>
      <c r="G488" s="4" t="s">
        <v>2768</v>
      </c>
      <c r="H488" s="1"/>
    </row>
    <row r="489" spans="1:8" ht="15" customHeight="1" thickBot="1">
      <c r="A489" s="1"/>
      <c r="B489" s="1"/>
      <c r="C489" s="39" t="s">
        <v>3943</v>
      </c>
      <c r="D489" s="4" t="s">
        <v>3944</v>
      </c>
      <c r="E489" s="4" t="s">
        <v>3945</v>
      </c>
      <c r="F489" s="5">
        <v>26</v>
      </c>
      <c r="G489" s="4" t="s">
        <v>2697</v>
      </c>
      <c r="H489" s="1"/>
    </row>
    <row r="490" spans="1:8" ht="15" customHeight="1" thickBot="1">
      <c r="A490" s="1"/>
      <c r="B490" s="1"/>
      <c r="C490" s="39" t="s">
        <v>3946</v>
      </c>
      <c r="D490" s="4" t="s">
        <v>3947</v>
      </c>
      <c r="E490" s="4" t="s">
        <v>3948</v>
      </c>
      <c r="F490" s="5">
        <v>36</v>
      </c>
      <c r="G490" s="4" t="s">
        <v>2702</v>
      </c>
      <c r="H490" s="1"/>
    </row>
    <row r="491" spans="1:8" ht="15" customHeight="1" thickBot="1">
      <c r="A491" s="1"/>
      <c r="B491" s="1"/>
      <c r="C491" s="39" t="s">
        <v>3949</v>
      </c>
      <c r="D491" s="4" t="s">
        <v>3950</v>
      </c>
      <c r="E491" s="4" t="s">
        <v>3951</v>
      </c>
      <c r="F491" s="5">
        <v>41</v>
      </c>
      <c r="G491" s="2" t="s">
        <v>2733</v>
      </c>
      <c r="H491" s="1"/>
    </row>
    <row r="492" spans="1:8" ht="15" customHeight="1" thickBot="1">
      <c r="A492" s="1"/>
      <c r="B492" s="1"/>
      <c r="C492" s="39" t="s">
        <v>3952</v>
      </c>
      <c r="D492" s="4" t="s">
        <v>3953</v>
      </c>
      <c r="E492" s="4" t="s">
        <v>3954</v>
      </c>
      <c r="F492" s="5">
        <v>12</v>
      </c>
      <c r="G492" s="4" t="s">
        <v>2749</v>
      </c>
      <c r="H492" s="1"/>
    </row>
    <row r="493" spans="1:8" ht="15" customHeight="1" thickBot="1">
      <c r="A493" s="1"/>
      <c r="B493" s="1"/>
      <c r="C493" s="39" t="s">
        <v>3955</v>
      </c>
      <c r="D493" s="4" t="s">
        <v>3956</v>
      </c>
      <c r="E493" s="4" t="s">
        <v>3957</v>
      </c>
      <c r="F493" s="5">
        <v>12</v>
      </c>
      <c r="G493" s="4" t="s">
        <v>2749</v>
      </c>
      <c r="H493" s="1"/>
    </row>
    <row r="494" spans="1:8" ht="15" customHeight="1" thickBot="1">
      <c r="A494" s="1"/>
      <c r="B494" s="1"/>
      <c r="C494" s="39" t="s">
        <v>3958</v>
      </c>
      <c r="D494" s="4" t="s">
        <v>3959</v>
      </c>
      <c r="E494" s="4" t="s">
        <v>3960</v>
      </c>
      <c r="F494" s="5">
        <v>40</v>
      </c>
      <c r="G494" s="4" t="s">
        <v>2774</v>
      </c>
      <c r="H494" s="1"/>
    </row>
    <row r="495" spans="1:8" ht="15" customHeight="1" thickBot="1">
      <c r="A495" s="1"/>
      <c r="B495" s="1"/>
      <c r="C495" s="39" t="s">
        <v>3961</v>
      </c>
      <c r="D495" s="4" t="s">
        <v>3962</v>
      </c>
      <c r="E495" s="4" t="s">
        <v>3963</v>
      </c>
      <c r="F495" s="5">
        <v>11</v>
      </c>
      <c r="G495" s="2" t="s">
        <v>2832</v>
      </c>
      <c r="H495" s="1"/>
    </row>
    <row r="496" spans="1:8" ht="15" customHeight="1" thickBot="1">
      <c r="A496" s="1"/>
      <c r="B496" s="1"/>
      <c r="C496" s="39" t="s">
        <v>1958</v>
      </c>
      <c r="D496" s="4" t="s">
        <v>3964</v>
      </c>
      <c r="E496" s="4" t="s">
        <v>3965</v>
      </c>
      <c r="F496" s="5">
        <v>40</v>
      </c>
      <c r="G496" s="4" t="s">
        <v>2774</v>
      </c>
      <c r="H496" s="1"/>
    </row>
    <row r="497" spans="1:8" ht="15" customHeight="1" thickBot="1">
      <c r="A497" s="1"/>
      <c r="B497" s="1"/>
      <c r="C497" s="39" t="s">
        <v>3966</v>
      </c>
      <c r="D497" s="4" t="s">
        <v>3967</v>
      </c>
      <c r="E497" s="4" t="s">
        <v>3968</v>
      </c>
      <c r="F497" s="5">
        <v>41</v>
      </c>
      <c r="G497" s="2" t="s">
        <v>2733</v>
      </c>
      <c r="H497" s="1"/>
    </row>
    <row r="498" spans="1:8" ht="15" customHeight="1" thickBot="1">
      <c r="A498" s="1"/>
      <c r="B498" s="1"/>
      <c r="C498" s="39" t="s">
        <v>3969</v>
      </c>
      <c r="D498" s="4" t="s">
        <v>3970</v>
      </c>
      <c r="E498" s="4" t="s">
        <v>3971</v>
      </c>
      <c r="F498" s="5">
        <v>26</v>
      </c>
      <c r="G498" s="4" t="s">
        <v>2697</v>
      </c>
      <c r="H498" s="1"/>
    </row>
    <row r="499" spans="1:8" ht="15" customHeight="1" thickBot="1">
      <c r="A499" s="1"/>
      <c r="B499" s="1"/>
      <c r="C499" s="39" t="s">
        <v>3972</v>
      </c>
      <c r="D499" s="4" t="s">
        <v>3973</v>
      </c>
      <c r="E499" s="4" t="s">
        <v>3974</v>
      </c>
      <c r="F499" s="5">
        <v>11</v>
      </c>
      <c r="G499" s="2" t="s">
        <v>2832</v>
      </c>
      <c r="H499" s="1"/>
    </row>
    <row r="500" spans="1:8" ht="15" customHeight="1" thickBot="1">
      <c r="A500" s="1"/>
      <c r="B500" s="1"/>
      <c r="C500" s="39" t="s">
        <v>339</v>
      </c>
      <c r="D500" s="4" t="s">
        <v>3975</v>
      </c>
      <c r="E500" s="4" t="s">
        <v>3976</v>
      </c>
      <c r="F500" s="5">
        <v>41</v>
      </c>
      <c r="G500" s="2" t="s">
        <v>2733</v>
      </c>
      <c r="H500" s="1"/>
    </row>
    <row r="501" spans="1:8" ht="15" customHeight="1" thickBot="1">
      <c r="A501" s="1"/>
      <c r="B501" s="1"/>
      <c r="C501" s="39" t="s">
        <v>3977</v>
      </c>
      <c r="D501" s="4" t="s">
        <v>3978</v>
      </c>
      <c r="E501" s="4" t="s">
        <v>3979</v>
      </c>
      <c r="F501" s="5">
        <v>2</v>
      </c>
      <c r="G501" s="4" t="s">
        <v>2705</v>
      </c>
      <c r="H501" s="1"/>
    </row>
    <row r="502" spans="1:8" ht="15" customHeight="1" thickBot="1">
      <c r="A502" s="1"/>
      <c r="B502" s="1"/>
      <c r="C502" s="39" t="s">
        <v>3980</v>
      </c>
      <c r="D502" s="4" t="s">
        <v>3981</v>
      </c>
      <c r="E502" s="4" t="s">
        <v>3982</v>
      </c>
      <c r="F502" s="5">
        <v>12</v>
      </c>
      <c r="G502" s="4" t="s">
        <v>2749</v>
      </c>
      <c r="H502" s="1"/>
    </row>
    <row r="503" spans="1:8" ht="15" customHeight="1" thickBot="1">
      <c r="A503" s="1"/>
      <c r="B503" s="1"/>
      <c r="C503" s="39" t="s">
        <v>3983</v>
      </c>
      <c r="D503" s="4" t="s">
        <v>3984</v>
      </c>
      <c r="E503" s="4" t="s">
        <v>3985</v>
      </c>
      <c r="F503" s="5">
        <v>12</v>
      </c>
      <c r="G503" s="4" t="s">
        <v>2749</v>
      </c>
      <c r="H503" s="1"/>
    </row>
    <row r="504" spans="1:8" ht="15" customHeight="1" thickBot="1">
      <c r="A504" s="1"/>
      <c r="B504" s="1"/>
      <c r="C504" s="39" t="s">
        <v>3986</v>
      </c>
      <c r="D504" s="4" t="s">
        <v>3987</v>
      </c>
      <c r="E504" s="4" t="s">
        <v>3988</v>
      </c>
      <c r="F504" s="5">
        <v>33</v>
      </c>
      <c r="G504" s="4" t="s">
        <v>2704</v>
      </c>
      <c r="H504" s="1"/>
    </row>
    <row r="505" spans="1:8" ht="15" customHeight="1" thickBot="1">
      <c r="A505" s="1"/>
      <c r="B505" s="1"/>
      <c r="C505" s="39" t="s">
        <v>3989</v>
      </c>
      <c r="D505" s="4" t="s">
        <v>3990</v>
      </c>
      <c r="E505" s="4" t="s">
        <v>3991</v>
      </c>
      <c r="F505" s="5">
        <v>12</v>
      </c>
      <c r="G505" s="4" t="s">
        <v>2749</v>
      </c>
      <c r="H505" s="1"/>
    </row>
    <row r="506" spans="1:8" ht="15" customHeight="1" thickBot="1">
      <c r="A506" s="1"/>
      <c r="B506" s="1"/>
      <c r="C506" s="39" t="s">
        <v>1807</v>
      </c>
      <c r="D506" s="4" t="s">
        <v>3992</v>
      </c>
      <c r="E506" s="4" t="s">
        <v>3993</v>
      </c>
      <c r="F506" s="5">
        <v>10</v>
      </c>
      <c r="G506" s="4" t="s">
        <v>2768</v>
      </c>
      <c r="H506" s="1"/>
    </row>
    <row r="507" spans="1:8" ht="15" customHeight="1" thickBot="1">
      <c r="A507" s="1"/>
      <c r="B507" s="1"/>
      <c r="C507" s="39" t="s">
        <v>948</v>
      </c>
      <c r="D507" s="4" t="s">
        <v>3994</v>
      </c>
      <c r="E507" s="4" t="s">
        <v>3995</v>
      </c>
      <c r="F507" s="5">
        <v>11</v>
      </c>
      <c r="G507" s="2" t="s">
        <v>2832</v>
      </c>
      <c r="H507" s="1"/>
    </row>
    <row r="508" spans="1:8" ht="15" customHeight="1" thickBot="1">
      <c r="A508" s="1"/>
      <c r="B508" s="1"/>
      <c r="C508" s="39" t="s">
        <v>3996</v>
      </c>
      <c r="D508" s="4" t="s">
        <v>3997</v>
      </c>
      <c r="E508" s="4" t="s">
        <v>3998</v>
      </c>
      <c r="F508" s="5">
        <v>2</v>
      </c>
      <c r="G508" s="4" t="s">
        <v>2705</v>
      </c>
      <c r="H508" s="1"/>
    </row>
    <row r="509" spans="1:8" ht="15" customHeight="1" thickBot="1">
      <c r="A509" s="1"/>
      <c r="B509" s="1"/>
      <c r="C509" s="39" t="s">
        <v>3999</v>
      </c>
      <c r="D509" s="4" t="s">
        <v>4000</v>
      </c>
      <c r="E509" s="4" t="s">
        <v>4001</v>
      </c>
      <c r="F509" s="5">
        <v>33</v>
      </c>
      <c r="G509" s="4" t="s">
        <v>2704</v>
      </c>
      <c r="H509" s="1"/>
    </row>
    <row r="510" spans="1:8" ht="15" customHeight="1" thickBot="1">
      <c r="A510" s="1"/>
      <c r="B510" s="1"/>
      <c r="C510" s="39" t="s">
        <v>580</v>
      </c>
      <c r="D510" s="4" t="s">
        <v>4002</v>
      </c>
      <c r="E510" s="4" t="s">
        <v>4003</v>
      </c>
      <c r="F510" s="5">
        <v>9</v>
      </c>
      <c r="G510" s="4" t="s">
        <v>2893</v>
      </c>
      <c r="H510" s="1"/>
    </row>
    <row r="511" spans="1:8" ht="15" customHeight="1" thickBot="1">
      <c r="A511" s="1"/>
      <c r="B511" s="1"/>
      <c r="C511" s="39" t="s">
        <v>4004</v>
      </c>
      <c r="D511" s="4" t="s">
        <v>4005</v>
      </c>
      <c r="E511" s="4" t="s">
        <v>4006</v>
      </c>
      <c r="F511" s="5">
        <v>40</v>
      </c>
      <c r="G511" s="4" t="s">
        <v>2774</v>
      </c>
      <c r="H511" s="1"/>
    </row>
    <row r="512" spans="1:8" ht="15" customHeight="1" thickBot="1">
      <c r="A512" s="1"/>
      <c r="B512" s="1"/>
      <c r="C512" s="39" t="s">
        <v>280</v>
      </c>
      <c r="D512" s="4" t="s">
        <v>4007</v>
      </c>
      <c r="E512" s="4" t="s">
        <v>4008</v>
      </c>
      <c r="F512" s="5">
        <v>41</v>
      </c>
      <c r="G512" s="2" t="s">
        <v>2733</v>
      </c>
      <c r="H512" s="1"/>
    </row>
    <row r="513" spans="1:8" ht="15" customHeight="1" thickBot="1">
      <c r="A513" s="1"/>
      <c r="B513" s="1"/>
      <c r="C513" s="39" t="s">
        <v>4009</v>
      </c>
      <c r="D513" s="4" t="s">
        <v>4010</v>
      </c>
      <c r="E513" s="4" t="s">
        <v>4011</v>
      </c>
      <c r="F513" s="5">
        <v>2</v>
      </c>
      <c r="G513" s="4" t="s">
        <v>2705</v>
      </c>
      <c r="H513" s="1"/>
    </row>
    <row r="514" spans="1:8" ht="15" customHeight="1" thickBot="1">
      <c r="A514" s="1"/>
      <c r="B514" s="1"/>
      <c r="C514" s="39" t="s">
        <v>4012</v>
      </c>
      <c r="D514" s="4" t="s">
        <v>4013</v>
      </c>
      <c r="E514" s="4" t="s">
        <v>4014</v>
      </c>
      <c r="F514" s="5">
        <v>41</v>
      </c>
      <c r="G514" s="2" t="s">
        <v>2733</v>
      </c>
      <c r="H514" s="1"/>
    </row>
    <row r="515" spans="1:8" ht="15" customHeight="1" thickBot="1">
      <c r="A515" s="1"/>
      <c r="B515" s="1"/>
      <c r="C515" s="39" t="s">
        <v>2111</v>
      </c>
      <c r="D515" s="4" t="s">
        <v>4015</v>
      </c>
      <c r="E515" s="4" t="s">
        <v>4016</v>
      </c>
      <c r="F515" s="5">
        <v>10</v>
      </c>
      <c r="G515" s="4" t="s">
        <v>2768</v>
      </c>
      <c r="H515" s="1"/>
    </row>
    <row r="516" spans="1:8" ht="15" customHeight="1" thickBot="1">
      <c r="A516" s="1"/>
      <c r="B516" s="1"/>
      <c r="C516" s="39" t="s">
        <v>196</v>
      </c>
      <c r="D516" s="4" t="s">
        <v>4017</v>
      </c>
      <c r="E516" s="4" t="s">
        <v>4018</v>
      </c>
      <c r="F516" s="5">
        <v>9</v>
      </c>
      <c r="G516" s="4" t="s">
        <v>2893</v>
      </c>
      <c r="H516" s="1"/>
    </row>
    <row r="517" spans="1:8" ht="15" customHeight="1" thickBot="1">
      <c r="A517" s="1"/>
      <c r="B517" s="1"/>
      <c r="C517" s="39" t="s">
        <v>4019</v>
      </c>
      <c r="D517" s="4" t="s">
        <v>4020</v>
      </c>
      <c r="E517" s="4" t="s">
        <v>4021</v>
      </c>
      <c r="F517" s="5">
        <v>33</v>
      </c>
      <c r="G517" s="4" t="s">
        <v>2704</v>
      </c>
      <c r="H517" s="1"/>
    </row>
    <row r="518" spans="1:8" ht="15" customHeight="1" thickBot="1">
      <c r="A518" s="1"/>
      <c r="B518" s="1"/>
      <c r="C518" s="39" t="s">
        <v>4022</v>
      </c>
      <c r="D518" s="4" t="s">
        <v>4023</v>
      </c>
      <c r="E518" s="4" t="s">
        <v>4024</v>
      </c>
      <c r="F518" s="5">
        <v>10</v>
      </c>
      <c r="G518" s="4" t="s">
        <v>2768</v>
      </c>
      <c r="H518" s="1"/>
    </row>
    <row r="519" spans="1:8" ht="15" customHeight="1" thickBot="1">
      <c r="A519" s="1"/>
      <c r="B519" s="1"/>
      <c r="C519" s="39" t="s">
        <v>4025</v>
      </c>
      <c r="D519" s="4" t="s">
        <v>4026</v>
      </c>
      <c r="E519" s="4" t="s">
        <v>4027</v>
      </c>
      <c r="F519" s="5">
        <v>10</v>
      </c>
      <c r="G519" s="4" t="s">
        <v>2768</v>
      </c>
      <c r="H519" s="1"/>
    </row>
    <row r="520" spans="1:8" ht="15" customHeight="1" thickBot="1">
      <c r="A520" s="1"/>
      <c r="B520" s="1"/>
      <c r="C520" s="39" t="s">
        <v>4028</v>
      </c>
      <c r="D520" s="4" t="s">
        <v>4029</v>
      </c>
      <c r="E520" s="4" t="s">
        <v>4030</v>
      </c>
      <c r="F520" s="5">
        <v>29</v>
      </c>
      <c r="G520" s="4" t="s">
        <v>2706</v>
      </c>
      <c r="H520" s="1"/>
    </row>
    <row r="521" spans="1:8" ht="15" customHeight="1" thickBot="1">
      <c r="A521" s="1"/>
      <c r="B521" s="1"/>
      <c r="C521" s="39" t="s">
        <v>4031</v>
      </c>
      <c r="D521" s="4" t="s">
        <v>4032</v>
      </c>
      <c r="E521" s="4" t="s">
        <v>4033</v>
      </c>
      <c r="F521" s="5">
        <v>26</v>
      </c>
      <c r="G521" s="4" t="s">
        <v>2697</v>
      </c>
      <c r="H521" s="1"/>
    </row>
    <row r="522" spans="1:8" ht="15" customHeight="1" thickBot="1">
      <c r="A522" s="1"/>
      <c r="B522" s="1"/>
      <c r="C522" s="39" t="s">
        <v>4034</v>
      </c>
      <c r="D522" s="4" t="s">
        <v>4035</v>
      </c>
      <c r="E522" s="4" t="s">
        <v>4036</v>
      </c>
      <c r="F522" s="5">
        <v>10</v>
      </c>
      <c r="G522" s="4" t="s">
        <v>2768</v>
      </c>
      <c r="H522" s="1"/>
    </row>
    <row r="523" spans="1:8" ht="15" customHeight="1" thickBot="1">
      <c r="A523" s="1"/>
      <c r="B523" s="1"/>
      <c r="C523" s="39" t="s">
        <v>1025</v>
      </c>
      <c r="D523" s="4" t="s">
        <v>4037</v>
      </c>
      <c r="E523" s="4" t="s">
        <v>4038</v>
      </c>
      <c r="F523" s="5">
        <v>10</v>
      </c>
      <c r="G523" s="4" t="s">
        <v>2768</v>
      </c>
      <c r="H523" s="1"/>
    </row>
    <row r="524" spans="1:8" ht="15" customHeight="1" thickBot="1">
      <c r="A524" s="1"/>
      <c r="B524" s="1"/>
      <c r="C524" s="39" t="s">
        <v>1942</v>
      </c>
      <c r="D524" s="4" t="s">
        <v>4039</v>
      </c>
      <c r="E524" s="4" t="s">
        <v>4040</v>
      </c>
      <c r="F524" s="5">
        <v>28</v>
      </c>
      <c r="G524" s="4" t="s">
        <v>2698</v>
      </c>
      <c r="H524" s="1"/>
    </row>
    <row r="525" spans="1:8" ht="15" customHeight="1" thickBot="1">
      <c r="A525" s="1"/>
      <c r="B525" s="1"/>
      <c r="C525" s="39" t="s">
        <v>4041</v>
      </c>
      <c r="D525" s="4" t="s">
        <v>4042</v>
      </c>
      <c r="E525" s="4" t="s">
        <v>4043</v>
      </c>
      <c r="F525" s="5">
        <v>32</v>
      </c>
      <c r="G525" s="4" t="s">
        <v>2700</v>
      </c>
      <c r="H525" s="1"/>
    </row>
    <row r="526" spans="1:8" ht="15" customHeight="1" thickBot="1">
      <c r="A526" s="1"/>
      <c r="B526" s="1"/>
      <c r="C526" s="39" t="s">
        <v>4044</v>
      </c>
      <c r="D526" s="4" t="s">
        <v>4045</v>
      </c>
      <c r="E526" s="4" t="s">
        <v>4046</v>
      </c>
      <c r="F526" s="5">
        <v>10</v>
      </c>
      <c r="G526" s="4" t="s">
        <v>2768</v>
      </c>
      <c r="H526" s="1"/>
    </row>
    <row r="527" spans="1:8" ht="15" customHeight="1" thickBot="1">
      <c r="A527" s="1"/>
      <c r="B527" s="1"/>
      <c r="C527" s="39" t="s">
        <v>1808</v>
      </c>
      <c r="D527" s="4" t="s">
        <v>4047</v>
      </c>
      <c r="E527" s="4" t="s">
        <v>4048</v>
      </c>
      <c r="F527" s="5">
        <v>40</v>
      </c>
      <c r="G527" s="4" t="s">
        <v>2774</v>
      </c>
      <c r="H527" s="1"/>
    </row>
    <row r="528" spans="1:8" ht="15" customHeight="1" thickBot="1">
      <c r="A528" s="1"/>
      <c r="B528" s="1"/>
      <c r="C528" s="39" t="s">
        <v>1586</v>
      </c>
      <c r="D528" s="4" t="s">
        <v>4049</v>
      </c>
      <c r="E528" s="4" t="s">
        <v>4050</v>
      </c>
      <c r="F528" s="5">
        <v>2</v>
      </c>
      <c r="G528" s="4" t="s">
        <v>2705</v>
      </c>
      <c r="H528" s="1"/>
    </row>
    <row r="529" spans="1:8" ht="15" customHeight="1" thickBot="1">
      <c r="A529" s="1"/>
      <c r="B529" s="1"/>
      <c r="C529" s="39" t="s">
        <v>4051</v>
      </c>
      <c r="D529" s="4" t="s">
        <v>4052</v>
      </c>
      <c r="E529" s="4" t="s">
        <v>4053</v>
      </c>
      <c r="F529" s="5">
        <v>2</v>
      </c>
      <c r="G529" s="4" t="s">
        <v>2705</v>
      </c>
      <c r="H529" s="1"/>
    </row>
    <row r="530" spans="1:8" ht="15" customHeight="1" thickBot="1">
      <c r="A530" s="1"/>
      <c r="B530" s="1"/>
      <c r="C530" s="39" t="s">
        <v>2419</v>
      </c>
      <c r="D530" s="4" t="s">
        <v>4054</v>
      </c>
      <c r="E530" s="4" t="s">
        <v>4055</v>
      </c>
      <c r="F530" s="5">
        <v>9</v>
      </c>
      <c r="G530" s="4" t="s">
        <v>2893</v>
      </c>
      <c r="H530" s="1"/>
    </row>
    <row r="531" spans="1:8" ht="15" customHeight="1" thickBot="1">
      <c r="A531" s="1"/>
      <c r="B531" s="1"/>
      <c r="C531" s="39" t="s">
        <v>2107</v>
      </c>
      <c r="D531" s="4" t="s">
        <v>4056</v>
      </c>
      <c r="E531" s="4" t="s">
        <v>4057</v>
      </c>
      <c r="F531" s="5">
        <v>41</v>
      </c>
      <c r="G531" s="2" t="s">
        <v>2733</v>
      </c>
      <c r="H531" s="1"/>
    </row>
    <row r="532" spans="1:8" ht="15" customHeight="1" thickBot="1">
      <c r="A532" s="1"/>
      <c r="B532" s="1"/>
      <c r="C532" s="39" t="s">
        <v>2614</v>
      </c>
      <c r="D532" s="4" t="s">
        <v>4058</v>
      </c>
      <c r="E532" s="4" t="s">
        <v>4059</v>
      </c>
      <c r="F532" s="5">
        <v>40</v>
      </c>
      <c r="G532" s="4" t="s">
        <v>2774</v>
      </c>
      <c r="H532" s="1"/>
    </row>
    <row r="533" spans="1:8" ht="15" customHeight="1" thickBot="1">
      <c r="A533" s="1"/>
      <c r="B533" s="1"/>
      <c r="C533" s="39" t="s">
        <v>513</v>
      </c>
      <c r="D533" s="4" t="s">
        <v>4060</v>
      </c>
      <c r="E533" s="4" t="s">
        <v>4061</v>
      </c>
      <c r="F533" s="5">
        <v>40</v>
      </c>
      <c r="G533" s="4" t="s">
        <v>2774</v>
      </c>
      <c r="H533" s="1"/>
    </row>
    <row r="534" spans="1:8" ht="15" customHeight="1" thickBot="1">
      <c r="A534" s="1"/>
      <c r="B534" s="1"/>
      <c r="C534" s="39" t="s">
        <v>4062</v>
      </c>
      <c r="D534" s="4" t="s">
        <v>4063</v>
      </c>
      <c r="E534" s="4" t="s">
        <v>4064</v>
      </c>
      <c r="F534" s="5">
        <v>2</v>
      </c>
      <c r="G534" s="4" t="s">
        <v>2705</v>
      </c>
      <c r="H534" s="1"/>
    </row>
    <row r="535" spans="1:8" ht="15" customHeight="1" thickBot="1">
      <c r="A535" s="1"/>
      <c r="B535" s="1"/>
      <c r="C535" s="39" t="s">
        <v>4065</v>
      </c>
      <c r="D535" s="4" t="s">
        <v>4066</v>
      </c>
      <c r="E535" s="4" t="s">
        <v>4067</v>
      </c>
      <c r="F535" s="5">
        <v>32</v>
      </c>
      <c r="G535" s="4" t="s">
        <v>2700</v>
      </c>
      <c r="H535" s="1"/>
    </row>
    <row r="536" spans="1:8" ht="15" customHeight="1" thickBot="1">
      <c r="A536" s="1"/>
      <c r="B536" s="1"/>
      <c r="C536" s="39" t="s">
        <v>680</v>
      </c>
      <c r="D536" s="4" t="s">
        <v>4068</v>
      </c>
      <c r="E536" s="4" t="s">
        <v>4069</v>
      </c>
      <c r="F536" s="5">
        <v>10</v>
      </c>
      <c r="G536" s="4" t="s">
        <v>2768</v>
      </c>
      <c r="H536" s="1"/>
    </row>
    <row r="537" spans="1:8" ht="15" customHeight="1" thickBot="1">
      <c r="A537" s="1"/>
      <c r="B537" s="1"/>
      <c r="C537" s="39" t="s">
        <v>4070</v>
      </c>
      <c r="D537" s="4" t="s">
        <v>4071</v>
      </c>
      <c r="E537" s="4" t="s">
        <v>4072</v>
      </c>
      <c r="F537" s="5">
        <v>2</v>
      </c>
      <c r="G537" s="4" t="s">
        <v>2705</v>
      </c>
      <c r="H537" s="1"/>
    </row>
    <row r="538" spans="1:8" ht="15" customHeight="1" thickBot="1">
      <c r="A538" s="1"/>
      <c r="B538" s="1"/>
      <c r="C538" s="39" t="s">
        <v>176</v>
      </c>
      <c r="D538" s="4" t="s">
        <v>4073</v>
      </c>
      <c r="E538" s="4" t="s">
        <v>4074</v>
      </c>
      <c r="F538" s="5">
        <v>40</v>
      </c>
      <c r="G538" s="4" t="s">
        <v>2774</v>
      </c>
      <c r="H538" s="1"/>
    </row>
    <row r="539" spans="1:8" ht="15" customHeight="1" thickBot="1">
      <c r="A539" s="1"/>
      <c r="B539" s="1"/>
      <c r="C539" s="39" t="s">
        <v>4075</v>
      </c>
      <c r="D539" s="4" t="s">
        <v>4076</v>
      </c>
      <c r="E539" s="4" t="s">
        <v>4077</v>
      </c>
      <c r="F539" s="5">
        <v>40</v>
      </c>
      <c r="G539" s="4" t="s">
        <v>2774</v>
      </c>
      <c r="H539" s="1"/>
    </row>
    <row r="540" spans="1:8" ht="15" customHeight="1" thickBot="1">
      <c r="A540" s="1"/>
      <c r="B540" s="1"/>
      <c r="C540" s="39" t="s">
        <v>4078</v>
      </c>
      <c r="D540" s="4" t="s">
        <v>4079</v>
      </c>
      <c r="E540" s="4" t="s">
        <v>4080</v>
      </c>
      <c r="F540" s="5">
        <v>31</v>
      </c>
      <c r="G540" s="4" t="s">
        <v>2696</v>
      </c>
      <c r="H540" s="1"/>
    </row>
    <row r="541" spans="1:8" ht="15" customHeight="1" thickBot="1">
      <c r="A541" s="1"/>
      <c r="B541" s="1"/>
      <c r="C541" s="39" t="s">
        <v>4081</v>
      </c>
      <c r="D541" s="4" t="s">
        <v>4082</v>
      </c>
      <c r="E541" s="4" t="s">
        <v>4083</v>
      </c>
      <c r="F541" s="5">
        <v>2</v>
      </c>
      <c r="G541" s="4" t="s">
        <v>2705</v>
      </c>
      <c r="H541" s="1"/>
    </row>
    <row r="542" spans="1:8" ht="15" customHeight="1" thickBot="1">
      <c r="A542" s="1"/>
      <c r="B542" s="1"/>
      <c r="C542" s="39" t="s">
        <v>4084</v>
      </c>
      <c r="D542" s="4" t="s">
        <v>4085</v>
      </c>
      <c r="E542" s="4" t="s">
        <v>4086</v>
      </c>
      <c r="F542" s="5">
        <v>1</v>
      </c>
      <c r="G542" s="4" t="s">
        <v>2719</v>
      </c>
      <c r="H542" s="1"/>
    </row>
    <row r="543" spans="1:8" ht="15" customHeight="1" thickBot="1">
      <c r="A543" s="1"/>
      <c r="B543" s="1"/>
      <c r="C543" s="39" t="s">
        <v>4087</v>
      </c>
      <c r="D543" s="4" t="s">
        <v>4088</v>
      </c>
      <c r="E543" s="4" t="s">
        <v>4089</v>
      </c>
      <c r="F543" s="5">
        <v>29</v>
      </c>
      <c r="G543" s="4" t="s">
        <v>2706</v>
      </c>
      <c r="H543" s="1"/>
    </row>
    <row r="544" spans="1:8" ht="15" customHeight="1" thickBot="1">
      <c r="A544" s="1"/>
      <c r="B544" s="1"/>
      <c r="C544" s="39" t="s">
        <v>4090</v>
      </c>
      <c r="D544" s="4" t="s">
        <v>4091</v>
      </c>
      <c r="E544" s="4" t="s">
        <v>4092</v>
      </c>
      <c r="F544" s="5">
        <v>10</v>
      </c>
      <c r="G544" s="4" t="s">
        <v>2768</v>
      </c>
      <c r="H544" s="1"/>
    </row>
    <row r="545" spans="1:8" ht="15" customHeight="1" thickBot="1">
      <c r="A545" s="1"/>
      <c r="B545" s="1"/>
      <c r="C545" s="39" t="s">
        <v>4093</v>
      </c>
      <c r="D545" s="4" t="s">
        <v>4094</v>
      </c>
      <c r="E545" s="4" t="s">
        <v>4095</v>
      </c>
      <c r="F545" s="5">
        <v>40</v>
      </c>
      <c r="G545" s="4" t="s">
        <v>2774</v>
      </c>
      <c r="H545" s="1"/>
    </row>
    <row r="546" spans="1:8" ht="15" customHeight="1" thickBot="1">
      <c r="A546" s="1"/>
      <c r="B546" s="1"/>
      <c r="C546" s="39" t="s">
        <v>4096</v>
      </c>
      <c r="D546" s="4" t="s">
        <v>4097</v>
      </c>
      <c r="E546" s="4" t="s">
        <v>4098</v>
      </c>
      <c r="F546" s="5">
        <v>26</v>
      </c>
      <c r="G546" s="4" t="s">
        <v>2697</v>
      </c>
      <c r="H546" s="1"/>
    </row>
    <row r="547" spans="1:8" ht="15" customHeight="1" thickBot="1">
      <c r="A547" s="1"/>
      <c r="B547" s="1"/>
      <c r="C547" s="39" t="s">
        <v>4099</v>
      </c>
      <c r="D547" s="4" t="s">
        <v>4100</v>
      </c>
      <c r="E547" s="4" t="s">
        <v>4101</v>
      </c>
      <c r="F547" s="5">
        <v>9</v>
      </c>
      <c r="G547" s="4" t="s">
        <v>2893</v>
      </c>
      <c r="H547" s="1"/>
    </row>
    <row r="548" spans="1:8" ht="15" customHeight="1" thickBot="1">
      <c r="A548" s="1"/>
      <c r="B548" s="1"/>
      <c r="C548" s="39" t="s">
        <v>757</v>
      </c>
      <c r="D548" s="4" t="s">
        <v>4102</v>
      </c>
      <c r="E548" s="4" t="s">
        <v>4103</v>
      </c>
      <c r="F548" s="5">
        <v>9</v>
      </c>
      <c r="G548" s="4" t="s">
        <v>2893</v>
      </c>
      <c r="H548" s="1"/>
    </row>
    <row r="549" spans="1:8" ht="15" customHeight="1" thickBot="1">
      <c r="A549" s="1"/>
      <c r="B549" s="1"/>
      <c r="C549" s="39" t="s">
        <v>4104</v>
      </c>
      <c r="D549" s="4" t="s">
        <v>4105</v>
      </c>
      <c r="E549" s="4" t="s">
        <v>4106</v>
      </c>
      <c r="F549" s="5">
        <v>10</v>
      </c>
      <c r="G549" s="4" t="s">
        <v>2768</v>
      </c>
      <c r="H549" s="1"/>
    </row>
    <row r="550" spans="1:8" ht="15" customHeight="1" thickBot="1">
      <c r="A550" s="1"/>
      <c r="B550" s="1"/>
      <c r="C550" s="39" t="s">
        <v>4107</v>
      </c>
      <c r="D550" s="4" t="s">
        <v>4108</v>
      </c>
      <c r="E550" s="4" t="s">
        <v>4109</v>
      </c>
      <c r="F550" s="5">
        <v>41</v>
      </c>
      <c r="G550" s="2" t="s">
        <v>2733</v>
      </c>
      <c r="H550" s="1"/>
    </row>
    <row r="551" spans="1:8" ht="15" customHeight="1" thickBot="1">
      <c r="A551" s="1"/>
      <c r="B551" s="1"/>
      <c r="C551" s="39" t="s">
        <v>4110</v>
      </c>
      <c r="D551" s="4" t="s">
        <v>4111</v>
      </c>
      <c r="E551" s="4" t="s">
        <v>4112</v>
      </c>
      <c r="F551" s="5">
        <v>40</v>
      </c>
      <c r="G551" s="4" t="s">
        <v>2774</v>
      </c>
      <c r="H551" s="1"/>
    </row>
    <row r="552" spans="1:8" ht="15" customHeight="1" thickBot="1">
      <c r="A552" s="1"/>
      <c r="B552" s="1"/>
      <c r="C552" s="39" t="s">
        <v>4113</v>
      </c>
      <c r="D552" s="4" t="s">
        <v>4114</v>
      </c>
      <c r="E552" s="4" t="s">
        <v>4115</v>
      </c>
      <c r="F552" s="5">
        <v>9</v>
      </c>
      <c r="G552" s="4" t="s">
        <v>2893</v>
      </c>
      <c r="H552" s="1"/>
    </row>
    <row r="553" spans="1:8" ht="15" customHeight="1" thickBot="1">
      <c r="A553" s="1"/>
      <c r="B553" s="1"/>
      <c r="C553" s="39" t="s">
        <v>4116</v>
      </c>
      <c r="D553" s="4" t="s">
        <v>4117</v>
      </c>
      <c r="E553" s="4" t="s">
        <v>4118</v>
      </c>
      <c r="F553" s="5">
        <v>10</v>
      </c>
      <c r="G553" s="4" t="s">
        <v>2768</v>
      </c>
      <c r="H553" s="1"/>
    </row>
    <row r="554" spans="1:8" ht="15" customHeight="1" thickBot="1">
      <c r="A554" s="1"/>
      <c r="B554" s="1"/>
      <c r="C554" s="39" t="s">
        <v>2103</v>
      </c>
      <c r="D554" s="4" t="s">
        <v>4119</v>
      </c>
      <c r="E554" s="4" t="s">
        <v>4120</v>
      </c>
      <c r="F554" s="5">
        <v>11</v>
      </c>
      <c r="G554" s="2" t="s">
        <v>2832</v>
      </c>
      <c r="H554" s="1"/>
    </row>
    <row r="555" spans="1:8" ht="15" customHeight="1" thickBot="1">
      <c r="A555" s="1"/>
      <c r="B555" s="1"/>
      <c r="C555" s="39" t="s">
        <v>4121</v>
      </c>
      <c r="D555" s="4" t="s">
        <v>4122</v>
      </c>
      <c r="E555" s="4" t="s">
        <v>4123</v>
      </c>
      <c r="F555" s="5">
        <v>10</v>
      </c>
      <c r="G555" s="4" t="s">
        <v>2768</v>
      </c>
      <c r="H555" s="1"/>
    </row>
    <row r="556" spans="1:8" ht="15" customHeight="1" thickBot="1">
      <c r="A556" s="1"/>
      <c r="B556" s="1"/>
      <c r="C556" s="39" t="s">
        <v>4124</v>
      </c>
      <c r="D556" s="4" t="s">
        <v>4125</v>
      </c>
      <c r="E556" s="4" t="s">
        <v>4126</v>
      </c>
      <c r="F556" s="5">
        <v>10</v>
      </c>
      <c r="G556" s="4" t="s">
        <v>2768</v>
      </c>
      <c r="H556" s="1"/>
    </row>
    <row r="557" spans="1:8" ht="15" customHeight="1" thickBot="1">
      <c r="A557" s="1"/>
      <c r="B557" s="1"/>
      <c r="C557" s="39" t="s">
        <v>4127</v>
      </c>
      <c r="D557" s="4" t="s">
        <v>4128</v>
      </c>
      <c r="E557" s="4" t="s">
        <v>4129</v>
      </c>
      <c r="F557" s="5">
        <v>9</v>
      </c>
      <c r="G557" s="4" t="s">
        <v>2893</v>
      </c>
      <c r="H557" s="1"/>
    </row>
    <row r="558" spans="1:8" ht="15" customHeight="1" thickBot="1">
      <c r="A558" s="1"/>
      <c r="B558" s="1"/>
      <c r="C558" s="39" t="s">
        <v>4130</v>
      </c>
      <c r="D558" s="4" t="s">
        <v>4131</v>
      </c>
      <c r="E558" s="4" t="s">
        <v>4132</v>
      </c>
      <c r="F558" s="5">
        <v>33</v>
      </c>
      <c r="G558" s="4" t="s">
        <v>2704</v>
      </c>
      <c r="H558" s="1"/>
    </row>
    <row r="559" spans="1:8" ht="15" customHeight="1" thickBot="1">
      <c r="A559" s="1"/>
      <c r="B559" s="1"/>
      <c r="C559" s="39" t="s">
        <v>4133</v>
      </c>
      <c r="D559" s="4" t="s">
        <v>4134</v>
      </c>
      <c r="E559" s="4" t="s">
        <v>4135</v>
      </c>
      <c r="F559" s="5">
        <v>9</v>
      </c>
      <c r="G559" s="4" t="s">
        <v>2893</v>
      </c>
      <c r="H559" s="1"/>
    </row>
    <row r="560" spans="1:8" ht="15" customHeight="1" thickBot="1">
      <c r="A560" s="1"/>
      <c r="B560" s="1"/>
      <c r="C560" s="39" t="s">
        <v>4136</v>
      </c>
      <c r="D560" s="4" t="s">
        <v>4137</v>
      </c>
      <c r="E560" s="4" t="s">
        <v>4138</v>
      </c>
      <c r="F560" s="5">
        <v>9</v>
      </c>
      <c r="G560" s="4" t="s">
        <v>2893</v>
      </c>
      <c r="H560" s="1"/>
    </row>
    <row r="561" spans="1:8" ht="15" customHeight="1" thickBot="1">
      <c r="A561" s="1"/>
      <c r="B561" s="1"/>
      <c r="C561" s="39" t="s">
        <v>4139</v>
      </c>
      <c r="D561" s="4" t="s">
        <v>4140</v>
      </c>
      <c r="E561" s="4" t="s">
        <v>4141</v>
      </c>
      <c r="F561" s="5">
        <v>9</v>
      </c>
      <c r="G561" s="4" t="s">
        <v>2893</v>
      </c>
      <c r="H561" s="1"/>
    </row>
    <row r="562" spans="1:8" ht="15" customHeight="1" thickBot="1">
      <c r="A562" s="1"/>
      <c r="B562" s="1"/>
      <c r="C562" s="39" t="s">
        <v>4142</v>
      </c>
      <c r="D562" s="4" t="s">
        <v>4143</v>
      </c>
      <c r="E562" s="4" t="s">
        <v>4144</v>
      </c>
      <c r="F562" s="5">
        <v>9</v>
      </c>
      <c r="G562" s="4" t="s">
        <v>2893</v>
      </c>
      <c r="H562" s="1"/>
    </row>
    <row r="563" spans="1:8" ht="15" customHeight="1" thickBot="1">
      <c r="A563" s="1"/>
      <c r="B563" s="1"/>
      <c r="C563" s="39" t="s">
        <v>4145</v>
      </c>
      <c r="D563" s="4" t="s">
        <v>4146</v>
      </c>
      <c r="E563" s="4" t="s">
        <v>4147</v>
      </c>
      <c r="F563" s="5">
        <v>9</v>
      </c>
      <c r="G563" s="4" t="s">
        <v>2893</v>
      </c>
      <c r="H563" s="1"/>
    </row>
    <row r="564" spans="1:8" ht="15" customHeight="1" thickBot="1">
      <c r="A564" s="1"/>
      <c r="B564" s="1"/>
      <c r="C564" s="39" t="s">
        <v>4148</v>
      </c>
      <c r="D564" s="4" t="s">
        <v>4149</v>
      </c>
      <c r="E564" s="4" t="s">
        <v>4150</v>
      </c>
      <c r="F564" s="5">
        <v>36</v>
      </c>
      <c r="G564" s="4" t="s">
        <v>2702</v>
      </c>
      <c r="H564" s="1"/>
    </row>
    <row r="565" spans="1:8" ht="15" customHeight="1" thickBot="1">
      <c r="A565" s="1"/>
      <c r="B565" s="1"/>
      <c r="C565" s="39" t="s">
        <v>1174</v>
      </c>
      <c r="D565" s="4" t="s">
        <v>4151</v>
      </c>
      <c r="E565" s="4" t="s">
        <v>4152</v>
      </c>
      <c r="F565" s="5">
        <v>27</v>
      </c>
      <c r="G565" s="4" t="s">
        <v>2699</v>
      </c>
      <c r="H565" s="1"/>
    </row>
    <row r="566" spans="1:8" ht="15" customHeight="1" thickBot="1">
      <c r="A566" s="1"/>
      <c r="B566" s="1"/>
      <c r="C566" s="39" t="s">
        <v>1170</v>
      </c>
      <c r="D566" s="4" t="s">
        <v>4153</v>
      </c>
      <c r="E566" s="4" t="s">
        <v>4154</v>
      </c>
      <c r="F566" s="5">
        <v>10</v>
      </c>
      <c r="G566" s="4" t="s">
        <v>2768</v>
      </c>
      <c r="H566" s="1"/>
    </row>
    <row r="567" spans="1:8" ht="15" customHeight="1" thickBot="1">
      <c r="A567" s="1"/>
      <c r="B567" s="1"/>
      <c r="C567" s="39" t="s">
        <v>4155</v>
      </c>
      <c r="D567" s="4" t="s">
        <v>4156</v>
      </c>
      <c r="E567" s="4" t="s">
        <v>4157</v>
      </c>
      <c r="F567" s="5">
        <v>12</v>
      </c>
      <c r="G567" s="4" t="s">
        <v>2749</v>
      </c>
      <c r="H567" s="1"/>
    </row>
    <row r="568" spans="1:8" ht="15" customHeight="1" thickBot="1">
      <c r="A568" s="1"/>
      <c r="B568" s="1"/>
      <c r="C568" s="39" t="s">
        <v>4158</v>
      </c>
      <c r="D568" s="4" t="s">
        <v>4159</v>
      </c>
      <c r="E568" s="4" t="s">
        <v>4160</v>
      </c>
      <c r="F568" s="5">
        <v>12</v>
      </c>
      <c r="G568" s="4" t="s">
        <v>2749</v>
      </c>
      <c r="H568" s="1"/>
    </row>
    <row r="569" spans="1:8" ht="15" customHeight="1" thickBot="1">
      <c r="A569" s="1"/>
      <c r="B569" s="1"/>
      <c r="C569" s="39" t="s">
        <v>4161</v>
      </c>
      <c r="D569" s="4" t="s">
        <v>4162</v>
      </c>
      <c r="E569" s="4" t="s">
        <v>4163</v>
      </c>
      <c r="F569" s="5">
        <v>11</v>
      </c>
      <c r="G569" s="2" t="s">
        <v>2832</v>
      </c>
      <c r="H569" s="1"/>
    </row>
    <row r="570" spans="1:8" ht="15" customHeight="1" thickBot="1">
      <c r="A570" s="1"/>
      <c r="B570" s="1"/>
      <c r="C570" s="39" t="s">
        <v>4164</v>
      </c>
      <c r="D570" s="4" t="s">
        <v>4165</v>
      </c>
      <c r="E570" s="4" t="s">
        <v>4166</v>
      </c>
      <c r="F570" s="5">
        <v>41</v>
      </c>
      <c r="G570" s="2" t="s">
        <v>2733</v>
      </c>
      <c r="H570" s="1"/>
    </row>
    <row r="571" spans="1:8" ht="15" customHeight="1" thickBot="1">
      <c r="A571" s="1"/>
      <c r="B571" s="1"/>
      <c r="C571" s="39" t="s">
        <v>4167</v>
      </c>
      <c r="D571" s="4" t="s">
        <v>4168</v>
      </c>
      <c r="E571" s="4" t="s">
        <v>4169</v>
      </c>
      <c r="F571" s="5">
        <v>31</v>
      </c>
      <c r="G571" s="4" t="s">
        <v>2696</v>
      </c>
      <c r="H571" s="1"/>
    </row>
    <row r="572" spans="1:8" ht="15" customHeight="1" thickBot="1">
      <c r="A572" s="1"/>
      <c r="B572" s="1"/>
      <c r="C572" s="39" t="s">
        <v>1001</v>
      </c>
      <c r="D572" s="4" t="s">
        <v>4170</v>
      </c>
      <c r="E572" s="4" t="s">
        <v>4171</v>
      </c>
      <c r="F572" s="5">
        <v>9</v>
      </c>
      <c r="G572" s="4" t="s">
        <v>2893</v>
      </c>
      <c r="H572" s="1"/>
    </row>
    <row r="573" spans="1:8" ht="15" customHeight="1" thickBot="1">
      <c r="A573" s="1"/>
      <c r="B573" s="1"/>
      <c r="C573" s="39" t="s">
        <v>2134</v>
      </c>
      <c r="D573" s="4" t="s">
        <v>4172</v>
      </c>
      <c r="E573" s="4" t="s">
        <v>4173</v>
      </c>
      <c r="F573" s="5">
        <v>11</v>
      </c>
      <c r="G573" s="2" t="s">
        <v>2832</v>
      </c>
      <c r="H573" s="1"/>
    </row>
    <row r="574" spans="1:8" ht="15" customHeight="1" thickBot="1">
      <c r="A574" s="1"/>
      <c r="B574" s="1"/>
      <c r="C574" s="39" t="s">
        <v>4174</v>
      </c>
      <c r="D574" s="4" t="s">
        <v>4175</v>
      </c>
      <c r="E574" s="4" t="s">
        <v>4176</v>
      </c>
      <c r="F574" s="5">
        <v>12</v>
      </c>
      <c r="G574" s="4" t="s">
        <v>2749</v>
      </c>
      <c r="H574" s="1"/>
    </row>
    <row r="575" spans="1:8" ht="15" customHeight="1" thickBot="1">
      <c r="A575" s="1"/>
      <c r="B575" s="1"/>
      <c r="C575" s="39" t="s">
        <v>4177</v>
      </c>
      <c r="D575" s="4" t="s">
        <v>4178</v>
      </c>
      <c r="E575" s="4" t="s">
        <v>4179</v>
      </c>
      <c r="F575" s="5">
        <v>12</v>
      </c>
      <c r="G575" s="4" t="s">
        <v>2749</v>
      </c>
      <c r="H575" s="1"/>
    </row>
    <row r="576" spans="1:8" ht="15" customHeight="1" thickBot="1">
      <c r="A576" s="1"/>
      <c r="B576" s="1"/>
      <c r="C576" s="39" t="s">
        <v>4180</v>
      </c>
      <c r="D576" s="4" t="s">
        <v>4181</v>
      </c>
      <c r="E576" s="4" t="s">
        <v>4182</v>
      </c>
      <c r="F576" s="5">
        <v>12</v>
      </c>
      <c r="G576" s="4" t="s">
        <v>2749</v>
      </c>
      <c r="H576" s="1"/>
    </row>
    <row r="577" spans="1:8" ht="15" customHeight="1" thickBot="1">
      <c r="A577" s="1"/>
      <c r="B577" s="1"/>
      <c r="C577" s="39" t="s">
        <v>1830</v>
      </c>
      <c r="D577" s="4" t="s">
        <v>4183</v>
      </c>
      <c r="E577" s="4" t="s">
        <v>4184</v>
      </c>
      <c r="F577" s="5">
        <v>9</v>
      </c>
      <c r="G577" s="4" t="s">
        <v>2893</v>
      </c>
      <c r="H577" s="1"/>
    </row>
    <row r="578" spans="1:8" ht="15" customHeight="1" thickBot="1">
      <c r="A578" s="1"/>
      <c r="B578" s="1"/>
      <c r="C578" s="39" t="s">
        <v>4185</v>
      </c>
      <c r="D578" s="4" t="s">
        <v>4186</v>
      </c>
      <c r="E578" s="4" t="s">
        <v>4187</v>
      </c>
      <c r="F578" s="5">
        <v>12</v>
      </c>
      <c r="G578" s="4" t="s">
        <v>2749</v>
      </c>
      <c r="H578" s="1"/>
    </row>
    <row r="579" spans="1:8" ht="15" customHeight="1" thickBot="1">
      <c r="A579" s="1"/>
      <c r="B579" s="1"/>
      <c r="C579" s="39" t="s">
        <v>4188</v>
      </c>
      <c r="D579" s="4" t="s">
        <v>4189</v>
      </c>
      <c r="E579" s="4" t="s">
        <v>4190</v>
      </c>
      <c r="F579" s="5">
        <v>12</v>
      </c>
      <c r="G579" s="4" t="s">
        <v>2749</v>
      </c>
      <c r="H579" s="1"/>
    </row>
    <row r="580" spans="1:8" ht="15" customHeight="1" thickBot="1">
      <c r="A580" s="1"/>
      <c r="B580" s="1"/>
      <c r="C580" s="39" t="s">
        <v>4191</v>
      </c>
      <c r="D580" s="4" t="s">
        <v>4192</v>
      </c>
      <c r="E580" s="4" t="s">
        <v>4193</v>
      </c>
      <c r="F580" s="5">
        <v>9</v>
      </c>
      <c r="G580" s="4" t="s">
        <v>2893</v>
      </c>
      <c r="H580" s="1"/>
    </row>
    <row r="581" spans="1:8" ht="15" customHeight="1" thickBot="1">
      <c r="A581" s="1"/>
      <c r="B581" s="1"/>
      <c r="C581" s="39" t="s">
        <v>4194</v>
      </c>
      <c r="D581" s="4" t="s">
        <v>4195</v>
      </c>
      <c r="E581" s="4" t="s">
        <v>4196</v>
      </c>
      <c r="F581" s="5">
        <v>9</v>
      </c>
      <c r="G581" s="4" t="s">
        <v>2893</v>
      </c>
      <c r="H581" s="1"/>
    </row>
    <row r="582" spans="1:8" ht="15" customHeight="1" thickBot="1">
      <c r="A582" s="1"/>
      <c r="B582" s="1"/>
      <c r="C582" s="39" t="s">
        <v>4197</v>
      </c>
      <c r="D582" s="4" t="s">
        <v>4198</v>
      </c>
      <c r="E582" s="4" t="s">
        <v>4199</v>
      </c>
      <c r="F582" s="5">
        <v>31</v>
      </c>
      <c r="G582" s="4" t="s">
        <v>2696</v>
      </c>
      <c r="H582" s="1"/>
    </row>
    <row r="583" spans="1:8" ht="15" customHeight="1" thickBot="1">
      <c r="A583" s="1"/>
      <c r="B583" s="1"/>
      <c r="C583" s="39" t="s">
        <v>4200</v>
      </c>
      <c r="D583" s="4" t="s">
        <v>4201</v>
      </c>
      <c r="E583" s="4" t="s">
        <v>4202</v>
      </c>
      <c r="F583" s="5">
        <v>9</v>
      </c>
      <c r="G583" s="4" t="s">
        <v>2893</v>
      </c>
      <c r="H583" s="1"/>
    </row>
    <row r="584" spans="1:8" ht="15" customHeight="1" thickBot="1">
      <c r="A584" s="1"/>
      <c r="B584" s="1"/>
      <c r="C584" s="39" t="s">
        <v>4203</v>
      </c>
      <c r="D584" s="4" t="s">
        <v>4204</v>
      </c>
      <c r="E584" s="4" t="s">
        <v>4205</v>
      </c>
      <c r="F584" s="5">
        <v>11</v>
      </c>
      <c r="G584" s="2" t="s">
        <v>2832</v>
      </c>
      <c r="H584" s="1"/>
    </row>
    <row r="585" spans="1:8" ht="15" customHeight="1" thickBot="1">
      <c r="A585" s="1"/>
      <c r="B585" s="1"/>
      <c r="C585" s="39" t="s">
        <v>4206</v>
      </c>
      <c r="D585" s="4" t="s">
        <v>4207</v>
      </c>
      <c r="E585" s="4" t="s">
        <v>4208</v>
      </c>
      <c r="F585" s="5">
        <v>41</v>
      </c>
      <c r="G585" s="2" t="s">
        <v>2733</v>
      </c>
      <c r="H585" s="1"/>
    </row>
    <row r="586" spans="1:8" ht="15" customHeight="1" thickBot="1">
      <c r="A586" s="1"/>
      <c r="B586" s="1"/>
      <c r="C586" s="39" t="s">
        <v>4209</v>
      </c>
      <c r="D586" s="4" t="s">
        <v>4210</v>
      </c>
      <c r="E586" s="4" t="s">
        <v>4211</v>
      </c>
      <c r="F586" s="5">
        <v>10</v>
      </c>
      <c r="G586" s="4" t="s">
        <v>2768</v>
      </c>
      <c r="H586" s="1"/>
    </row>
    <row r="587" spans="1:8" ht="15" customHeight="1" thickBot="1">
      <c r="A587" s="1"/>
      <c r="B587" s="1"/>
      <c r="C587" s="39" t="s">
        <v>4212</v>
      </c>
      <c r="D587" s="4" t="s">
        <v>4213</v>
      </c>
      <c r="E587" s="4" t="s">
        <v>4214</v>
      </c>
      <c r="F587" s="5">
        <v>10</v>
      </c>
      <c r="G587" s="4" t="s">
        <v>2768</v>
      </c>
      <c r="H587" s="1"/>
    </row>
    <row r="588" spans="1:8" ht="15" customHeight="1" thickBot="1">
      <c r="A588" s="1"/>
      <c r="B588" s="1"/>
      <c r="C588" s="39" t="s">
        <v>604</v>
      </c>
      <c r="D588" s="4" t="s">
        <v>4215</v>
      </c>
      <c r="E588" s="4" t="s">
        <v>4216</v>
      </c>
      <c r="F588" s="5">
        <v>10</v>
      </c>
      <c r="G588" s="4" t="s">
        <v>2768</v>
      </c>
      <c r="H588" s="1"/>
    </row>
    <row r="589" spans="1:8" ht="15" customHeight="1" thickBot="1">
      <c r="A589" s="1"/>
      <c r="B589" s="1"/>
      <c r="C589" s="39" t="s">
        <v>4217</v>
      </c>
      <c r="D589" s="4" t="s">
        <v>4218</v>
      </c>
      <c r="E589" s="4" t="s">
        <v>4219</v>
      </c>
      <c r="F589" s="5">
        <v>37</v>
      </c>
      <c r="G589" s="4" t="s">
        <v>2703</v>
      </c>
      <c r="H589" s="1"/>
    </row>
    <row r="590" spans="1:8" ht="15" customHeight="1" thickBot="1">
      <c r="A590" s="1"/>
      <c r="B590" s="1"/>
      <c r="C590" s="39" t="s">
        <v>4220</v>
      </c>
      <c r="D590" s="4" t="s">
        <v>4221</v>
      </c>
      <c r="E590" s="4" t="s">
        <v>4222</v>
      </c>
      <c r="F590" s="5">
        <v>11</v>
      </c>
      <c r="G590" s="2" t="s">
        <v>2832</v>
      </c>
      <c r="H590" s="1"/>
    </row>
    <row r="591" spans="1:8" ht="15" customHeight="1" thickBot="1">
      <c r="A591" s="1"/>
      <c r="B591" s="1"/>
      <c r="C591" s="39" t="s">
        <v>4223</v>
      </c>
      <c r="D591" s="4" t="s">
        <v>4224</v>
      </c>
      <c r="E591" s="4" t="s">
        <v>4225</v>
      </c>
      <c r="F591" s="5">
        <v>11</v>
      </c>
      <c r="G591" s="2" t="s">
        <v>2832</v>
      </c>
      <c r="H591" s="1"/>
    </row>
    <row r="592" spans="1:8" ht="15" customHeight="1" thickBot="1">
      <c r="A592" s="1"/>
      <c r="B592" s="1"/>
      <c r="C592" s="39" t="s">
        <v>4226</v>
      </c>
      <c r="D592" s="4" t="s">
        <v>4227</v>
      </c>
      <c r="E592" s="4" t="s">
        <v>4228</v>
      </c>
      <c r="F592" s="5">
        <v>40</v>
      </c>
      <c r="G592" s="4" t="s">
        <v>2774</v>
      </c>
      <c r="H592" s="1"/>
    </row>
    <row r="593" spans="1:8" ht="15" customHeight="1" thickBot="1">
      <c r="A593" s="1"/>
      <c r="B593" s="1"/>
      <c r="C593" s="39" t="s">
        <v>4229</v>
      </c>
      <c r="D593" s="4" t="s">
        <v>4230</v>
      </c>
      <c r="E593" s="4" t="s">
        <v>4231</v>
      </c>
      <c r="F593" s="5">
        <v>11</v>
      </c>
      <c r="G593" s="2" t="s">
        <v>2832</v>
      </c>
      <c r="H593" s="1"/>
    </row>
    <row r="594" spans="1:8" ht="15" customHeight="1" thickBot="1">
      <c r="A594" s="1"/>
      <c r="B594" s="1"/>
      <c r="C594" s="39" t="s">
        <v>4232</v>
      </c>
      <c r="D594" s="4" t="s">
        <v>4233</v>
      </c>
      <c r="E594" s="4" t="s">
        <v>4234</v>
      </c>
      <c r="F594" s="5">
        <v>11</v>
      </c>
      <c r="G594" s="2" t="s">
        <v>2832</v>
      </c>
      <c r="H594" s="1"/>
    </row>
    <row r="595" spans="1:8" ht="15" customHeight="1" thickBot="1">
      <c r="A595" s="1"/>
      <c r="B595" s="1"/>
      <c r="C595" s="39" t="s">
        <v>4235</v>
      </c>
      <c r="D595" s="4" t="s">
        <v>4236</v>
      </c>
      <c r="E595" s="4" t="s">
        <v>4237</v>
      </c>
      <c r="F595" s="5">
        <v>10</v>
      </c>
      <c r="G595" s="4" t="s">
        <v>2768</v>
      </c>
      <c r="H595" s="1"/>
    </row>
    <row r="596" spans="1:8" ht="15" customHeight="1" thickBot="1">
      <c r="A596" s="1"/>
      <c r="B596" s="1"/>
      <c r="C596" s="39" t="s">
        <v>4238</v>
      </c>
      <c r="D596" s="4" t="s">
        <v>4239</v>
      </c>
      <c r="E596" s="4" t="s">
        <v>4240</v>
      </c>
      <c r="F596" s="5">
        <v>12</v>
      </c>
      <c r="G596" s="4" t="s">
        <v>2749</v>
      </c>
      <c r="H596" s="1"/>
    </row>
    <row r="597" spans="1:8" ht="15" customHeight="1" thickBot="1">
      <c r="A597" s="1"/>
      <c r="B597" s="1"/>
      <c r="C597" s="39" t="s">
        <v>4241</v>
      </c>
      <c r="D597" s="4" t="s">
        <v>4242</v>
      </c>
      <c r="E597" s="4" t="s">
        <v>4243</v>
      </c>
      <c r="F597" s="5">
        <v>10</v>
      </c>
      <c r="G597" s="4" t="s">
        <v>2768</v>
      </c>
      <c r="H597" s="1"/>
    </row>
    <row r="598" spans="1:8" ht="15" customHeight="1" thickBot="1">
      <c r="A598" s="1"/>
      <c r="B598" s="1"/>
      <c r="C598" s="39" t="s">
        <v>4244</v>
      </c>
      <c r="D598" s="4" t="s">
        <v>4245</v>
      </c>
      <c r="E598" s="4" t="s">
        <v>4246</v>
      </c>
      <c r="F598" s="5">
        <v>12</v>
      </c>
      <c r="G598" s="4" t="s">
        <v>2749</v>
      </c>
      <c r="H598" s="1"/>
    </row>
    <row r="599" spans="1:8" ht="15" customHeight="1" thickBot="1">
      <c r="A599" s="1"/>
      <c r="B599" s="1"/>
      <c r="C599" s="39" t="s">
        <v>4247</v>
      </c>
      <c r="D599" s="4" t="s">
        <v>4248</v>
      </c>
      <c r="E599" s="4" t="s">
        <v>4249</v>
      </c>
      <c r="F599" s="5">
        <v>12</v>
      </c>
      <c r="G599" s="4" t="s">
        <v>2749</v>
      </c>
      <c r="H599" s="1"/>
    </row>
    <row r="600" spans="1:8" ht="15" customHeight="1" thickBot="1">
      <c r="A600" s="1"/>
      <c r="B600" s="1"/>
      <c r="C600" s="39" t="s">
        <v>4250</v>
      </c>
      <c r="D600" s="4" t="s">
        <v>4251</v>
      </c>
      <c r="E600" s="4" t="s">
        <v>4252</v>
      </c>
      <c r="F600" s="5">
        <v>12</v>
      </c>
      <c r="G600" s="4" t="s">
        <v>2749</v>
      </c>
      <c r="H600" s="1"/>
    </row>
    <row r="601" spans="1:8" ht="15" customHeight="1" thickBot="1">
      <c r="A601" s="1"/>
      <c r="B601" s="1"/>
      <c r="C601" s="39" t="s">
        <v>4253</v>
      </c>
      <c r="D601" s="4" t="s">
        <v>4254</v>
      </c>
      <c r="E601" s="4" t="s">
        <v>4255</v>
      </c>
      <c r="F601" s="5">
        <v>12</v>
      </c>
      <c r="G601" s="4" t="s">
        <v>2749</v>
      </c>
      <c r="H601" s="1"/>
    </row>
    <row r="602" spans="1:8" ht="15" customHeight="1" thickBot="1">
      <c r="A602" s="1"/>
      <c r="B602" s="1"/>
      <c r="C602" s="39" t="s">
        <v>4256</v>
      </c>
      <c r="D602" s="4" t="s">
        <v>4257</v>
      </c>
      <c r="E602" s="4" t="s">
        <v>4258</v>
      </c>
      <c r="F602" s="5">
        <v>12</v>
      </c>
      <c r="G602" s="4" t="s">
        <v>2749</v>
      </c>
      <c r="H602" s="1"/>
    </row>
    <row r="603" spans="1:8" ht="15" customHeight="1" thickBot="1">
      <c r="A603" s="1"/>
      <c r="B603" s="1"/>
      <c r="C603" s="39" t="s">
        <v>4259</v>
      </c>
      <c r="D603" s="4" t="s">
        <v>4260</v>
      </c>
      <c r="E603" s="4" t="s">
        <v>4261</v>
      </c>
      <c r="F603" s="5">
        <v>12</v>
      </c>
      <c r="G603" s="4" t="s">
        <v>2749</v>
      </c>
      <c r="H603" s="1"/>
    </row>
    <row r="604" spans="1:8" ht="15" customHeight="1" thickBot="1">
      <c r="A604" s="1"/>
      <c r="B604" s="1"/>
      <c r="C604" s="39" t="s">
        <v>4262</v>
      </c>
      <c r="D604" s="4" t="s">
        <v>4263</v>
      </c>
      <c r="E604" s="4" t="s">
        <v>4264</v>
      </c>
      <c r="F604" s="5">
        <v>1</v>
      </c>
      <c r="G604" s="4" t="s">
        <v>2719</v>
      </c>
      <c r="H604" s="1"/>
    </row>
    <row r="605" spans="1:8" ht="15" customHeight="1" thickBot="1">
      <c r="A605" s="1"/>
      <c r="B605" s="1"/>
      <c r="C605" s="39" t="s">
        <v>4265</v>
      </c>
      <c r="D605" s="4" t="s">
        <v>4266</v>
      </c>
      <c r="E605" s="4" t="s">
        <v>4267</v>
      </c>
      <c r="F605" s="5">
        <v>1</v>
      </c>
      <c r="G605" s="4" t="s">
        <v>2719</v>
      </c>
      <c r="H605" s="1"/>
    </row>
    <row r="606" spans="1:8" ht="15" customHeight="1" thickBot="1">
      <c r="A606" s="1"/>
      <c r="B606" s="1"/>
      <c r="C606" s="39" t="s">
        <v>4268</v>
      </c>
      <c r="D606" s="4" t="s">
        <v>4269</v>
      </c>
      <c r="E606" s="4" t="s">
        <v>4270</v>
      </c>
      <c r="F606" s="5">
        <v>12</v>
      </c>
      <c r="G606" s="4" t="s">
        <v>2749</v>
      </c>
      <c r="H606" s="1"/>
    </row>
    <row r="607" spans="1:8" ht="15" customHeight="1" thickBot="1">
      <c r="A607" s="1"/>
      <c r="B607" s="1"/>
      <c r="C607" s="39" t="s">
        <v>4271</v>
      </c>
      <c r="D607" s="4" t="s">
        <v>4272</v>
      </c>
      <c r="E607" s="4" t="s">
        <v>4273</v>
      </c>
      <c r="F607" s="5">
        <v>12</v>
      </c>
      <c r="G607" s="4" t="s">
        <v>2749</v>
      </c>
      <c r="H607" s="1"/>
    </row>
    <row r="608" spans="1:8" ht="15" customHeight="1" thickBot="1">
      <c r="A608" s="1"/>
      <c r="B608" s="1"/>
      <c r="C608" s="39" t="s">
        <v>4274</v>
      </c>
      <c r="D608" s="4" t="s">
        <v>4275</v>
      </c>
      <c r="E608" s="4" t="s">
        <v>4276</v>
      </c>
      <c r="F608" s="5">
        <v>40</v>
      </c>
      <c r="G608" s="4" t="s">
        <v>2774</v>
      </c>
      <c r="H608" s="1"/>
    </row>
    <row r="609" spans="1:8" ht="15" customHeight="1" thickBot="1">
      <c r="A609" s="1"/>
      <c r="B609" s="1"/>
      <c r="C609" s="39" t="s">
        <v>4277</v>
      </c>
      <c r="D609" s="4" t="s">
        <v>4278</v>
      </c>
      <c r="E609" s="4" t="s">
        <v>4279</v>
      </c>
      <c r="F609" s="5">
        <v>40</v>
      </c>
      <c r="G609" s="4" t="s">
        <v>2774</v>
      </c>
      <c r="H609" s="1"/>
    </row>
    <row r="610" spans="1:8" ht="15" customHeight="1" thickBot="1">
      <c r="A610" s="1"/>
      <c r="B610" s="1"/>
      <c r="C610" s="39" t="s">
        <v>1264</v>
      </c>
      <c r="D610" s="4" t="s">
        <v>4280</v>
      </c>
      <c r="E610" s="4" t="s">
        <v>4281</v>
      </c>
      <c r="F610" s="5">
        <v>40</v>
      </c>
      <c r="G610" s="4" t="s">
        <v>2774</v>
      </c>
      <c r="H610" s="1"/>
    </row>
    <row r="611" spans="1:8" ht="15" customHeight="1" thickBot="1">
      <c r="A611" s="1"/>
      <c r="B611" s="1"/>
      <c r="C611" s="39" t="s">
        <v>2232</v>
      </c>
      <c r="D611" s="4" t="s">
        <v>4282</v>
      </c>
      <c r="E611" s="4" t="s">
        <v>4283</v>
      </c>
      <c r="F611" s="5">
        <v>12</v>
      </c>
      <c r="G611" s="4" t="s">
        <v>2749</v>
      </c>
      <c r="H611" s="1"/>
    </row>
    <row r="612" spans="1:8" ht="15" customHeight="1" thickBot="1">
      <c r="A612" s="1"/>
      <c r="B612" s="1"/>
      <c r="C612" s="39" t="s">
        <v>4284</v>
      </c>
      <c r="D612" s="4" t="s">
        <v>4285</v>
      </c>
      <c r="E612" s="4" t="s">
        <v>4286</v>
      </c>
      <c r="F612" s="5">
        <v>9</v>
      </c>
      <c r="G612" s="4" t="s">
        <v>2893</v>
      </c>
      <c r="H612" s="1"/>
    </row>
    <row r="613" spans="1:8" ht="15" customHeight="1" thickBot="1">
      <c r="A613" s="1"/>
      <c r="B613" s="1"/>
      <c r="C613" s="39" t="s">
        <v>4287</v>
      </c>
      <c r="D613" s="4" t="s">
        <v>4288</v>
      </c>
      <c r="E613" s="4" t="s">
        <v>4289</v>
      </c>
      <c r="F613" s="5">
        <v>12</v>
      </c>
      <c r="G613" s="4" t="s">
        <v>2749</v>
      </c>
      <c r="H613" s="1"/>
    </row>
    <row r="614" spans="1:8" ht="15" customHeight="1" thickBot="1">
      <c r="A614" s="1"/>
      <c r="B614" s="1"/>
      <c r="C614" s="39" t="s">
        <v>4290</v>
      </c>
      <c r="D614" s="4" t="s">
        <v>4291</v>
      </c>
      <c r="E614" s="4" t="s">
        <v>4292</v>
      </c>
      <c r="F614" s="5">
        <v>11</v>
      </c>
      <c r="G614" s="2" t="s">
        <v>2832</v>
      </c>
      <c r="H614" s="1"/>
    </row>
    <row r="615" spans="1:8" ht="15" customHeight="1" thickBot="1">
      <c r="A615" s="1"/>
      <c r="B615" s="1"/>
      <c r="C615" s="39" t="s">
        <v>4293</v>
      </c>
      <c r="D615" s="4" t="s">
        <v>4294</v>
      </c>
      <c r="E615" s="4" t="s">
        <v>4295</v>
      </c>
      <c r="F615" s="5">
        <v>40</v>
      </c>
      <c r="G615" s="4" t="s">
        <v>2774</v>
      </c>
      <c r="H615" s="1"/>
    </row>
    <row r="616" spans="1:8" ht="15" customHeight="1" thickBot="1">
      <c r="A616" s="1"/>
      <c r="B616" s="1"/>
      <c r="C616" s="39" t="s">
        <v>4296</v>
      </c>
      <c r="D616" s="4" t="s">
        <v>4297</v>
      </c>
      <c r="E616" s="4" t="s">
        <v>4298</v>
      </c>
      <c r="F616" s="5">
        <v>40</v>
      </c>
      <c r="G616" s="4" t="s">
        <v>2774</v>
      </c>
      <c r="H616" s="1"/>
    </row>
    <row r="617" spans="1:8" ht="15" customHeight="1" thickBot="1">
      <c r="A617" s="1"/>
      <c r="B617" s="1"/>
      <c r="C617" s="39" t="s">
        <v>4299</v>
      </c>
      <c r="D617" s="4" t="s">
        <v>4300</v>
      </c>
      <c r="E617" s="4" t="s">
        <v>4301</v>
      </c>
      <c r="F617" s="5">
        <v>41</v>
      </c>
      <c r="G617" s="2" t="s">
        <v>2733</v>
      </c>
      <c r="H617" s="1"/>
    </row>
    <row r="618" spans="1:8" ht="15" customHeight="1" thickBot="1">
      <c r="A618" s="1"/>
      <c r="B618" s="1"/>
      <c r="C618" s="39" t="s">
        <v>4302</v>
      </c>
      <c r="D618" s="4" t="s">
        <v>4303</v>
      </c>
      <c r="E618" s="4" t="s">
        <v>4304</v>
      </c>
      <c r="F618" s="5">
        <v>11</v>
      </c>
      <c r="G618" s="2" t="s">
        <v>2832</v>
      </c>
      <c r="H618" s="1"/>
    </row>
    <row r="619" spans="1:8" ht="15" customHeight="1" thickBot="1">
      <c r="A619" s="1"/>
      <c r="B619" s="1"/>
      <c r="C619" s="39" t="s">
        <v>4305</v>
      </c>
      <c r="D619" s="4" t="s">
        <v>4306</v>
      </c>
      <c r="E619" s="4" t="s">
        <v>4307</v>
      </c>
      <c r="F619" s="5">
        <v>12</v>
      </c>
      <c r="G619" s="4" t="s">
        <v>2749</v>
      </c>
      <c r="H619" s="1"/>
    </row>
    <row r="620" spans="1:8" ht="15" customHeight="1" thickBot="1">
      <c r="A620" s="1"/>
      <c r="B620" s="1"/>
      <c r="C620" s="39" t="s">
        <v>1756</v>
      </c>
      <c r="D620" s="4" t="s">
        <v>4308</v>
      </c>
      <c r="E620" s="4" t="s">
        <v>4309</v>
      </c>
      <c r="F620" s="5">
        <v>9</v>
      </c>
      <c r="G620" s="4" t="s">
        <v>2893</v>
      </c>
      <c r="H620" s="1"/>
    </row>
    <row r="621" spans="1:8" ht="15" customHeight="1" thickBot="1">
      <c r="A621" s="1"/>
      <c r="B621" s="1"/>
      <c r="C621" s="39" t="s">
        <v>338</v>
      </c>
      <c r="D621" s="4" t="s">
        <v>4310</v>
      </c>
      <c r="E621" s="4" t="s">
        <v>4311</v>
      </c>
      <c r="F621" s="5">
        <v>12</v>
      </c>
      <c r="G621" s="4" t="s">
        <v>2749</v>
      </c>
      <c r="H621" s="1"/>
    </row>
    <row r="622" spans="1:8" ht="15" customHeight="1" thickBot="1">
      <c r="A622" s="1"/>
      <c r="B622" s="1"/>
      <c r="C622" s="39" t="s">
        <v>4312</v>
      </c>
      <c r="D622" s="4" t="s">
        <v>4313</v>
      </c>
      <c r="E622" s="4" t="s">
        <v>4314</v>
      </c>
      <c r="F622" s="5">
        <v>10</v>
      </c>
      <c r="G622" s="4" t="s">
        <v>2768</v>
      </c>
      <c r="H622" s="1"/>
    </row>
    <row r="623" spans="1:8" ht="15" customHeight="1" thickBot="1">
      <c r="A623" s="1"/>
      <c r="B623" s="1"/>
      <c r="C623" s="39" t="s">
        <v>4315</v>
      </c>
      <c r="D623" s="4" t="s">
        <v>4316</v>
      </c>
      <c r="E623" s="4" t="s">
        <v>4317</v>
      </c>
      <c r="F623" s="5">
        <v>12</v>
      </c>
      <c r="G623" s="4" t="s">
        <v>2749</v>
      </c>
      <c r="H623" s="1"/>
    </row>
    <row r="624" spans="1:8" ht="15" customHeight="1" thickBot="1">
      <c r="A624" s="1"/>
      <c r="B624" s="1"/>
      <c r="C624" s="39" t="s">
        <v>4318</v>
      </c>
      <c r="D624" s="4" t="s">
        <v>4319</v>
      </c>
      <c r="E624" s="4" t="s">
        <v>4320</v>
      </c>
      <c r="F624" s="5">
        <v>12</v>
      </c>
      <c r="G624" s="4" t="s">
        <v>2749</v>
      </c>
      <c r="H624" s="1"/>
    </row>
    <row r="625" spans="1:8" ht="15" customHeight="1" thickBot="1">
      <c r="A625" s="1"/>
      <c r="B625" s="1"/>
      <c r="C625" s="39" t="s">
        <v>4321</v>
      </c>
      <c r="D625" s="4" t="s">
        <v>4322</v>
      </c>
      <c r="E625" s="4" t="s">
        <v>4323</v>
      </c>
      <c r="F625" s="5">
        <v>12</v>
      </c>
      <c r="G625" s="4" t="s">
        <v>2749</v>
      </c>
      <c r="H625" s="1"/>
    </row>
    <row r="626" spans="1:8" ht="15" customHeight="1" thickBot="1">
      <c r="A626" s="1"/>
      <c r="B626" s="1"/>
      <c r="C626" s="39" t="s">
        <v>4324</v>
      </c>
      <c r="D626" s="4" t="s">
        <v>4325</v>
      </c>
      <c r="E626" s="4" t="s">
        <v>4326</v>
      </c>
      <c r="F626" s="5">
        <v>12</v>
      </c>
      <c r="G626" s="4" t="s">
        <v>2749</v>
      </c>
      <c r="H626" s="1"/>
    </row>
    <row r="627" spans="1:8" ht="15" customHeight="1" thickBot="1">
      <c r="A627" s="1"/>
      <c r="B627" s="1"/>
      <c r="C627" s="39" t="s">
        <v>4327</v>
      </c>
      <c r="D627" s="4" t="s">
        <v>4328</v>
      </c>
      <c r="E627" s="4" t="s">
        <v>4329</v>
      </c>
      <c r="F627" s="5">
        <v>12</v>
      </c>
      <c r="G627" s="4" t="s">
        <v>2749</v>
      </c>
      <c r="H627" s="1"/>
    </row>
    <row r="628" spans="1:8" ht="15" customHeight="1" thickBot="1">
      <c r="A628" s="1"/>
      <c r="B628" s="1"/>
      <c r="C628" s="39" t="s">
        <v>4330</v>
      </c>
      <c r="D628" s="4" t="s">
        <v>4331</v>
      </c>
      <c r="E628" s="4" t="s">
        <v>4332</v>
      </c>
      <c r="F628" s="5">
        <v>41</v>
      </c>
      <c r="G628" s="2" t="s">
        <v>2733</v>
      </c>
      <c r="H628" s="1"/>
    </row>
    <row r="629" spans="1:8" ht="15" customHeight="1" thickBot="1">
      <c r="A629" s="1"/>
      <c r="B629" s="1"/>
      <c r="C629" s="39" t="s">
        <v>4333</v>
      </c>
      <c r="D629" s="4" t="s">
        <v>4334</v>
      </c>
      <c r="E629" s="4" t="s">
        <v>4335</v>
      </c>
      <c r="F629" s="5">
        <v>12</v>
      </c>
      <c r="G629" s="4" t="s">
        <v>2749</v>
      </c>
      <c r="H629" s="1"/>
    </row>
    <row r="630" spans="1:8" ht="15" customHeight="1" thickBot="1">
      <c r="A630" s="1"/>
      <c r="B630" s="1"/>
      <c r="C630" s="39" t="s">
        <v>1941</v>
      </c>
      <c r="D630" s="4" t="s">
        <v>4336</v>
      </c>
      <c r="E630" s="4" t="s">
        <v>4337</v>
      </c>
      <c r="F630" s="5">
        <v>32</v>
      </c>
      <c r="G630" s="4" t="s">
        <v>2700</v>
      </c>
      <c r="H630" s="1"/>
    </row>
    <row r="631" spans="1:8" ht="15" customHeight="1" thickBot="1">
      <c r="A631" s="1"/>
      <c r="B631" s="1"/>
      <c r="C631" s="39" t="s">
        <v>116</v>
      </c>
      <c r="D631" s="4" t="s">
        <v>4338</v>
      </c>
      <c r="E631" s="4" t="s">
        <v>4339</v>
      </c>
      <c r="F631" s="5">
        <v>10</v>
      </c>
      <c r="G631" s="4" t="s">
        <v>2768</v>
      </c>
      <c r="H631" s="1"/>
    </row>
    <row r="632" spans="1:8" ht="15" customHeight="1" thickBot="1">
      <c r="A632" s="1"/>
      <c r="B632" s="1"/>
      <c r="C632" s="39" t="s">
        <v>4340</v>
      </c>
      <c r="D632" s="4" t="s">
        <v>4341</v>
      </c>
      <c r="E632" s="4" t="s">
        <v>4342</v>
      </c>
      <c r="F632" s="5">
        <v>12</v>
      </c>
      <c r="G632" s="4" t="s">
        <v>2749</v>
      </c>
      <c r="H632" s="1"/>
    </row>
    <row r="633" spans="1:8" ht="15" customHeight="1" thickBot="1">
      <c r="A633" s="1"/>
      <c r="B633" s="1"/>
      <c r="C633" s="39" t="s">
        <v>4343</v>
      </c>
      <c r="D633" s="4" t="s">
        <v>4344</v>
      </c>
      <c r="E633" s="4" t="s">
        <v>4345</v>
      </c>
      <c r="F633" s="5">
        <v>11</v>
      </c>
      <c r="G633" s="2" t="s">
        <v>2832</v>
      </c>
      <c r="H633" s="1"/>
    </row>
    <row r="634" spans="1:8" ht="15" customHeight="1" thickBot="1">
      <c r="A634" s="1"/>
      <c r="B634" s="1"/>
      <c r="C634" s="39" t="s">
        <v>514</v>
      </c>
      <c r="D634" s="4" t="s">
        <v>4346</v>
      </c>
      <c r="E634" s="4" t="s">
        <v>4347</v>
      </c>
      <c r="F634" s="5">
        <v>11</v>
      </c>
      <c r="G634" s="2" t="s">
        <v>2832</v>
      </c>
      <c r="H634" s="1"/>
    </row>
    <row r="635" spans="1:8" ht="15" customHeight="1" thickBot="1">
      <c r="A635" s="1"/>
      <c r="B635" s="1"/>
      <c r="C635" s="39" t="s">
        <v>4348</v>
      </c>
      <c r="D635" s="4" t="s">
        <v>4349</v>
      </c>
      <c r="E635" s="4" t="s">
        <v>4350</v>
      </c>
      <c r="F635" s="5">
        <v>11</v>
      </c>
      <c r="G635" s="2" t="s">
        <v>2832</v>
      </c>
      <c r="H635" s="1"/>
    </row>
    <row r="636" spans="1:8" ht="15" customHeight="1" thickBot="1">
      <c r="A636" s="1"/>
      <c r="B636" s="1"/>
      <c r="C636" s="39" t="s">
        <v>4351</v>
      </c>
      <c r="D636" s="4" t="s">
        <v>4352</v>
      </c>
      <c r="E636" s="4" t="s">
        <v>4353</v>
      </c>
      <c r="F636" s="5">
        <v>33</v>
      </c>
      <c r="G636" s="4" t="s">
        <v>2704</v>
      </c>
      <c r="H636" s="1"/>
    </row>
    <row r="637" spans="1:8" ht="15" customHeight="1" thickBot="1">
      <c r="A637" s="1"/>
      <c r="B637" s="1"/>
      <c r="C637" s="39" t="s">
        <v>4354</v>
      </c>
      <c r="D637" s="4" t="s">
        <v>4355</v>
      </c>
      <c r="E637" s="4" t="s">
        <v>4356</v>
      </c>
      <c r="F637" s="5">
        <v>30</v>
      </c>
      <c r="G637" s="4" t="s">
        <v>2701</v>
      </c>
      <c r="H637" s="1"/>
    </row>
    <row r="638" spans="1:8" ht="15" customHeight="1" thickBot="1">
      <c r="A638" s="1"/>
      <c r="B638" s="1"/>
      <c r="C638" s="39" t="s">
        <v>4357</v>
      </c>
      <c r="D638" s="4" t="s">
        <v>4358</v>
      </c>
      <c r="E638" s="4" t="s">
        <v>4359</v>
      </c>
      <c r="F638" s="5">
        <v>40</v>
      </c>
      <c r="G638" s="4" t="s">
        <v>2774</v>
      </c>
      <c r="H638" s="1"/>
    </row>
    <row r="639" spans="1:8" ht="15" customHeight="1" thickBot="1">
      <c r="A639" s="1"/>
      <c r="B639" s="1"/>
      <c r="C639" s="39" t="s">
        <v>4360</v>
      </c>
      <c r="D639" s="4" t="s">
        <v>4361</v>
      </c>
      <c r="E639" s="4" t="s">
        <v>4362</v>
      </c>
      <c r="F639" s="5">
        <v>11</v>
      </c>
      <c r="G639" s="2" t="s">
        <v>2832</v>
      </c>
      <c r="H639" s="1"/>
    </row>
    <row r="640" spans="1:8" ht="15" customHeight="1" thickBot="1">
      <c r="A640" s="1"/>
      <c r="B640" s="1"/>
      <c r="C640" s="39" t="s">
        <v>4363</v>
      </c>
      <c r="D640" s="4" t="s">
        <v>4364</v>
      </c>
      <c r="E640" s="4" t="s">
        <v>4365</v>
      </c>
      <c r="F640" s="5">
        <v>1</v>
      </c>
      <c r="G640" s="4" t="s">
        <v>2719</v>
      </c>
      <c r="H640" s="1"/>
    </row>
    <row r="641" spans="1:8" ht="15" customHeight="1" thickBot="1">
      <c r="A641" s="1"/>
      <c r="B641" s="1"/>
      <c r="C641" s="39" t="s">
        <v>4366</v>
      </c>
      <c r="D641" s="4" t="s">
        <v>4367</v>
      </c>
      <c r="E641" s="4" t="s">
        <v>4368</v>
      </c>
      <c r="F641" s="5">
        <v>40</v>
      </c>
      <c r="G641" s="4" t="s">
        <v>2774</v>
      </c>
      <c r="H641" s="1"/>
    </row>
    <row r="642" spans="1:8" ht="15" customHeight="1" thickBot="1">
      <c r="A642" s="1"/>
      <c r="B642" s="1"/>
      <c r="C642" s="39" t="s">
        <v>4369</v>
      </c>
      <c r="D642" s="4" t="s">
        <v>4370</v>
      </c>
      <c r="E642" s="4" t="s">
        <v>4371</v>
      </c>
      <c r="F642" s="5">
        <v>10</v>
      </c>
      <c r="G642" s="4" t="s">
        <v>2768</v>
      </c>
      <c r="H642" s="1"/>
    </row>
    <row r="643" spans="1:8" ht="15" customHeight="1" thickBot="1">
      <c r="A643" s="1"/>
      <c r="B643" s="1"/>
      <c r="C643" s="39" t="s">
        <v>4372</v>
      </c>
      <c r="D643" s="4" t="s">
        <v>4373</v>
      </c>
      <c r="E643" s="4" t="s">
        <v>4374</v>
      </c>
      <c r="F643" s="5">
        <v>40</v>
      </c>
      <c r="G643" s="4" t="s">
        <v>2774</v>
      </c>
      <c r="H643" s="1"/>
    </row>
    <row r="644" spans="1:8" ht="15" customHeight="1" thickBot="1">
      <c r="A644" s="1"/>
      <c r="B644" s="1"/>
      <c r="C644" s="39" t="s">
        <v>4375</v>
      </c>
      <c r="D644" s="4" t="s">
        <v>4376</v>
      </c>
      <c r="E644" s="4" t="s">
        <v>4377</v>
      </c>
      <c r="F644" s="5">
        <v>12</v>
      </c>
      <c r="G644" s="4" t="s">
        <v>2749</v>
      </c>
      <c r="H644" s="1"/>
    </row>
    <row r="645" spans="1:8" ht="15" customHeight="1" thickBot="1">
      <c r="A645" s="1"/>
      <c r="B645" s="1"/>
      <c r="C645" s="39" t="s">
        <v>4378</v>
      </c>
      <c r="D645" s="4" t="s">
        <v>4379</v>
      </c>
      <c r="E645" s="4" t="s">
        <v>4380</v>
      </c>
      <c r="F645" s="5">
        <v>11</v>
      </c>
      <c r="G645" s="2" t="s">
        <v>2832</v>
      </c>
      <c r="H645" s="1"/>
    </row>
    <row r="646" spans="1:8" ht="15" customHeight="1" thickBot="1">
      <c r="A646" s="1"/>
      <c r="B646" s="1"/>
      <c r="C646" s="39" t="s">
        <v>4381</v>
      </c>
      <c r="D646" s="4" t="s">
        <v>4382</v>
      </c>
      <c r="E646" s="4" t="s">
        <v>4383</v>
      </c>
      <c r="F646" s="5">
        <v>27</v>
      </c>
      <c r="G646" s="4" t="s">
        <v>2699</v>
      </c>
      <c r="H646" s="1"/>
    </row>
    <row r="647" spans="1:8" ht="15" customHeight="1" thickBot="1">
      <c r="A647" s="1"/>
      <c r="B647" s="1"/>
      <c r="C647" s="39" t="s">
        <v>4384</v>
      </c>
      <c r="D647" s="4" t="s">
        <v>4385</v>
      </c>
      <c r="E647" s="4" t="s">
        <v>4386</v>
      </c>
      <c r="F647" s="5">
        <v>11</v>
      </c>
      <c r="G647" s="2" t="s">
        <v>2832</v>
      </c>
      <c r="H647" s="1"/>
    </row>
    <row r="648" spans="1:8" ht="15" customHeight="1" thickBot="1">
      <c r="A648" s="1"/>
      <c r="B648" s="1"/>
      <c r="C648" s="39" t="s">
        <v>4387</v>
      </c>
      <c r="D648" s="4" t="s">
        <v>4388</v>
      </c>
      <c r="E648" s="4" t="s">
        <v>4389</v>
      </c>
      <c r="F648" s="5">
        <v>32</v>
      </c>
      <c r="G648" s="4" t="s">
        <v>2700</v>
      </c>
      <c r="H648" s="1"/>
    </row>
    <row r="649" spans="1:8" ht="15" customHeight="1" thickBot="1">
      <c r="A649" s="1"/>
      <c r="B649" s="1"/>
      <c r="C649" s="39" t="s">
        <v>4390</v>
      </c>
      <c r="D649" s="4" t="s">
        <v>4391</v>
      </c>
      <c r="E649" s="4" t="s">
        <v>4392</v>
      </c>
      <c r="F649" s="5">
        <v>10</v>
      </c>
      <c r="G649" s="4" t="s">
        <v>2768</v>
      </c>
      <c r="H649" s="1"/>
    </row>
    <row r="650" spans="1:8" ht="15" customHeight="1" thickBot="1">
      <c r="A650" s="1"/>
      <c r="B650" s="1"/>
      <c r="C650" s="39" t="s">
        <v>4393</v>
      </c>
      <c r="D650" s="4" t="s">
        <v>4394</v>
      </c>
      <c r="E650" s="4" t="s">
        <v>4395</v>
      </c>
      <c r="F650" s="5">
        <v>9</v>
      </c>
      <c r="G650" s="4" t="s">
        <v>2893</v>
      </c>
      <c r="H650" s="1"/>
    </row>
    <row r="651" spans="1:8" ht="15" customHeight="1" thickBot="1">
      <c r="A651" s="1"/>
      <c r="B651" s="1"/>
      <c r="C651" s="39" t="s">
        <v>1920</v>
      </c>
      <c r="D651" s="4" t="s">
        <v>4396</v>
      </c>
      <c r="E651" s="4" t="s">
        <v>4397</v>
      </c>
      <c r="F651" s="5">
        <v>10</v>
      </c>
      <c r="G651" s="4" t="s">
        <v>2768</v>
      </c>
      <c r="H651" s="1"/>
    </row>
    <row r="652" spans="1:8" ht="15" customHeight="1" thickBot="1">
      <c r="A652" s="1"/>
      <c r="B652" s="1"/>
      <c r="C652" s="39" t="s">
        <v>4398</v>
      </c>
      <c r="D652" s="4" t="s">
        <v>4399</v>
      </c>
      <c r="E652" s="4" t="s">
        <v>4400</v>
      </c>
      <c r="F652" s="5">
        <v>28</v>
      </c>
      <c r="G652" s="4" t="s">
        <v>2698</v>
      </c>
      <c r="H652" s="1"/>
    </row>
    <row r="653" spans="1:8" ht="15" customHeight="1" thickBot="1">
      <c r="A653" s="1"/>
      <c r="B653" s="1"/>
      <c r="C653" s="39" t="s">
        <v>500</v>
      </c>
      <c r="D653" s="4" t="s">
        <v>4401</v>
      </c>
      <c r="E653" s="4" t="s">
        <v>4402</v>
      </c>
      <c r="F653" s="5">
        <v>10</v>
      </c>
      <c r="G653" s="4" t="s">
        <v>2768</v>
      </c>
      <c r="H653" s="1"/>
    </row>
    <row r="654" spans="1:8" ht="15" customHeight="1" thickBot="1">
      <c r="A654" s="1"/>
      <c r="B654" s="1"/>
      <c r="C654" s="39" t="s">
        <v>4403</v>
      </c>
      <c r="D654" s="4" t="s">
        <v>4404</v>
      </c>
      <c r="E654" s="4" t="s">
        <v>4405</v>
      </c>
      <c r="F654" s="5">
        <v>2</v>
      </c>
      <c r="G654" s="4" t="s">
        <v>2705</v>
      </c>
      <c r="H654" s="1"/>
    </row>
    <row r="655" spans="1:8" ht="15" customHeight="1" thickBot="1">
      <c r="A655" s="1"/>
      <c r="B655" s="1"/>
      <c r="C655" s="39" t="s">
        <v>4406</v>
      </c>
      <c r="D655" s="4" t="s">
        <v>4407</v>
      </c>
      <c r="E655" s="4" t="s">
        <v>4408</v>
      </c>
      <c r="F655" s="5">
        <v>10</v>
      </c>
      <c r="G655" s="4" t="s">
        <v>2768</v>
      </c>
      <c r="H655" s="1"/>
    </row>
    <row r="656" spans="1:8" ht="15" customHeight="1" thickBot="1">
      <c r="A656" s="1"/>
      <c r="B656" s="1"/>
      <c r="C656" s="39" t="s">
        <v>4409</v>
      </c>
      <c r="D656" s="4" t="s">
        <v>4410</v>
      </c>
      <c r="E656" s="4" t="s">
        <v>4411</v>
      </c>
      <c r="F656" s="5">
        <v>10</v>
      </c>
      <c r="G656" s="4" t="s">
        <v>2768</v>
      </c>
      <c r="H656" s="1"/>
    </row>
    <row r="657" spans="1:8" ht="15" customHeight="1" thickBot="1">
      <c r="A657" s="1"/>
      <c r="B657" s="1"/>
      <c r="C657" s="39" t="s">
        <v>4412</v>
      </c>
      <c r="D657" s="4" t="s">
        <v>4413</v>
      </c>
      <c r="E657" s="4" t="s">
        <v>4414</v>
      </c>
      <c r="F657" s="5">
        <v>10</v>
      </c>
      <c r="G657" s="4" t="s">
        <v>2768</v>
      </c>
      <c r="H657" s="1"/>
    </row>
    <row r="658" spans="1:8" ht="15" customHeight="1" thickBot="1">
      <c r="A658" s="1"/>
      <c r="B658" s="1"/>
      <c r="C658" s="39" t="s">
        <v>221</v>
      </c>
      <c r="D658" s="4" t="s">
        <v>4415</v>
      </c>
      <c r="E658" s="4" t="s">
        <v>4416</v>
      </c>
      <c r="F658" s="5">
        <v>10</v>
      </c>
      <c r="G658" s="4" t="s">
        <v>2768</v>
      </c>
      <c r="H658" s="1"/>
    </row>
    <row r="659" spans="1:8" ht="15" customHeight="1" thickBot="1">
      <c r="A659" s="1"/>
      <c r="B659" s="1"/>
      <c r="C659" s="39" t="s">
        <v>4417</v>
      </c>
      <c r="D659" s="4" t="s">
        <v>4418</v>
      </c>
      <c r="E659" s="4" t="s">
        <v>4419</v>
      </c>
      <c r="F659" s="5">
        <v>9</v>
      </c>
      <c r="G659" s="4" t="s">
        <v>2893</v>
      </c>
      <c r="H659" s="1"/>
    </row>
    <row r="660" spans="1:8" ht="15" customHeight="1" thickBot="1">
      <c r="A660" s="1"/>
      <c r="B660" s="1"/>
      <c r="C660" s="39" t="s">
        <v>4420</v>
      </c>
      <c r="D660" s="4" t="s">
        <v>4421</v>
      </c>
      <c r="E660" s="4" t="s">
        <v>4422</v>
      </c>
      <c r="F660" s="5">
        <v>40</v>
      </c>
      <c r="G660" s="4" t="s">
        <v>2774</v>
      </c>
      <c r="H660" s="1"/>
    </row>
    <row r="661" spans="1:8" ht="15" customHeight="1" thickBot="1">
      <c r="A661" s="1"/>
      <c r="B661" s="1"/>
      <c r="C661" s="39" t="s">
        <v>4423</v>
      </c>
      <c r="D661" s="4" t="s">
        <v>4424</v>
      </c>
      <c r="E661" s="4" t="s">
        <v>4425</v>
      </c>
      <c r="F661" s="5">
        <v>37</v>
      </c>
      <c r="G661" s="4" t="s">
        <v>2703</v>
      </c>
      <c r="H661" s="1"/>
    </row>
    <row r="662" spans="1:8" ht="15" customHeight="1" thickBot="1">
      <c r="A662" s="1"/>
      <c r="B662" s="1"/>
      <c r="C662" s="39" t="s">
        <v>67</v>
      </c>
      <c r="D662" s="4" t="s">
        <v>4426</v>
      </c>
      <c r="E662" s="4" t="s">
        <v>4427</v>
      </c>
      <c r="F662" s="5">
        <v>10</v>
      </c>
      <c r="G662" s="4" t="s">
        <v>2768</v>
      </c>
      <c r="H662" s="1"/>
    </row>
    <row r="663" spans="1:8" ht="15" customHeight="1" thickBot="1">
      <c r="A663" s="1"/>
      <c r="B663" s="1"/>
      <c r="C663" s="39" t="s">
        <v>671</v>
      </c>
      <c r="D663" s="4" t="s">
        <v>4428</v>
      </c>
      <c r="E663" s="4" t="s">
        <v>4429</v>
      </c>
      <c r="F663" s="5">
        <v>10</v>
      </c>
      <c r="G663" s="4" t="s">
        <v>2768</v>
      </c>
      <c r="H663" s="1"/>
    </row>
    <row r="664" spans="1:8" ht="15" customHeight="1" thickBot="1">
      <c r="A664" s="1"/>
      <c r="B664" s="1"/>
      <c r="C664" s="39" t="s">
        <v>4430</v>
      </c>
      <c r="D664" s="4" t="s">
        <v>4431</v>
      </c>
      <c r="E664" s="4" t="s">
        <v>4432</v>
      </c>
      <c r="F664" s="5">
        <v>10</v>
      </c>
      <c r="G664" s="4" t="s">
        <v>2768</v>
      </c>
      <c r="H664" s="1"/>
    </row>
    <row r="665" spans="1:8" ht="15" customHeight="1" thickBot="1">
      <c r="A665" s="1"/>
      <c r="B665" s="1"/>
      <c r="C665" s="39" t="s">
        <v>2122</v>
      </c>
      <c r="D665" s="4" t="s">
        <v>4433</v>
      </c>
      <c r="E665" s="4" t="s">
        <v>4434</v>
      </c>
      <c r="F665" s="5">
        <v>10</v>
      </c>
      <c r="G665" s="4" t="s">
        <v>2768</v>
      </c>
      <c r="H665" s="1"/>
    </row>
    <row r="666" spans="1:8" ht="15" customHeight="1" thickBot="1">
      <c r="A666" s="1"/>
      <c r="B666" s="1"/>
      <c r="C666" s="39" t="s">
        <v>1375</v>
      </c>
      <c r="D666" s="4" t="s">
        <v>4435</v>
      </c>
      <c r="E666" s="4" t="s">
        <v>4436</v>
      </c>
      <c r="F666" s="5">
        <v>10</v>
      </c>
      <c r="G666" s="4" t="s">
        <v>2768</v>
      </c>
      <c r="H666" s="1"/>
    </row>
    <row r="667" spans="1:8" ht="15" customHeight="1" thickBot="1">
      <c r="A667" s="1"/>
      <c r="B667" s="1"/>
      <c r="C667" s="39" t="s">
        <v>4437</v>
      </c>
      <c r="D667" s="4" t="s">
        <v>4438</v>
      </c>
      <c r="E667" s="4" t="s">
        <v>4439</v>
      </c>
      <c r="F667" s="5">
        <v>10</v>
      </c>
      <c r="G667" s="4" t="s">
        <v>2768</v>
      </c>
      <c r="H667" s="1"/>
    </row>
    <row r="668" spans="1:8" ht="15" customHeight="1" thickBot="1">
      <c r="A668" s="1"/>
      <c r="B668" s="1"/>
      <c r="C668" s="39" t="s">
        <v>217</v>
      </c>
      <c r="D668" s="4" t="s">
        <v>4440</v>
      </c>
      <c r="E668" s="4" t="s">
        <v>4441</v>
      </c>
      <c r="F668" s="5">
        <v>10</v>
      </c>
      <c r="G668" s="4" t="s">
        <v>2768</v>
      </c>
      <c r="H668" s="1"/>
    </row>
    <row r="669" spans="1:8" ht="15" customHeight="1" thickBot="1">
      <c r="A669" s="1"/>
      <c r="B669" s="1"/>
      <c r="C669" s="39" t="s">
        <v>4442</v>
      </c>
      <c r="D669" s="4" t="s">
        <v>4443</v>
      </c>
      <c r="E669" s="4" t="s">
        <v>4444</v>
      </c>
      <c r="F669" s="5">
        <v>10</v>
      </c>
      <c r="G669" s="4" t="s">
        <v>2768</v>
      </c>
      <c r="H669" s="1"/>
    </row>
    <row r="670" spans="1:8" ht="15" customHeight="1" thickBot="1">
      <c r="A670" s="1"/>
      <c r="B670" s="1"/>
      <c r="C670" s="39" t="s">
        <v>1988</v>
      </c>
      <c r="D670" s="4" t="s">
        <v>4445</v>
      </c>
      <c r="E670" s="4" t="s">
        <v>4446</v>
      </c>
      <c r="F670" s="5">
        <v>11</v>
      </c>
      <c r="G670" s="2" t="s">
        <v>2832</v>
      </c>
      <c r="H670" s="1"/>
    </row>
    <row r="671" spans="1:8" ht="15" customHeight="1" thickBot="1">
      <c r="A671" s="1"/>
      <c r="B671" s="1"/>
      <c r="C671" s="39" t="s">
        <v>4447</v>
      </c>
      <c r="D671" s="4" t="s">
        <v>4448</v>
      </c>
      <c r="E671" s="4" t="s">
        <v>4449</v>
      </c>
      <c r="F671" s="5">
        <v>30</v>
      </c>
      <c r="G671" s="4" t="s">
        <v>2701</v>
      </c>
      <c r="H671" s="1"/>
    </row>
    <row r="672" spans="1:8" ht="15" customHeight="1" thickBot="1">
      <c r="A672" s="1"/>
      <c r="B672" s="1"/>
      <c r="C672" s="39" t="s">
        <v>4450</v>
      </c>
      <c r="D672" s="4" t="s">
        <v>4451</v>
      </c>
      <c r="E672" s="4" t="s">
        <v>4452</v>
      </c>
      <c r="F672" s="5">
        <v>9</v>
      </c>
      <c r="G672" s="4" t="s">
        <v>2893</v>
      </c>
      <c r="H672" s="1"/>
    </row>
    <row r="673" spans="1:8" ht="15" customHeight="1" thickBot="1">
      <c r="A673" s="1"/>
      <c r="B673" s="1"/>
      <c r="C673" s="39" t="s">
        <v>4453</v>
      </c>
      <c r="D673" s="4" t="s">
        <v>4454</v>
      </c>
      <c r="E673" s="4" t="s">
        <v>4455</v>
      </c>
      <c r="F673" s="5">
        <v>12</v>
      </c>
      <c r="G673" s="4" t="s">
        <v>2749</v>
      </c>
      <c r="H673" s="1"/>
    </row>
    <row r="674" spans="1:8" ht="15" customHeight="1" thickBot="1">
      <c r="A674" s="1"/>
      <c r="B674" s="1"/>
      <c r="C674" s="39" t="s">
        <v>736</v>
      </c>
      <c r="D674" s="4" t="s">
        <v>4456</v>
      </c>
      <c r="E674" s="4" t="s">
        <v>4457</v>
      </c>
      <c r="F674" s="5">
        <v>41</v>
      </c>
      <c r="G674" s="2" t="s">
        <v>2733</v>
      </c>
      <c r="H674" s="1"/>
    </row>
    <row r="675" spans="1:8" ht="15" customHeight="1" thickBot="1">
      <c r="A675" s="1"/>
      <c r="B675" s="1"/>
      <c r="C675" s="39" t="s">
        <v>349</v>
      </c>
      <c r="D675" s="4" t="s">
        <v>4458</v>
      </c>
      <c r="E675" s="4" t="s">
        <v>4459</v>
      </c>
      <c r="F675" s="5">
        <v>40</v>
      </c>
      <c r="G675" s="4" t="s">
        <v>2774</v>
      </c>
      <c r="H675" s="1"/>
    </row>
    <row r="676" spans="1:8" ht="15" customHeight="1" thickBot="1">
      <c r="A676" s="1"/>
      <c r="B676" s="1"/>
      <c r="C676" s="39" t="s">
        <v>4460</v>
      </c>
      <c r="D676" s="4" t="s">
        <v>4461</v>
      </c>
      <c r="E676" s="4" t="s">
        <v>4462</v>
      </c>
      <c r="F676" s="5">
        <v>12</v>
      </c>
      <c r="G676" s="4" t="s">
        <v>2749</v>
      </c>
      <c r="H676" s="1"/>
    </row>
    <row r="677" spans="1:8" ht="15" customHeight="1" thickBot="1">
      <c r="A677" s="1"/>
      <c r="B677" s="1"/>
      <c r="C677" s="39" t="s">
        <v>4463</v>
      </c>
      <c r="D677" s="4" t="s">
        <v>4464</v>
      </c>
      <c r="E677" s="4" t="s">
        <v>4465</v>
      </c>
      <c r="F677" s="5">
        <v>12</v>
      </c>
      <c r="G677" s="4" t="s">
        <v>2749</v>
      </c>
      <c r="H677" s="1"/>
    </row>
    <row r="678" spans="1:8" ht="15" customHeight="1" thickBot="1">
      <c r="A678" s="1"/>
      <c r="B678" s="1"/>
      <c r="C678" s="39" t="s">
        <v>17</v>
      </c>
      <c r="D678" s="4" t="s">
        <v>4466</v>
      </c>
      <c r="E678" s="4" t="s">
        <v>4467</v>
      </c>
      <c r="F678" s="5">
        <v>10</v>
      </c>
      <c r="G678" s="4" t="s">
        <v>2768</v>
      </c>
      <c r="H678" s="1"/>
    </row>
    <row r="679" spans="1:8" ht="15" customHeight="1" thickBot="1">
      <c r="A679" s="1"/>
      <c r="B679" s="1"/>
      <c r="C679" s="39" t="s">
        <v>1475</v>
      </c>
      <c r="D679" s="4" t="s">
        <v>4468</v>
      </c>
      <c r="E679" s="4" t="s">
        <v>4469</v>
      </c>
      <c r="F679" s="5">
        <v>10</v>
      </c>
      <c r="G679" s="4" t="s">
        <v>2768</v>
      </c>
      <c r="H679" s="1"/>
    </row>
    <row r="680" spans="1:8" ht="15" customHeight="1" thickBot="1">
      <c r="A680" s="1"/>
      <c r="B680" s="1"/>
      <c r="C680" s="39" t="s">
        <v>4470</v>
      </c>
      <c r="D680" s="4" t="s">
        <v>4471</v>
      </c>
      <c r="E680" s="4" t="s">
        <v>4472</v>
      </c>
      <c r="F680" s="5">
        <v>27</v>
      </c>
      <c r="G680" s="4" t="s">
        <v>2699</v>
      </c>
      <c r="H680" s="1"/>
    </row>
    <row r="681" spans="1:8" ht="15" customHeight="1" thickBot="1">
      <c r="A681" s="1"/>
      <c r="B681" s="1"/>
      <c r="C681" s="39" t="s">
        <v>4473</v>
      </c>
      <c r="D681" s="4" t="s">
        <v>4474</v>
      </c>
      <c r="E681" s="4" t="s">
        <v>4475</v>
      </c>
      <c r="F681" s="5">
        <v>2</v>
      </c>
      <c r="G681" s="4" t="s">
        <v>2705</v>
      </c>
      <c r="H681" s="1"/>
    </row>
    <row r="682" spans="1:8" ht="15" customHeight="1" thickBot="1">
      <c r="A682" s="1"/>
      <c r="B682" s="1"/>
      <c r="C682" s="39" t="s">
        <v>1875</v>
      </c>
      <c r="D682" s="4" t="s">
        <v>4476</v>
      </c>
      <c r="E682" s="4" t="s">
        <v>4477</v>
      </c>
      <c r="F682" s="5">
        <v>10</v>
      </c>
      <c r="G682" s="4" t="s">
        <v>2768</v>
      </c>
      <c r="H682" s="1"/>
    </row>
    <row r="683" spans="1:8" ht="15" customHeight="1" thickBot="1">
      <c r="A683" s="1"/>
      <c r="B683" s="1"/>
      <c r="C683" s="39" t="s">
        <v>4478</v>
      </c>
      <c r="D683" s="4" t="s">
        <v>4479</v>
      </c>
      <c r="E683" s="4" t="s">
        <v>4480</v>
      </c>
      <c r="F683" s="5">
        <v>10</v>
      </c>
      <c r="G683" s="4" t="s">
        <v>2768</v>
      </c>
      <c r="H683" s="1"/>
    </row>
    <row r="684" spans="1:8" ht="15" customHeight="1" thickBot="1">
      <c r="A684" s="1"/>
      <c r="B684" s="1"/>
      <c r="C684" s="39" t="s">
        <v>4481</v>
      </c>
      <c r="D684" s="4" t="s">
        <v>4482</v>
      </c>
      <c r="E684" s="4" t="s">
        <v>4483</v>
      </c>
      <c r="F684" s="5">
        <v>12</v>
      </c>
      <c r="G684" s="4" t="s">
        <v>2749</v>
      </c>
      <c r="H684" s="1"/>
    </row>
    <row r="685" spans="1:8" ht="15" customHeight="1" thickBot="1">
      <c r="A685" s="1"/>
      <c r="B685" s="1"/>
      <c r="C685" s="39" t="s">
        <v>78</v>
      </c>
      <c r="D685" s="4" t="s">
        <v>4484</v>
      </c>
      <c r="E685" s="4" t="s">
        <v>4485</v>
      </c>
      <c r="F685" s="5">
        <v>9</v>
      </c>
      <c r="G685" s="4" t="s">
        <v>2893</v>
      </c>
      <c r="H685" s="1"/>
    </row>
    <row r="686" spans="1:8" ht="15" customHeight="1" thickBot="1">
      <c r="A686" s="1"/>
      <c r="B686" s="1"/>
      <c r="C686" s="39" t="s">
        <v>4486</v>
      </c>
      <c r="D686" s="4" t="s">
        <v>4487</v>
      </c>
      <c r="E686" s="4" t="s">
        <v>4488</v>
      </c>
      <c r="F686" s="5">
        <v>29</v>
      </c>
      <c r="G686" s="4" t="s">
        <v>2706</v>
      </c>
      <c r="H686" s="1"/>
    </row>
    <row r="687" spans="1:8" ht="15" customHeight="1" thickBot="1">
      <c r="A687" s="1"/>
      <c r="B687" s="1"/>
      <c r="C687" s="39" t="s">
        <v>4489</v>
      </c>
      <c r="D687" s="4" t="s">
        <v>4490</v>
      </c>
      <c r="E687" s="4" t="s">
        <v>4491</v>
      </c>
      <c r="F687" s="5">
        <v>36</v>
      </c>
      <c r="G687" s="4" t="s">
        <v>2702</v>
      </c>
      <c r="H687" s="1"/>
    </row>
    <row r="688" spans="1:8" ht="15" customHeight="1" thickBot="1">
      <c r="A688" s="1"/>
      <c r="B688" s="1"/>
      <c r="C688" s="39" t="s">
        <v>4492</v>
      </c>
      <c r="D688" s="4" t="s">
        <v>4493</v>
      </c>
      <c r="E688" s="4" t="s">
        <v>4494</v>
      </c>
      <c r="F688" s="5">
        <v>11</v>
      </c>
      <c r="G688" s="2" t="s">
        <v>2832</v>
      </c>
      <c r="H688" s="1"/>
    </row>
    <row r="689" spans="1:8" ht="15" customHeight="1" thickBot="1">
      <c r="A689" s="1"/>
      <c r="B689" s="1"/>
      <c r="C689" s="39" t="s">
        <v>4495</v>
      </c>
      <c r="D689" s="4" t="s">
        <v>4496</v>
      </c>
      <c r="E689" s="4" t="s">
        <v>4497</v>
      </c>
      <c r="F689" s="5">
        <v>40</v>
      </c>
      <c r="G689" s="4" t="s">
        <v>2774</v>
      </c>
      <c r="H689" s="1"/>
    </row>
    <row r="690" spans="1:8" ht="15" customHeight="1" thickBot="1">
      <c r="A690" s="1"/>
      <c r="B690" s="1"/>
      <c r="C690" s="39" t="s">
        <v>111</v>
      </c>
      <c r="D690" s="4" t="s">
        <v>4498</v>
      </c>
      <c r="E690" s="4" t="s">
        <v>4499</v>
      </c>
      <c r="F690" s="5">
        <v>10</v>
      </c>
      <c r="G690" s="4" t="s">
        <v>2768</v>
      </c>
      <c r="H690" s="1"/>
    </row>
    <row r="691" spans="1:8" ht="15" customHeight="1" thickBot="1">
      <c r="A691" s="1"/>
      <c r="B691" s="1"/>
      <c r="C691" s="39" t="s">
        <v>4500</v>
      </c>
      <c r="D691" s="4" t="s">
        <v>4501</v>
      </c>
      <c r="E691" s="4" t="s">
        <v>4502</v>
      </c>
      <c r="F691" s="5">
        <v>11</v>
      </c>
      <c r="G691" s="2" t="s">
        <v>2832</v>
      </c>
      <c r="H691" s="1"/>
    </row>
    <row r="692" spans="1:8" ht="15" customHeight="1" thickBot="1">
      <c r="A692" s="1"/>
      <c r="B692" s="1"/>
      <c r="C692" s="39" t="s">
        <v>4503</v>
      </c>
      <c r="D692" s="4" t="s">
        <v>4504</v>
      </c>
      <c r="E692" s="4" t="s">
        <v>4505</v>
      </c>
      <c r="F692" s="5">
        <v>10</v>
      </c>
      <c r="G692" s="4" t="s">
        <v>2768</v>
      </c>
      <c r="H692" s="1"/>
    </row>
    <row r="693" spans="1:8" ht="15" customHeight="1" thickBot="1">
      <c r="A693" s="1"/>
      <c r="B693" s="1"/>
      <c r="C693" s="39" t="s">
        <v>4506</v>
      </c>
      <c r="D693" s="4" t="s">
        <v>4507</v>
      </c>
      <c r="E693" s="4" t="s">
        <v>4508</v>
      </c>
      <c r="F693" s="5">
        <v>10</v>
      </c>
      <c r="G693" s="4" t="s">
        <v>2768</v>
      </c>
      <c r="H693" s="1"/>
    </row>
    <row r="694" spans="1:8" ht="15" customHeight="1" thickBot="1">
      <c r="A694" s="1"/>
      <c r="B694" s="1"/>
      <c r="C694" s="39" t="s">
        <v>652</v>
      </c>
      <c r="D694" s="4" t="s">
        <v>4509</v>
      </c>
      <c r="E694" s="4" t="s">
        <v>4510</v>
      </c>
      <c r="F694" s="5">
        <v>41</v>
      </c>
      <c r="G694" s="2" t="s">
        <v>2733</v>
      </c>
      <c r="H694" s="1"/>
    </row>
    <row r="695" spans="1:8" ht="15" customHeight="1" thickBot="1">
      <c r="A695" s="1"/>
      <c r="B695" s="1"/>
      <c r="C695" s="39" t="s">
        <v>4511</v>
      </c>
      <c r="D695" s="4" t="s">
        <v>4512</v>
      </c>
      <c r="E695" s="4" t="s">
        <v>4513</v>
      </c>
      <c r="F695" s="5">
        <v>2</v>
      </c>
      <c r="G695" s="4" t="s">
        <v>2705</v>
      </c>
      <c r="H695" s="1"/>
    </row>
    <row r="696" spans="1:8" ht="15" customHeight="1" thickBot="1">
      <c r="A696" s="1"/>
      <c r="B696" s="1"/>
      <c r="C696" s="39" t="s">
        <v>4514</v>
      </c>
      <c r="D696" s="4" t="s">
        <v>4515</v>
      </c>
      <c r="E696" s="4" t="s">
        <v>4516</v>
      </c>
      <c r="F696" s="5">
        <v>33</v>
      </c>
      <c r="G696" s="4" t="s">
        <v>2704</v>
      </c>
      <c r="H696" s="1"/>
    </row>
    <row r="697" spans="1:8" ht="15" customHeight="1" thickBot="1">
      <c r="A697" s="1"/>
      <c r="B697" s="1"/>
      <c r="C697" s="39" t="s">
        <v>4517</v>
      </c>
      <c r="D697" s="4" t="s">
        <v>4518</v>
      </c>
      <c r="E697" s="4" t="s">
        <v>4519</v>
      </c>
      <c r="F697" s="5">
        <v>40</v>
      </c>
      <c r="G697" s="4" t="s">
        <v>2774</v>
      </c>
      <c r="H697" s="1"/>
    </row>
    <row r="698" spans="1:8" ht="15" customHeight="1" thickBot="1">
      <c r="A698" s="1"/>
      <c r="B698" s="1"/>
      <c r="C698" s="39" t="s">
        <v>1658</v>
      </c>
      <c r="D698" s="4" t="s">
        <v>4520</v>
      </c>
      <c r="E698" s="4" t="s">
        <v>4521</v>
      </c>
      <c r="F698" s="5">
        <v>40</v>
      </c>
      <c r="G698" s="4" t="s">
        <v>2774</v>
      </c>
      <c r="H698" s="1"/>
    </row>
    <row r="699" spans="1:8" ht="15" customHeight="1" thickBot="1">
      <c r="A699" s="1"/>
      <c r="B699" s="1"/>
      <c r="C699" s="39" t="s">
        <v>1285</v>
      </c>
      <c r="D699" s="4" t="s">
        <v>4522</v>
      </c>
      <c r="E699" s="4" t="s">
        <v>4523</v>
      </c>
      <c r="F699" s="5">
        <v>10</v>
      </c>
      <c r="G699" s="4" t="s">
        <v>2768</v>
      </c>
      <c r="H699" s="1"/>
    </row>
    <row r="700" spans="1:8" ht="15" customHeight="1" thickBot="1">
      <c r="A700" s="1"/>
      <c r="B700" s="1"/>
      <c r="C700" s="39" t="s">
        <v>4524</v>
      </c>
      <c r="D700" s="4" t="s">
        <v>4525</v>
      </c>
      <c r="E700" s="4" t="s">
        <v>4526</v>
      </c>
      <c r="F700" s="5">
        <v>10</v>
      </c>
      <c r="G700" s="4" t="s">
        <v>2768</v>
      </c>
      <c r="H700" s="1"/>
    </row>
    <row r="701" spans="1:8" ht="15" customHeight="1" thickBot="1">
      <c r="A701" s="1"/>
      <c r="B701" s="1"/>
      <c r="C701" s="39" t="s">
        <v>4527</v>
      </c>
      <c r="D701" s="4" t="s">
        <v>4528</v>
      </c>
      <c r="E701" s="4" t="s">
        <v>4529</v>
      </c>
      <c r="F701" s="5">
        <v>40</v>
      </c>
      <c r="G701" s="4" t="s">
        <v>2774</v>
      </c>
      <c r="H701" s="1"/>
    </row>
    <row r="702" spans="1:8" ht="15" customHeight="1" thickBot="1">
      <c r="A702" s="1"/>
      <c r="B702" s="1"/>
      <c r="C702" s="39" t="s">
        <v>4530</v>
      </c>
      <c r="D702" s="4" t="s">
        <v>4531</v>
      </c>
      <c r="E702" s="4" t="s">
        <v>4532</v>
      </c>
      <c r="F702" s="5">
        <v>11</v>
      </c>
      <c r="G702" s="2" t="s">
        <v>2832</v>
      </c>
      <c r="H702" s="1"/>
    </row>
    <row r="703" spans="1:8" ht="15" customHeight="1" thickBot="1">
      <c r="A703" s="1"/>
      <c r="B703" s="1"/>
      <c r="C703" s="39" t="s">
        <v>1427</v>
      </c>
      <c r="D703" s="4" t="s">
        <v>4533</v>
      </c>
      <c r="E703" s="4" t="s">
        <v>4534</v>
      </c>
      <c r="F703" s="5">
        <v>40</v>
      </c>
      <c r="G703" s="4" t="s">
        <v>2774</v>
      </c>
      <c r="H703" s="1"/>
    </row>
    <row r="704" spans="1:8" ht="15" customHeight="1" thickBot="1">
      <c r="A704" s="1"/>
      <c r="B704" s="1"/>
      <c r="C704" s="39" t="s">
        <v>1294</v>
      </c>
      <c r="D704" s="4" t="s">
        <v>4535</v>
      </c>
      <c r="E704" s="4" t="s">
        <v>4536</v>
      </c>
      <c r="F704" s="5">
        <v>29</v>
      </c>
      <c r="G704" s="4" t="s">
        <v>2706</v>
      </c>
      <c r="H704" s="1"/>
    </row>
    <row r="705" spans="1:8" ht="15" customHeight="1" thickBot="1">
      <c r="A705" s="1"/>
      <c r="B705" s="1"/>
      <c r="C705" s="39" t="s">
        <v>4537</v>
      </c>
      <c r="D705" s="4" t="s">
        <v>4538</v>
      </c>
      <c r="E705" s="4" t="s">
        <v>4539</v>
      </c>
      <c r="F705" s="5">
        <v>41</v>
      </c>
      <c r="G705" s="2" t="s">
        <v>2733</v>
      </c>
      <c r="H705" s="1"/>
    </row>
    <row r="706" spans="1:8" ht="15" customHeight="1" thickBot="1">
      <c r="A706" s="1"/>
      <c r="B706" s="1"/>
      <c r="C706" s="39" t="s">
        <v>4540</v>
      </c>
      <c r="D706" s="4" t="s">
        <v>4541</v>
      </c>
      <c r="E706" s="4" t="s">
        <v>4542</v>
      </c>
      <c r="F706" s="5">
        <v>10</v>
      </c>
      <c r="G706" s="4" t="s">
        <v>2768</v>
      </c>
      <c r="H706" s="1"/>
    </row>
    <row r="707" spans="1:8" ht="15" customHeight="1" thickBot="1">
      <c r="A707" s="1"/>
      <c r="B707" s="1"/>
      <c r="C707" s="39" t="s">
        <v>4543</v>
      </c>
      <c r="D707" s="4" t="s">
        <v>4544</v>
      </c>
      <c r="E707" s="4" t="s">
        <v>4545</v>
      </c>
      <c r="F707" s="5">
        <v>40</v>
      </c>
      <c r="G707" s="4" t="s">
        <v>2774</v>
      </c>
      <c r="H707" s="1"/>
    </row>
    <row r="708" spans="1:8" ht="15" customHeight="1" thickBot="1">
      <c r="A708" s="1"/>
      <c r="B708" s="1"/>
      <c r="C708" s="39" t="s">
        <v>2410</v>
      </c>
      <c r="D708" s="4" t="s">
        <v>4546</v>
      </c>
      <c r="E708" s="4" t="s">
        <v>4547</v>
      </c>
      <c r="F708" s="5">
        <v>10</v>
      </c>
      <c r="G708" s="4" t="s">
        <v>2768</v>
      </c>
      <c r="H708" s="1"/>
    </row>
    <row r="709" spans="1:8" ht="15" customHeight="1" thickBot="1">
      <c r="A709" s="1"/>
      <c r="B709" s="1"/>
      <c r="C709" s="39" t="s">
        <v>594</v>
      </c>
      <c r="D709" s="4" t="s">
        <v>4548</v>
      </c>
      <c r="E709" s="4" t="s">
        <v>4549</v>
      </c>
      <c r="F709" s="5">
        <v>10</v>
      </c>
      <c r="G709" s="4" t="s">
        <v>2768</v>
      </c>
      <c r="H709" s="1"/>
    </row>
    <row r="710" spans="1:8" ht="15" customHeight="1" thickBot="1">
      <c r="A710" s="1"/>
      <c r="B710" s="1"/>
      <c r="C710" s="39" t="s">
        <v>348</v>
      </c>
      <c r="D710" s="4" t="s">
        <v>4550</v>
      </c>
      <c r="E710" s="4" t="s">
        <v>4551</v>
      </c>
      <c r="F710" s="5">
        <v>36</v>
      </c>
      <c r="G710" s="4" t="s">
        <v>2702</v>
      </c>
      <c r="H710" s="1"/>
    </row>
    <row r="711" spans="1:8" ht="15" customHeight="1" thickBot="1">
      <c r="A711" s="1"/>
      <c r="B711" s="1"/>
      <c r="C711" s="39" t="s">
        <v>4552</v>
      </c>
      <c r="D711" s="4" t="s">
        <v>4553</v>
      </c>
      <c r="E711" s="4" t="s">
        <v>4554</v>
      </c>
      <c r="F711" s="5">
        <v>40</v>
      </c>
      <c r="G711" s="4" t="s">
        <v>2774</v>
      </c>
      <c r="H711" s="1"/>
    </row>
    <row r="712" spans="1:8" ht="15" customHeight="1" thickBot="1">
      <c r="A712" s="1"/>
      <c r="B712" s="1"/>
      <c r="C712" s="39" t="s">
        <v>4555</v>
      </c>
      <c r="D712" s="4" t="s">
        <v>4556</v>
      </c>
      <c r="E712" s="4" t="s">
        <v>4557</v>
      </c>
      <c r="F712" s="5">
        <v>10</v>
      </c>
      <c r="G712" s="4" t="s">
        <v>2768</v>
      </c>
      <c r="H712" s="1"/>
    </row>
    <row r="713" spans="1:8" ht="15" customHeight="1" thickBot="1">
      <c r="A713" s="1"/>
      <c r="B713" s="1"/>
      <c r="C713" s="39" t="s">
        <v>1592</v>
      </c>
      <c r="D713" s="4" t="s">
        <v>4558</v>
      </c>
      <c r="E713" s="4" t="s">
        <v>4559</v>
      </c>
      <c r="F713" s="5">
        <v>40</v>
      </c>
      <c r="G713" s="4" t="s">
        <v>2774</v>
      </c>
      <c r="H713" s="1"/>
    </row>
    <row r="714" spans="1:8" ht="15" customHeight="1" thickBot="1">
      <c r="A714" s="1"/>
      <c r="B714" s="1"/>
      <c r="C714" s="39" t="s">
        <v>4560</v>
      </c>
      <c r="D714" s="4" t="s">
        <v>4561</v>
      </c>
      <c r="E714" s="4" t="s">
        <v>4562</v>
      </c>
      <c r="F714" s="5">
        <v>40</v>
      </c>
      <c r="G714" s="4" t="s">
        <v>2774</v>
      </c>
      <c r="H714" s="1"/>
    </row>
    <row r="715" spans="1:8" ht="15" customHeight="1" thickBot="1">
      <c r="A715" s="1"/>
      <c r="B715" s="1"/>
      <c r="C715" s="39" t="s">
        <v>4563</v>
      </c>
      <c r="D715" s="4" t="s">
        <v>4564</v>
      </c>
      <c r="E715" s="4" t="s">
        <v>4565</v>
      </c>
      <c r="F715" s="5">
        <v>40</v>
      </c>
      <c r="G715" s="4" t="s">
        <v>2774</v>
      </c>
      <c r="H715" s="1"/>
    </row>
    <row r="716" spans="1:8" ht="15" customHeight="1" thickBot="1">
      <c r="A716" s="1"/>
      <c r="B716" s="1"/>
      <c r="C716" s="39" t="s">
        <v>4566</v>
      </c>
      <c r="D716" s="4" t="s">
        <v>4567</v>
      </c>
      <c r="E716" s="4" t="s">
        <v>4568</v>
      </c>
      <c r="F716" s="5">
        <v>40</v>
      </c>
      <c r="G716" s="4" t="s">
        <v>2774</v>
      </c>
      <c r="H716" s="1"/>
    </row>
    <row r="717" spans="1:8" ht="15" customHeight="1" thickBot="1">
      <c r="A717" s="1"/>
      <c r="B717" s="1"/>
      <c r="C717" s="39" t="s">
        <v>4569</v>
      </c>
      <c r="D717" s="4" t="s">
        <v>4570</v>
      </c>
      <c r="E717" s="4" t="s">
        <v>4571</v>
      </c>
      <c r="F717" s="5">
        <v>40</v>
      </c>
      <c r="G717" s="4" t="s">
        <v>2774</v>
      </c>
      <c r="H717" s="1"/>
    </row>
    <row r="718" spans="1:8" ht="15" customHeight="1" thickBot="1">
      <c r="A718" s="1"/>
      <c r="B718" s="1"/>
      <c r="C718" s="39" t="s">
        <v>4572</v>
      </c>
      <c r="D718" s="4" t="s">
        <v>4573</v>
      </c>
      <c r="E718" s="4" t="s">
        <v>4574</v>
      </c>
      <c r="F718" s="5">
        <v>40</v>
      </c>
      <c r="G718" s="4" t="s">
        <v>2774</v>
      </c>
      <c r="H718" s="1"/>
    </row>
    <row r="719" spans="1:8" ht="15" customHeight="1" thickBot="1">
      <c r="A719" s="1"/>
      <c r="B719" s="1"/>
      <c r="C719" s="39" t="s">
        <v>2112</v>
      </c>
      <c r="D719" s="4" t="s">
        <v>4575</v>
      </c>
      <c r="E719" s="4" t="s">
        <v>4576</v>
      </c>
      <c r="F719" s="5">
        <v>40</v>
      </c>
      <c r="G719" s="4" t="s">
        <v>2774</v>
      </c>
      <c r="H719" s="1"/>
    </row>
    <row r="720" spans="1:8" ht="15" customHeight="1" thickBot="1">
      <c r="A720" s="1"/>
      <c r="B720" s="1"/>
      <c r="C720" s="39" t="s">
        <v>4577</v>
      </c>
      <c r="D720" s="4" t="s">
        <v>4578</v>
      </c>
      <c r="E720" s="4" t="s">
        <v>4579</v>
      </c>
      <c r="F720" s="5">
        <v>40</v>
      </c>
      <c r="G720" s="4" t="s">
        <v>2774</v>
      </c>
      <c r="H720" s="1"/>
    </row>
    <row r="721" spans="1:8" ht="15" customHeight="1" thickBot="1">
      <c r="A721" s="1"/>
      <c r="B721" s="1"/>
      <c r="C721" s="39" t="s">
        <v>4580</v>
      </c>
      <c r="D721" s="4" t="s">
        <v>4581</v>
      </c>
      <c r="E721" s="4" t="s">
        <v>4582</v>
      </c>
      <c r="F721" s="5">
        <v>40</v>
      </c>
      <c r="G721" s="4" t="s">
        <v>2774</v>
      </c>
      <c r="H721" s="1"/>
    </row>
    <row r="722" spans="1:8" ht="15" customHeight="1" thickBot="1">
      <c r="A722" s="1"/>
      <c r="B722" s="1"/>
      <c r="C722" s="39" t="s">
        <v>4583</v>
      </c>
      <c r="D722" s="4" t="s">
        <v>4584</v>
      </c>
      <c r="E722" s="4" t="s">
        <v>4585</v>
      </c>
      <c r="F722" s="5">
        <v>40</v>
      </c>
      <c r="G722" s="4" t="s">
        <v>2774</v>
      </c>
      <c r="H722" s="1"/>
    </row>
    <row r="723" spans="1:8" ht="15" customHeight="1" thickBot="1">
      <c r="A723" s="1"/>
      <c r="B723" s="1"/>
      <c r="C723" s="39" t="s">
        <v>4586</v>
      </c>
      <c r="D723" s="4" t="s">
        <v>4587</v>
      </c>
      <c r="E723" s="4" t="s">
        <v>4588</v>
      </c>
      <c r="F723" s="5">
        <v>40</v>
      </c>
      <c r="G723" s="4" t="s">
        <v>2774</v>
      </c>
      <c r="H723" s="1"/>
    </row>
    <row r="724" spans="1:8" ht="15" customHeight="1" thickBot="1">
      <c r="A724" s="1"/>
      <c r="B724" s="1"/>
      <c r="C724" s="39" t="s">
        <v>4589</v>
      </c>
      <c r="D724" s="4" t="s">
        <v>4590</v>
      </c>
      <c r="E724" s="4" t="s">
        <v>4591</v>
      </c>
      <c r="F724" s="5">
        <v>40</v>
      </c>
      <c r="G724" s="4" t="s">
        <v>2774</v>
      </c>
      <c r="H724" s="1"/>
    </row>
    <row r="725" spans="1:8" ht="15" customHeight="1" thickBot="1">
      <c r="A725" s="1"/>
      <c r="B725" s="1"/>
      <c r="C725" s="39" t="s">
        <v>4592</v>
      </c>
      <c r="D725" s="4" t="s">
        <v>4593</v>
      </c>
      <c r="E725" s="4" t="s">
        <v>4594</v>
      </c>
      <c r="F725" s="5">
        <v>40</v>
      </c>
      <c r="G725" s="4" t="s">
        <v>2774</v>
      </c>
      <c r="H725" s="1"/>
    </row>
    <row r="726" spans="1:8" ht="15" customHeight="1" thickBot="1">
      <c r="A726" s="1"/>
      <c r="B726" s="1"/>
      <c r="C726" s="39" t="s">
        <v>4595</v>
      </c>
      <c r="D726" s="4" t="s">
        <v>4596</v>
      </c>
      <c r="E726" s="4" t="s">
        <v>4597</v>
      </c>
      <c r="F726" s="5">
        <v>40</v>
      </c>
      <c r="G726" s="4" t="s">
        <v>2774</v>
      </c>
      <c r="H726" s="1"/>
    </row>
    <row r="727" spans="1:8" ht="15" customHeight="1" thickBot="1">
      <c r="A727" s="1"/>
      <c r="B727" s="1"/>
      <c r="C727" s="39" t="s">
        <v>2233</v>
      </c>
      <c r="D727" s="4" t="s">
        <v>4598</v>
      </c>
      <c r="E727" s="4" t="s">
        <v>4599</v>
      </c>
      <c r="F727" s="5">
        <v>40</v>
      </c>
      <c r="G727" s="4" t="s">
        <v>2774</v>
      </c>
      <c r="H727" s="1"/>
    </row>
    <row r="728" spans="1:8" ht="15" customHeight="1" thickBot="1">
      <c r="A728" s="1"/>
      <c r="B728" s="1"/>
      <c r="C728" s="39" t="s">
        <v>4600</v>
      </c>
      <c r="D728" s="4" t="s">
        <v>4601</v>
      </c>
      <c r="E728" s="4" t="s">
        <v>4602</v>
      </c>
      <c r="F728" s="5">
        <v>12</v>
      </c>
      <c r="G728" s="4" t="s">
        <v>2749</v>
      </c>
      <c r="H728" s="1"/>
    </row>
    <row r="729" spans="1:8" ht="15" customHeight="1" thickBot="1">
      <c r="A729" s="1"/>
      <c r="B729" s="1"/>
      <c r="C729" s="39" t="s">
        <v>4603</v>
      </c>
      <c r="D729" s="4" t="s">
        <v>4604</v>
      </c>
      <c r="E729" s="4" t="s">
        <v>4605</v>
      </c>
      <c r="F729" s="5">
        <v>40</v>
      </c>
      <c r="G729" s="4" t="s">
        <v>2774</v>
      </c>
      <c r="H729" s="1"/>
    </row>
    <row r="730" spans="1:8" ht="15" customHeight="1" thickBot="1">
      <c r="A730" s="1"/>
      <c r="B730" s="1"/>
      <c r="C730" s="39" t="s">
        <v>4606</v>
      </c>
      <c r="D730" s="4" t="s">
        <v>4607</v>
      </c>
      <c r="E730" s="4" t="s">
        <v>4608</v>
      </c>
      <c r="F730" s="5">
        <v>40</v>
      </c>
      <c r="G730" s="4" t="s">
        <v>2774</v>
      </c>
      <c r="H730" s="1"/>
    </row>
    <row r="731" spans="1:8" ht="15" customHeight="1" thickBot="1">
      <c r="A731" s="1"/>
      <c r="B731" s="1"/>
      <c r="C731" s="39" t="s">
        <v>4609</v>
      </c>
      <c r="D731" s="4" t="s">
        <v>4610</v>
      </c>
      <c r="E731" s="4" t="s">
        <v>4611</v>
      </c>
      <c r="F731" s="5">
        <v>9</v>
      </c>
      <c r="G731" s="4" t="s">
        <v>2893</v>
      </c>
      <c r="H731" s="1"/>
    </row>
    <row r="732" spans="1:8" ht="15" customHeight="1" thickBot="1">
      <c r="A732" s="1"/>
      <c r="B732" s="1"/>
      <c r="C732" s="39" t="s">
        <v>2139</v>
      </c>
      <c r="D732" s="4" t="s">
        <v>4612</v>
      </c>
      <c r="E732" s="4" t="s">
        <v>4613</v>
      </c>
      <c r="F732" s="5">
        <v>11</v>
      </c>
      <c r="G732" s="2" t="s">
        <v>2832</v>
      </c>
      <c r="H732" s="1"/>
    </row>
    <row r="733" spans="1:8" ht="15" customHeight="1" thickBot="1">
      <c r="A733" s="1"/>
      <c r="B733" s="1"/>
      <c r="C733" s="39" t="s">
        <v>4614</v>
      </c>
      <c r="D733" s="4" t="s">
        <v>4615</v>
      </c>
      <c r="E733" s="4" t="s">
        <v>4616</v>
      </c>
      <c r="F733" s="5">
        <v>28</v>
      </c>
      <c r="G733" s="4" t="s">
        <v>2698</v>
      </c>
      <c r="H733" s="1"/>
    </row>
    <row r="734" spans="1:8" ht="15" customHeight="1" thickBot="1">
      <c r="A734" s="1"/>
      <c r="B734" s="1"/>
      <c r="C734" s="39" t="s">
        <v>4617</v>
      </c>
      <c r="D734" s="4" t="s">
        <v>4618</v>
      </c>
      <c r="E734" s="4" t="s">
        <v>4619</v>
      </c>
      <c r="F734" s="5">
        <v>12</v>
      </c>
      <c r="G734" s="4" t="s">
        <v>2749</v>
      </c>
      <c r="H734" s="1"/>
    </row>
    <row r="735" spans="1:8" ht="15" customHeight="1" thickBot="1">
      <c r="A735" s="1"/>
      <c r="B735" s="1"/>
      <c r="C735" s="39" t="s">
        <v>4620</v>
      </c>
      <c r="D735" s="4" t="s">
        <v>4621</v>
      </c>
      <c r="E735" s="4" t="s">
        <v>4622</v>
      </c>
      <c r="F735" s="5">
        <v>32</v>
      </c>
      <c r="G735" s="4" t="s">
        <v>2700</v>
      </c>
      <c r="H735" s="1"/>
    </row>
    <row r="736" spans="1:8" ht="15" customHeight="1" thickBot="1">
      <c r="A736" s="1"/>
      <c r="B736" s="1"/>
      <c r="C736" s="39" t="s">
        <v>4623</v>
      </c>
      <c r="D736" s="4" t="s">
        <v>4624</v>
      </c>
      <c r="E736" s="4" t="s">
        <v>4625</v>
      </c>
      <c r="F736" s="5">
        <v>41</v>
      </c>
      <c r="G736" s="2" t="s">
        <v>2733</v>
      </c>
      <c r="H736" s="1"/>
    </row>
    <row r="737" spans="1:8" ht="15" customHeight="1" thickBot="1">
      <c r="A737" s="1"/>
      <c r="B737" s="1"/>
      <c r="C737" s="39" t="s">
        <v>4626</v>
      </c>
      <c r="D737" s="4" t="s">
        <v>4627</v>
      </c>
      <c r="E737" s="4" t="s">
        <v>4628</v>
      </c>
      <c r="F737" s="5">
        <v>26</v>
      </c>
      <c r="G737" s="4" t="s">
        <v>2697</v>
      </c>
      <c r="H737" s="1"/>
    </row>
    <row r="738" spans="1:8" ht="15" customHeight="1" thickBot="1">
      <c r="A738" s="1"/>
      <c r="B738" s="1"/>
      <c r="C738" s="39" t="s">
        <v>4629</v>
      </c>
      <c r="D738" s="4" t="s">
        <v>4630</v>
      </c>
      <c r="E738" s="4" t="s">
        <v>4631</v>
      </c>
      <c r="F738" s="5">
        <v>40</v>
      </c>
      <c r="G738" s="4" t="s">
        <v>2774</v>
      </c>
      <c r="H738" s="1"/>
    </row>
    <row r="739" spans="1:8" ht="15" customHeight="1" thickBot="1">
      <c r="A739" s="1"/>
      <c r="B739" s="1"/>
      <c r="C739" s="39" t="s">
        <v>4632</v>
      </c>
      <c r="D739" s="4" t="s">
        <v>4633</v>
      </c>
      <c r="E739" s="4" t="s">
        <v>4634</v>
      </c>
      <c r="F739" s="5">
        <v>10</v>
      </c>
      <c r="G739" s="4" t="s">
        <v>2768</v>
      </c>
      <c r="H739" s="1"/>
    </row>
    <row r="740" spans="1:8" ht="15" customHeight="1" thickBot="1">
      <c r="A740" s="1"/>
      <c r="B740" s="1"/>
      <c r="C740" s="39" t="s">
        <v>4635</v>
      </c>
      <c r="D740" s="4" t="s">
        <v>4636</v>
      </c>
      <c r="E740" s="4" t="s">
        <v>4637</v>
      </c>
      <c r="F740" s="5">
        <v>11</v>
      </c>
      <c r="G740" s="2" t="s">
        <v>2832</v>
      </c>
      <c r="H740" s="1"/>
    </row>
    <row r="741" spans="1:8" ht="15" customHeight="1" thickBot="1">
      <c r="A741" s="1"/>
      <c r="B741" s="1"/>
      <c r="C741" s="39" t="s">
        <v>4638</v>
      </c>
      <c r="D741" s="4" t="s">
        <v>4639</v>
      </c>
      <c r="E741" s="4" t="s">
        <v>4640</v>
      </c>
      <c r="F741" s="5">
        <v>40</v>
      </c>
      <c r="G741" s="4" t="s">
        <v>2774</v>
      </c>
      <c r="H741" s="1"/>
    </row>
    <row r="742" spans="1:8" ht="15" customHeight="1" thickBot="1">
      <c r="A742" s="1"/>
      <c r="B742" s="1"/>
      <c r="C742" s="39" t="s">
        <v>1587</v>
      </c>
      <c r="D742" s="4" t="s">
        <v>4641</v>
      </c>
      <c r="E742" s="4" t="s">
        <v>4642</v>
      </c>
      <c r="F742" s="5">
        <v>11</v>
      </c>
      <c r="G742" s="2" t="s">
        <v>2832</v>
      </c>
      <c r="H742" s="1"/>
    </row>
    <row r="743" spans="1:8" ht="15" customHeight="1" thickBot="1">
      <c r="A743" s="1"/>
      <c r="B743" s="1"/>
      <c r="C743" s="39" t="s">
        <v>191</v>
      </c>
      <c r="D743" s="4" t="s">
        <v>4643</v>
      </c>
      <c r="E743" s="4" t="s">
        <v>4644</v>
      </c>
      <c r="F743" s="5">
        <v>9</v>
      </c>
      <c r="G743" s="4" t="s">
        <v>2893</v>
      </c>
      <c r="H743" s="1"/>
    </row>
    <row r="744" spans="1:8" ht="15" customHeight="1" thickBot="1">
      <c r="A744" s="1"/>
      <c r="B744" s="1"/>
      <c r="C744" s="39" t="s">
        <v>813</v>
      </c>
      <c r="D744" s="4" t="s">
        <v>4645</v>
      </c>
      <c r="E744" s="4" t="s">
        <v>4646</v>
      </c>
      <c r="F744" s="5">
        <v>41</v>
      </c>
      <c r="G744" s="2" t="s">
        <v>2733</v>
      </c>
      <c r="H744" s="1"/>
    </row>
    <row r="745" spans="1:8" ht="15" customHeight="1" thickBot="1">
      <c r="A745" s="1"/>
      <c r="B745" s="1"/>
      <c r="C745" s="39" t="s">
        <v>4647</v>
      </c>
      <c r="D745" s="4" t="s">
        <v>4648</v>
      </c>
      <c r="E745" s="4" t="s">
        <v>4649</v>
      </c>
      <c r="F745" s="5">
        <v>10</v>
      </c>
      <c r="G745" s="4" t="s">
        <v>2768</v>
      </c>
      <c r="H745" s="1"/>
    </row>
    <row r="746" spans="1:8" ht="15" customHeight="1" thickBot="1">
      <c r="A746" s="1"/>
      <c r="B746" s="1"/>
      <c r="C746" s="39" t="s">
        <v>2040</v>
      </c>
      <c r="D746" s="4" t="s">
        <v>4650</v>
      </c>
      <c r="E746" s="4" t="s">
        <v>4651</v>
      </c>
      <c r="F746" s="5">
        <v>11</v>
      </c>
      <c r="G746" s="2" t="s">
        <v>2832</v>
      </c>
      <c r="H746" s="1"/>
    </row>
    <row r="747" spans="1:8" ht="15" customHeight="1" thickBot="1">
      <c r="A747" s="1"/>
      <c r="B747" s="1"/>
      <c r="C747" s="39" t="s">
        <v>4652</v>
      </c>
      <c r="D747" s="4" t="s">
        <v>4653</v>
      </c>
      <c r="E747" s="4" t="s">
        <v>4654</v>
      </c>
      <c r="F747" s="5">
        <v>28</v>
      </c>
      <c r="G747" s="4" t="s">
        <v>2698</v>
      </c>
      <c r="H747" s="1"/>
    </row>
    <row r="748" spans="1:8" ht="15" customHeight="1" thickBot="1">
      <c r="A748" s="1"/>
      <c r="B748" s="1"/>
      <c r="C748" s="39" t="s">
        <v>4655</v>
      </c>
      <c r="D748" s="4" t="s">
        <v>4656</v>
      </c>
      <c r="E748" s="4" t="s">
        <v>4657</v>
      </c>
      <c r="F748" s="5">
        <v>10</v>
      </c>
      <c r="G748" s="4" t="s">
        <v>2768</v>
      </c>
      <c r="H748" s="1"/>
    </row>
    <row r="749" spans="1:8" ht="15" customHeight="1" thickBot="1">
      <c r="A749" s="1"/>
      <c r="B749" s="1"/>
      <c r="C749" s="39" t="s">
        <v>4658</v>
      </c>
      <c r="D749" s="4" t="s">
        <v>4659</v>
      </c>
      <c r="E749" s="4" t="s">
        <v>4660</v>
      </c>
      <c r="F749" s="5">
        <v>30</v>
      </c>
      <c r="G749" s="4" t="s">
        <v>2701</v>
      </c>
      <c r="H749" s="1"/>
    </row>
    <row r="750" spans="1:8" ht="15" customHeight="1" thickBot="1">
      <c r="A750" s="1"/>
      <c r="B750" s="1"/>
      <c r="C750" s="39" t="s">
        <v>4661</v>
      </c>
      <c r="D750" s="4" t="s">
        <v>4662</v>
      </c>
      <c r="E750" s="4" t="s">
        <v>4663</v>
      </c>
      <c r="F750" s="5">
        <v>10</v>
      </c>
      <c r="G750" s="4" t="s">
        <v>2768</v>
      </c>
      <c r="H750" s="1"/>
    </row>
    <row r="751" spans="1:8" ht="15" customHeight="1" thickBot="1">
      <c r="A751" s="1"/>
      <c r="B751" s="1"/>
      <c r="C751" s="39" t="s">
        <v>4664</v>
      </c>
      <c r="D751" s="4" t="s">
        <v>4665</v>
      </c>
      <c r="E751" s="4" t="s">
        <v>4666</v>
      </c>
      <c r="F751" s="5">
        <v>10</v>
      </c>
      <c r="G751" s="4" t="s">
        <v>2768</v>
      </c>
      <c r="H751" s="1"/>
    </row>
    <row r="752" spans="1:8" ht="15" customHeight="1" thickBot="1">
      <c r="A752" s="1"/>
      <c r="B752" s="1"/>
      <c r="C752" s="39" t="s">
        <v>4667</v>
      </c>
      <c r="D752" s="4" t="s">
        <v>4668</v>
      </c>
      <c r="E752" s="4" t="s">
        <v>4669</v>
      </c>
      <c r="F752" s="5">
        <v>10</v>
      </c>
      <c r="G752" s="4" t="s">
        <v>2768</v>
      </c>
      <c r="H752" s="1"/>
    </row>
    <row r="753" spans="1:8" ht="15" customHeight="1" thickBot="1">
      <c r="A753" s="1"/>
      <c r="B753" s="1"/>
      <c r="C753" s="39" t="s">
        <v>1997</v>
      </c>
      <c r="D753" s="4" t="s">
        <v>4670</v>
      </c>
      <c r="E753" s="4" t="s">
        <v>4671</v>
      </c>
      <c r="F753" s="5">
        <v>41</v>
      </c>
      <c r="G753" s="2" t="s">
        <v>2733</v>
      </c>
      <c r="H753" s="1"/>
    </row>
    <row r="754" spans="1:8" ht="15" customHeight="1" thickBot="1">
      <c r="A754" s="1"/>
      <c r="B754" s="1"/>
      <c r="C754" s="39" t="s">
        <v>896</v>
      </c>
      <c r="D754" s="4" t="s">
        <v>4672</v>
      </c>
      <c r="E754" s="4" t="s">
        <v>4673</v>
      </c>
      <c r="F754" s="5">
        <v>41</v>
      </c>
      <c r="G754" s="2" t="s">
        <v>2733</v>
      </c>
      <c r="H754" s="1"/>
    </row>
    <row r="755" spans="1:8" ht="15" customHeight="1" thickBot="1">
      <c r="A755" s="1"/>
      <c r="B755" s="1"/>
      <c r="C755" s="39" t="s">
        <v>4674</v>
      </c>
      <c r="D755" s="4" t="s">
        <v>4675</v>
      </c>
      <c r="E755" s="4" t="s">
        <v>4676</v>
      </c>
      <c r="F755" s="5">
        <v>12</v>
      </c>
      <c r="G755" s="4" t="s">
        <v>2749</v>
      </c>
      <c r="H755" s="1"/>
    </row>
    <row r="756" spans="1:8" ht="15" customHeight="1" thickBot="1">
      <c r="A756" s="1"/>
      <c r="B756" s="1"/>
      <c r="C756" s="39" t="s">
        <v>4677</v>
      </c>
      <c r="D756" s="4" t="s">
        <v>4678</v>
      </c>
      <c r="E756" s="4" t="s">
        <v>4679</v>
      </c>
      <c r="F756" s="5">
        <v>12</v>
      </c>
      <c r="G756" s="4" t="s">
        <v>2749</v>
      </c>
      <c r="H756" s="1"/>
    </row>
    <row r="757" spans="1:8" ht="15" customHeight="1" thickBot="1">
      <c r="A757" s="1"/>
      <c r="B757" s="1"/>
      <c r="C757" s="39" t="s">
        <v>1716</v>
      </c>
      <c r="D757" s="4" t="s">
        <v>4680</v>
      </c>
      <c r="E757" s="4" t="s">
        <v>4681</v>
      </c>
      <c r="F757" s="5">
        <v>40</v>
      </c>
      <c r="G757" s="4" t="s">
        <v>2774</v>
      </c>
      <c r="H757" s="1"/>
    </row>
    <row r="758" spans="1:8" ht="15" customHeight="1" thickBot="1">
      <c r="A758" s="1"/>
      <c r="B758" s="1"/>
      <c r="C758" s="39" t="s">
        <v>4682</v>
      </c>
      <c r="D758" s="4" t="s">
        <v>4683</v>
      </c>
      <c r="E758" s="4" t="s">
        <v>4684</v>
      </c>
      <c r="F758" s="5">
        <v>40</v>
      </c>
      <c r="G758" s="4" t="s">
        <v>2774</v>
      </c>
      <c r="H758" s="1"/>
    </row>
    <row r="759" spans="1:8" ht="15" customHeight="1" thickBot="1">
      <c r="A759" s="1"/>
      <c r="B759" s="1"/>
      <c r="C759" s="39" t="s">
        <v>4685</v>
      </c>
      <c r="D759" s="4" t="s">
        <v>4686</v>
      </c>
      <c r="E759" s="4" t="s">
        <v>4687</v>
      </c>
      <c r="F759" s="5">
        <v>10</v>
      </c>
      <c r="G759" s="4" t="s">
        <v>2768</v>
      </c>
      <c r="H759" s="1"/>
    </row>
    <row r="760" spans="1:8" ht="15" customHeight="1" thickBot="1">
      <c r="A760" s="1"/>
      <c r="B760" s="1"/>
      <c r="C760" s="39" t="s">
        <v>4688</v>
      </c>
      <c r="D760" s="4" t="s">
        <v>4689</v>
      </c>
      <c r="E760" s="4" t="s">
        <v>4690</v>
      </c>
      <c r="F760" s="5">
        <v>10</v>
      </c>
      <c r="G760" s="4" t="s">
        <v>2768</v>
      </c>
      <c r="H760" s="1"/>
    </row>
    <row r="761" spans="1:8" ht="15" customHeight="1" thickBot="1">
      <c r="A761" s="1"/>
      <c r="B761" s="1"/>
      <c r="C761" s="39" t="s">
        <v>4691</v>
      </c>
      <c r="D761" s="4" t="s">
        <v>4692</v>
      </c>
      <c r="E761" s="4" t="s">
        <v>4693</v>
      </c>
      <c r="F761" s="5">
        <v>40</v>
      </c>
      <c r="G761" s="4" t="s">
        <v>2774</v>
      </c>
      <c r="H761" s="1"/>
    </row>
    <row r="762" spans="1:8" ht="15" customHeight="1" thickBot="1">
      <c r="A762" s="1"/>
      <c r="B762" s="1"/>
      <c r="C762" s="39" t="s">
        <v>4694</v>
      </c>
      <c r="D762" s="4" t="s">
        <v>4695</v>
      </c>
      <c r="E762" s="4" t="s">
        <v>4696</v>
      </c>
      <c r="F762" s="5">
        <v>10</v>
      </c>
      <c r="G762" s="4" t="s">
        <v>2768</v>
      </c>
      <c r="H762" s="1"/>
    </row>
    <row r="763" spans="1:8" ht="15" customHeight="1" thickBot="1">
      <c r="A763" s="1"/>
      <c r="B763" s="1"/>
      <c r="C763" s="39" t="s">
        <v>4697</v>
      </c>
      <c r="D763" s="4" t="s">
        <v>4698</v>
      </c>
      <c r="E763" s="4" t="s">
        <v>4699</v>
      </c>
      <c r="F763" s="5">
        <v>10</v>
      </c>
      <c r="G763" s="4" t="s">
        <v>2768</v>
      </c>
      <c r="H763" s="1"/>
    </row>
    <row r="764" spans="1:8" ht="15" customHeight="1" thickBot="1">
      <c r="A764" s="1"/>
      <c r="B764" s="1"/>
      <c r="C764" s="39" t="s">
        <v>4700</v>
      </c>
      <c r="D764" s="4" t="s">
        <v>4701</v>
      </c>
      <c r="E764" s="4" t="s">
        <v>4702</v>
      </c>
      <c r="F764" s="5">
        <v>10</v>
      </c>
      <c r="G764" s="4" t="s">
        <v>2768</v>
      </c>
      <c r="H764" s="1"/>
    </row>
    <row r="765" spans="1:8" ht="15" customHeight="1" thickBot="1">
      <c r="A765" s="1"/>
      <c r="B765" s="1"/>
      <c r="C765" s="39" t="s">
        <v>4703</v>
      </c>
      <c r="D765" s="4" t="s">
        <v>4704</v>
      </c>
      <c r="E765" s="4" t="s">
        <v>4705</v>
      </c>
      <c r="F765" s="5">
        <v>12</v>
      </c>
      <c r="G765" s="4" t="s">
        <v>2749</v>
      </c>
      <c r="H765" s="1"/>
    </row>
    <row r="766" spans="1:8" ht="15" customHeight="1" thickBot="1">
      <c r="A766" s="1"/>
      <c r="B766" s="1"/>
      <c r="C766" s="39" t="s">
        <v>4706</v>
      </c>
      <c r="D766" s="4" t="s">
        <v>4707</v>
      </c>
      <c r="E766" s="4" t="s">
        <v>4708</v>
      </c>
      <c r="F766" s="5">
        <v>11</v>
      </c>
      <c r="G766" s="2" t="s">
        <v>2832</v>
      </c>
      <c r="H766" s="1"/>
    </row>
    <row r="767" spans="1:8" ht="15" customHeight="1" thickBot="1">
      <c r="A767" s="1"/>
      <c r="B767" s="1"/>
      <c r="C767" s="39" t="s">
        <v>4709</v>
      </c>
      <c r="D767" s="4" t="s">
        <v>4710</v>
      </c>
      <c r="E767" s="4" t="s">
        <v>4711</v>
      </c>
      <c r="F767" s="5">
        <v>10</v>
      </c>
      <c r="G767" s="4" t="s">
        <v>2768</v>
      </c>
      <c r="H767" s="1"/>
    </row>
    <row r="768" spans="1:8" ht="15" customHeight="1" thickBot="1">
      <c r="A768" s="1"/>
      <c r="B768" s="1"/>
      <c r="C768" s="39" t="s">
        <v>4712</v>
      </c>
      <c r="D768" s="4" t="s">
        <v>4713</v>
      </c>
      <c r="E768" s="4" t="s">
        <v>4714</v>
      </c>
      <c r="F768" s="5">
        <v>40</v>
      </c>
      <c r="G768" s="4" t="s">
        <v>2774</v>
      </c>
      <c r="H768" s="1"/>
    </row>
    <row r="769" spans="1:8" ht="15" customHeight="1" thickBot="1">
      <c r="A769" s="1"/>
      <c r="B769" s="1"/>
      <c r="C769" s="39" t="s">
        <v>4715</v>
      </c>
      <c r="D769" s="4" t="s">
        <v>4716</v>
      </c>
      <c r="E769" s="4" t="s">
        <v>4717</v>
      </c>
      <c r="F769" s="5">
        <v>12</v>
      </c>
      <c r="G769" s="4" t="s">
        <v>2749</v>
      </c>
      <c r="H769" s="1"/>
    </row>
    <row r="770" spans="1:8" ht="15" customHeight="1" thickBot="1">
      <c r="A770" s="1"/>
      <c r="B770" s="1"/>
      <c r="C770" s="39" t="s">
        <v>4718</v>
      </c>
      <c r="D770" s="4" t="s">
        <v>4719</v>
      </c>
      <c r="E770" s="4" t="s">
        <v>4720</v>
      </c>
      <c r="F770" s="5">
        <v>12</v>
      </c>
      <c r="G770" s="4" t="s">
        <v>2749</v>
      </c>
      <c r="H770" s="1"/>
    </row>
    <row r="771" spans="1:8" ht="15" customHeight="1" thickBot="1">
      <c r="A771" s="1"/>
      <c r="B771" s="1"/>
      <c r="C771" s="39" t="s">
        <v>4721</v>
      </c>
      <c r="D771" s="4" t="s">
        <v>4722</v>
      </c>
      <c r="E771" s="4" t="s">
        <v>4723</v>
      </c>
      <c r="F771" s="5">
        <v>11</v>
      </c>
      <c r="G771" s="2" t="s">
        <v>2832</v>
      </c>
      <c r="H771" s="1"/>
    </row>
    <row r="772" spans="1:8" ht="15" customHeight="1" thickBot="1">
      <c r="A772" s="1"/>
      <c r="B772" s="1"/>
      <c r="C772" s="39" t="s">
        <v>4724</v>
      </c>
      <c r="D772" s="4" t="s">
        <v>4725</v>
      </c>
      <c r="E772" s="4" t="s">
        <v>4726</v>
      </c>
      <c r="F772" s="5">
        <v>9</v>
      </c>
      <c r="G772" s="4" t="s">
        <v>2893</v>
      </c>
      <c r="H772" s="1"/>
    </row>
    <row r="773" spans="1:8" ht="15" customHeight="1" thickBot="1">
      <c r="A773" s="1"/>
      <c r="B773" s="1"/>
      <c r="C773" s="39" t="s">
        <v>4727</v>
      </c>
      <c r="D773" s="4" t="s">
        <v>4728</v>
      </c>
      <c r="E773" s="4" t="s">
        <v>4729</v>
      </c>
      <c r="F773" s="5">
        <v>40</v>
      </c>
      <c r="G773" s="4" t="s">
        <v>2774</v>
      </c>
      <c r="H773" s="1"/>
    </row>
    <row r="774" spans="1:8" ht="15" customHeight="1" thickBot="1">
      <c r="A774" s="1"/>
      <c r="B774" s="1"/>
      <c r="C774" s="39" t="s">
        <v>4730</v>
      </c>
      <c r="D774" s="4" t="s">
        <v>4731</v>
      </c>
      <c r="E774" s="4" t="s">
        <v>4732</v>
      </c>
      <c r="F774" s="5">
        <v>41</v>
      </c>
      <c r="G774" s="2" t="s">
        <v>2733</v>
      </c>
      <c r="H774" s="1"/>
    </row>
    <row r="775" spans="1:8" ht="15" customHeight="1" thickBot="1">
      <c r="A775" s="1"/>
      <c r="B775" s="1"/>
      <c r="C775" s="39" t="s">
        <v>4733</v>
      </c>
      <c r="D775" s="4" t="s">
        <v>4734</v>
      </c>
      <c r="E775" s="4" t="s">
        <v>4735</v>
      </c>
      <c r="F775" s="5">
        <v>11</v>
      </c>
      <c r="G775" s="2" t="s">
        <v>2832</v>
      </c>
      <c r="H775" s="1"/>
    </row>
    <row r="776" spans="1:8" ht="15" customHeight="1" thickBot="1">
      <c r="A776" s="1"/>
      <c r="B776" s="1"/>
      <c r="C776" s="39" t="s">
        <v>4736</v>
      </c>
      <c r="D776" s="4" t="s">
        <v>4737</v>
      </c>
      <c r="E776" s="4" t="s">
        <v>4738</v>
      </c>
      <c r="F776" s="5">
        <v>12</v>
      </c>
      <c r="G776" s="4" t="s">
        <v>2749</v>
      </c>
      <c r="H776" s="1"/>
    </row>
    <row r="777" spans="1:8" ht="15" customHeight="1" thickBot="1">
      <c r="A777" s="1"/>
      <c r="B777" s="1"/>
      <c r="C777" s="39" t="s">
        <v>4739</v>
      </c>
      <c r="D777" s="4" t="s">
        <v>4740</v>
      </c>
      <c r="E777" s="4" t="s">
        <v>4741</v>
      </c>
      <c r="F777" s="5">
        <v>40</v>
      </c>
      <c r="G777" s="4" t="s">
        <v>2774</v>
      </c>
      <c r="H777" s="1"/>
    </row>
    <row r="778" spans="1:8" ht="15" customHeight="1" thickBot="1">
      <c r="A778" s="1"/>
      <c r="B778" s="1"/>
      <c r="C778" s="39" t="s">
        <v>4742</v>
      </c>
      <c r="D778" s="4" t="s">
        <v>4743</v>
      </c>
      <c r="E778" s="4" t="s">
        <v>4744</v>
      </c>
      <c r="F778" s="5">
        <v>40</v>
      </c>
      <c r="G778" s="4" t="s">
        <v>2774</v>
      </c>
      <c r="H778" s="1"/>
    </row>
    <row r="779" spans="1:8" ht="15" customHeight="1" thickBot="1">
      <c r="A779" s="1"/>
      <c r="B779" s="1"/>
      <c r="C779" s="39" t="s">
        <v>4745</v>
      </c>
      <c r="D779" s="4" t="s">
        <v>4746</v>
      </c>
      <c r="E779" s="4" t="s">
        <v>4747</v>
      </c>
      <c r="F779" s="5">
        <v>12</v>
      </c>
      <c r="G779" s="4" t="s">
        <v>2749</v>
      </c>
      <c r="H779" s="1"/>
    </row>
    <row r="780" spans="1:8" ht="15" customHeight="1" thickBot="1">
      <c r="A780" s="1"/>
      <c r="B780" s="1"/>
      <c r="C780" s="39" t="s">
        <v>1132</v>
      </c>
      <c r="D780" s="4" t="s">
        <v>4748</v>
      </c>
      <c r="E780" s="4" t="s">
        <v>4749</v>
      </c>
      <c r="F780" s="5">
        <v>11</v>
      </c>
      <c r="G780" s="2" t="s">
        <v>2832</v>
      </c>
      <c r="H780" s="1"/>
    </row>
    <row r="781" spans="1:8" ht="15" customHeight="1" thickBot="1">
      <c r="A781" s="1"/>
      <c r="B781" s="1"/>
      <c r="C781" s="39" t="s">
        <v>4750</v>
      </c>
      <c r="D781" s="4" t="s">
        <v>4751</v>
      </c>
      <c r="E781" s="4" t="s">
        <v>4752</v>
      </c>
      <c r="F781" s="5">
        <v>11</v>
      </c>
      <c r="G781" s="2" t="s">
        <v>2832</v>
      </c>
      <c r="H781" s="1"/>
    </row>
    <row r="782" spans="1:8" ht="15" customHeight="1" thickBot="1">
      <c r="A782" s="1"/>
      <c r="B782" s="1"/>
      <c r="C782" s="39" t="s">
        <v>4753</v>
      </c>
      <c r="D782" s="4" t="s">
        <v>4754</v>
      </c>
      <c r="E782" s="4" t="s">
        <v>4755</v>
      </c>
      <c r="F782" s="5">
        <v>10</v>
      </c>
      <c r="G782" s="4" t="s">
        <v>2768</v>
      </c>
      <c r="H782" s="1"/>
    </row>
    <row r="783" spans="1:8" ht="15" customHeight="1" thickBot="1">
      <c r="A783" s="1"/>
      <c r="B783" s="1"/>
      <c r="C783" s="39" t="s">
        <v>4756</v>
      </c>
      <c r="D783" s="4" t="s">
        <v>4757</v>
      </c>
      <c r="E783" s="4" t="s">
        <v>4758</v>
      </c>
      <c r="F783" s="5">
        <v>9</v>
      </c>
      <c r="G783" s="4" t="s">
        <v>2893</v>
      </c>
      <c r="H783" s="1"/>
    </row>
    <row r="784" spans="1:8" ht="15" customHeight="1" thickBot="1">
      <c r="A784" s="1"/>
      <c r="B784" s="1"/>
      <c r="C784" s="39" t="s">
        <v>4759</v>
      </c>
      <c r="D784" s="4" t="s">
        <v>4760</v>
      </c>
      <c r="E784" s="4" t="s">
        <v>4761</v>
      </c>
      <c r="F784" s="5">
        <v>12</v>
      </c>
      <c r="G784" s="4" t="s">
        <v>2749</v>
      </c>
      <c r="H784" s="1"/>
    </row>
    <row r="785" spans="1:8" ht="15" customHeight="1" thickBot="1">
      <c r="A785" s="1"/>
      <c r="B785" s="1"/>
      <c r="C785" s="39" t="s">
        <v>4762</v>
      </c>
      <c r="D785" s="4" t="s">
        <v>4763</v>
      </c>
      <c r="E785" s="4" t="s">
        <v>4764</v>
      </c>
      <c r="F785" s="5">
        <v>11</v>
      </c>
      <c r="G785" s="2" t="s">
        <v>2832</v>
      </c>
      <c r="H785" s="1"/>
    </row>
    <row r="786" spans="1:8" ht="15" customHeight="1" thickBot="1">
      <c r="A786" s="1"/>
      <c r="B786" s="1"/>
      <c r="C786" s="39" t="s">
        <v>4765</v>
      </c>
      <c r="D786" s="4" t="s">
        <v>4766</v>
      </c>
      <c r="E786" s="4" t="s">
        <v>4767</v>
      </c>
      <c r="F786" s="5">
        <v>11</v>
      </c>
      <c r="G786" s="2" t="s">
        <v>2832</v>
      </c>
      <c r="H786" s="1"/>
    </row>
    <row r="787" spans="1:8" ht="15" customHeight="1" thickBot="1">
      <c r="A787" s="1"/>
      <c r="B787" s="1"/>
      <c r="C787" s="39" t="s">
        <v>4768</v>
      </c>
      <c r="D787" s="4" t="s">
        <v>4769</v>
      </c>
      <c r="E787" s="4" t="s">
        <v>4770</v>
      </c>
      <c r="F787" s="5">
        <v>11</v>
      </c>
      <c r="G787" s="2" t="s">
        <v>2832</v>
      </c>
      <c r="H787" s="1"/>
    </row>
    <row r="788" spans="1:8" ht="15" customHeight="1" thickBot="1">
      <c r="A788" s="1"/>
      <c r="B788" s="1"/>
      <c r="C788" s="39" t="s">
        <v>4771</v>
      </c>
      <c r="D788" s="4" t="s">
        <v>4772</v>
      </c>
      <c r="E788" s="4" t="s">
        <v>4773</v>
      </c>
      <c r="F788" s="5">
        <v>11</v>
      </c>
      <c r="G788" s="2" t="s">
        <v>2832</v>
      </c>
      <c r="H788" s="1"/>
    </row>
    <row r="789" spans="1:8" ht="15" customHeight="1" thickBot="1">
      <c r="A789" s="1"/>
      <c r="B789" s="1"/>
      <c r="C789" s="39" t="s">
        <v>4774</v>
      </c>
      <c r="D789" s="4" t="s">
        <v>4775</v>
      </c>
      <c r="E789" s="4" t="s">
        <v>4776</v>
      </c>
      <c r="F789" s="5">
        <v>12</v>
      </c>
      <c r="G789" s="4" t="s">
        <v>2749</v>
      </c>
      <c r="H789" s="1"/>
    </row>
    <row r="790" spans="1:8" ht="15" customHeight="1" thickBot="1">
      <c r="A790" s="1"/>
      <c r="B790" s="1"/>
      <c r="C790" s="39" t="s">
        <v>1148</v>
      </c>
      <c r="D790" s="4" t="s">
        <v>4777</v>
      </c>
      <c r="E790" s="4" t="s">
        <v>4778</v>
      </c>
      <c r="F790" s="5">
        <v>11</v>
      </c>
      <c r="G790" s="2" t="s">
        <v>2832</v>
      </c>
      <c r="H790" s="1"/>
    </row>
    <row r="791" spans="1:8" ht="15" customHeight="1" thickBot="1">
      <c r="A791" s="1"/>
      <c r="B791" s="1"/>
      <c r="C791" s="39" t="s">
        <v>976</v>
      </c>
      <c r="D791" s="4" t="s">
        <v>4779</v>
      </c>
      <c r="E791" s="4" t="s">
        <v>4780</v>
      </c>
      <c r="F791" s="5">
        <v>9</v>
      </c>
      <c r="G791" s="4" t="s">
        <v>2893</v>
      </c>
      <c r="H791" s="1"/>
    </row>
    <row r="792" spans="1:8" ht="15" customHeight="1" thickBot="1">
      <c r="A792" s="1"/>
      <c r="B792" s="1"/>
      <c r="C792" s="39" t="s">
        <v>910</v>
      </c>
      <c r="D792" s="4" t="s">
        <v>4781</v>
      </c>
      <c r="E792" s="4" t="s">
        <v>4782</v>
      </c>
      <c r="F792" s="5">
        <v>11</v>
      </c>
      <c r="G792" s="2" t="s">
        <v>2832</v>
      </c>
      <c r="H792" s="1"/>
    </row>
    <row r="793" spans="1:8" ht="15" customHeight="1" thickBot="1">
      <c r="A793" s="1"/>
      <c r="B793" s="1"/>
      <c r="C793" s="39" t="s">
        <v>1012</v>
      </c>
      <c r="D793" s="4" t="s">
        <v>4783</v>
      </c>
      <c r="E793" s="4" t="s">
        <v>4784</v>
      </c>
      <c r="F793" s="5">
        <v>11</v>
      </c>
      <c r="G793" s="2" t="s">
        <v>2832</v>
      </c>
      <c r="H793" s="1"/>
    </row>
    <row r="794" spans="1:8" ht="15" customHeight="1" thickBot="1">
      <c r="A794" s="1"/>
      <c r="B794" s="1"/>
      <c r="C794" s="39" t="s">
        <v>4785</v>
      </c>
      <c r="D794" s="4" t="s">
        <v>4786</v>
      </c>
      <c r="E794" s="4" t="s">
        <v>4787</v>
      </c>
      <c r="F794" s="5">
        <v>10</v>
      </c>
      <c r="G794" s="4" t="s">
        <v>2768</v>
      </c>
      <c r="H794" s="1"/>
    </row>
    <row r="795" spans="1:8" ht="15" customHeight="1" thickBot="1">
      <c r="A795" s="1"/>
      <c r="B795" s="1"/>
      <c r="C795" s="39" t="s">
        <v>4788</v>
      </c>
      <c r="D795" s="4" t="s">
        <v>4789</v>
      </c>
      <c r="E795" s="4" t="s">
        <v>4790</v>
      </c>
      <c r="F795" s="5">
        <v>11</v>
      </c>
      <c r="G795" s="2" t="s">
        <v>2832</v>
      </c>
      <c r="H795" s="1"/>
    </row>
    <row r="796" spans="1:8" ht="15" customHeight="1" thickBot="1">
      <c r="A796" s="1"/>
      <c r="B796" s="1"/>
      <c r="C796" s="39" t="s">
        <v>4791</v>
      </c>
      <c r="D796" s="4" t="s">
        <v>4792</v>
      </c>
      <c r="E796" s="4" t="s">
        <v>4793</v>
      </c>
      <c r="F796" s="5">
        <v>11</v>
      </c>
      <c r="G796" s="2" t="s">
        <v>2832</v>
      </c>
      <c r="H796" s="1"/>
    </row>
    <row r="797" spans="1:8" ht="15" customHeight="1" thickBot="1">
      <c r="A797" s="1"/>
      <c r="B797" s="1"/>
      <c r="C797" s="39" t="s">
        <v>4794</v>
      </c>
      <c r="D797" s="4" t="s">
        <v>4795</v>
      </c>
      <c r="E797" s="4" t="s">
        <v>4796</v>
      </c>
      <c r="F797" s="5">
        <v>41</v>
      </c>
      <c r="G797" s="2" t="s">
        <v>2733</v>
      </c>
      <c r="H797" s="1"/>
    </row>
    <row r="798" spans="1:8" ht="15" customHeight="1" thickBot="1">
      <c r="A798" s="1"/>
      <c r="B798" s="1"/>
      <c r="C798" s="39" t="s">
        <v>4797</v>
      </c>
      <c r="D798" s="4" t="s">
        <v>4798</v>
      </c>
      <c r="E798" s="4" t="s">
        <v>4799</v>
      </c>
      <c r="F798" s="5">
        <v>9</v>
      </c>
      <c r="G798" s="4" t="s">
        <v>2893</v>
      </c>
      <c r="H798" s="1"/>
    </row>
    <row r="799" spans="1:8" ht="15" customHeight="1" thickBot="1">
      <c r="A799" s="1"/>
      <c r="B799" s="1"/>
      <c r="C799" s="39" t="s">
        <v>4800</v>
      </c>
      <c r="D799" s="4" t="s">
        <v>4801</v>
      </c>
      <c r="E799" s="4" t="s">
        <v>4802</v>
      </c>
      <c r="F799" s="5">
        <v>11</v>
      </c>
      <c r="G799" s="2" t="s">
        <v>2832</v>
      </c>
      <c r="H799" s="1"/>
    </row>
    <row r="800" spans="1:8" ht="15" customHeight="1" thickBot="1">
      <c r="A800" s="1"/>
      <c r="B800" s="1"/>
      <c r="C800" s="39" t="s">
        <v>4803</v>
      </c>
      <c r="D800" s="4" t="s">
        <v>4804</v>
      </c>
      <c r="E800" s="4" t="s">
        <v>4805</v>
      </c>
      <c r="F800" s="5">
        <v>12</v>
      </c>
      <c r="G800" s="4" t="s">
        <v>2749</v>
      </c>
      <c r="H800" s="1"/>
    </row>
    <row r="801" spans="1:8" ht="15" customHeight="1" thickBot="1">
      <c r="A801" s="1"/>
      <c r="B801" s="1"/>
      <c r="C801" s="39" t="s">
        <v>4806</v>
      </c>
      <c r="D801" s="4" t="s">
        <v>4807</v>
      </c>
      <c r="E801" s="4" t="s">
        <v>4808</v>
      </c>
      <c r="F801" s="5">
        <v>12</v>
      </c>
      <c r="G801" s="4" t="s">
        <v>2749</v>
      </c>
      <c r="H801" s="1"/>
    </row>
    <row r="802" spans="1:8" ht="15" customHeight="1" thickBot="1">
      <c r="A802" s="1"/>
      <c r="B802" s="1"/>
      <c r="C802" s="39" t="s">
        <v>4809</v>
      </c>
      <c r="D802" s="4" t="s">
        <v>4810</v>
      </c>
      <c r="E802" s="4" t="s">
        <v>4811</v>
      </c>
      <c r="F802" s="5">
        <v>11</v>
      </c>
      <c r="G802" s="2" t="s">
        <v>2832</v>
      </c>
      <c r="H802" s="1"/>
    </row>
    <row r="803" spans="1:8" ht="15" customHeight="1" thickBot="1">
      <c r="A803" s="1"/>
      <c r="B803" s="1"/>
      <c r="C803" s="39" t="s">
        <v>4812</v>
      </c>
      <c r="D803" s="4" t="s">
        <v>4813</v>
      </c>
      <c r="E803" s="4" t="s">
        <v>4814</v>
      </c>
      <c r="F803" s="5">
        <v>12</v>
      </c>
      <c r="G803" s="4" t="s">
        <v>2749</v>
      </c>
      <c r="H803" s="1"/>
    </row>
    <row r="804" spans="1:8" ht="15" customHeight="1" thickBot="1">
      <c r="A804" s="1"/>
      <c r="B804" s="1"/>
      <c r="C804" s="39" t="s">
        <v>4815</v>
      </c>
      <c r="D804" s="4" t="s">
        <v>4816</v>
      </c>
      <c r="E804" s="4" t="s">
        <v>4817</v>
      </c>
      <c r="F804" s="5">
        <v>12</v>
      </c>
      <c r="G804" s="4" t="s">
        <v>2749</v>
      </c>
      <c r="H804" s="1"/>
    </row>
    <row r="805" spans="1:8" ht="15" customHeight="1" thickBot="1">
      <c r="A805" s="1"/>
      <c r="B805" s="1"/>
      <c r="C805" s="39" t="s">
        <v>4818</v>
      </c>
      <c r="D805" s="4" t="s">
        <v>4819</v>
      </c>
      <c r="E805" s="4" t="s">
        <v>4820</v>
      </c>
      <c r="F805" s="5">
        <v>11</v>
      </c>
      <c r="G805" s="2" t="s">
        <v>2832</v>
      </c>
      <c r="H805" s="1"/>
    </row>
    <row r="806" spans="1:8" ht="15" customHeight="1" thickBot="1">
      <c r="A806" s="1"/>
      <c r="B806" s="1"/>
      <c r="C806" s="39" t="s">
        <v>4821</v>
      </c>
      <c r="D806" s="4" t="s">
        <v>4822</v>
      </c>
      <c r="E806" s="4" t="s">
        <v>4823</v>
      </c>
      <c r="F806" s="5">
        <v>12</v>
      </c>
      <c r="G806" s="4" t="s">
        <v>2749</v>
      </c>
      <c r="H806" s="1"/>
    </row>
    <row r="807" spans="1:8" ht="15" customHeight="1" thickBot="1">
      <c r="A807" s="1"/>
      <c r="B807" s="1"/>
      <c r="C807" s="39" t="s">
        <v>4824</v>
      </c>
      <c r="D807" s="4" t="s">
        <v>4825</v>
      </c>
      <c r="E807" s="4" t="s">
        <v>4826</v>
      </c>
      <c r="F807" s="5">
        <v>12</v>
      </c>
      <c r="G807" s="4" t="s">
        <v>2749</v>
      </c>
      <c r="H807" s="1"/>
    </row>
    <row r="808" spans="1:8" ht="15" customHeight="1" thickBot="1">
      <c r="A808" s="1"/>
      <c r="B808" s="1"/>
      <c r="C808" s="39" t="s">
        <v>4827</v>
      </c>
      <c r="D808" s="4" t="s">
        <v>4828</v>
      </c>
      <c r="E808" s="4" t="s">
        <v>4829</v>
      </c>
      <c r="F808" s="5">
        <v>40</v>
      </c>
      <c r="G808" s="4" t="s">
        <v>2774</v>
      </c>
      <c r="H808" s="1"/>
    </row>
    <row r="809" spans="1:8" ht="15" customHeight="1" thickBot="1">
      <c r="A809" s="1"/>
      <c r="B809" s="1"/>
      <c r="C809" s="39" t="s">
        <v>4830</v>
      </c>
      <c r="D809" s="4" t="s">
        <v>4831</v>
      </c>
      <c r="E809" s="4" t="s">
        <v>4832</v>
      </c>
      <c r="F809" s="5">
        <v>40</v>
      </c>
      <c r="G809" s="4" t="s">
        <v>2774</v>
      </c>
      <c r="H809" s="1"/>
    </row>
    <row r="810" spans="1:8" ht="15" customHeight="1" thickBot="1">
      <c r="A810" s="1"/>
      <c r="B810" s="1"/>
      <c r="C810" s="39" t="s">
        <v>4833</v>
      </c>
      <c r="D810" s="4" t="s">
        <v>4834</v>
      </c>
      <c r="E810" s="4" t="s">
        <v>4835</v>
      </c>
      <c r="F810" s="5">
        <v>9</v>
      </c>
      <c r="G810" s="4" t="s">
        <v>2893</v>
      </c>
      <c r="H810" s="1"/>
    </row>
    <row r="811" spans="1:8" ht="15" customHeight="1" thickBot="1">
      <c r="A811" s="1"/>
      <c r="B811" s="1"/>
      <c r="C811" s="39" t="s">
        <v>4836</v>
      </c>
      <c r="D811" s="4" t="s">
        <v>4837</v>
      </c>
      <c r="E811" s="4" t="s">
        <v>4838</v>
      </c>
      <c r="F811" s="5">
        <v>9</v>
      </c>
      <c r="G811" s="4" t="s">
        <v>2893</v>
      </c>
      <c r="H811" s="1"/>
    </row>
    <row r="812" spans="1:8" ht="15" customHeight="1" thickBot="1">
      <c r="A812" s="1"/>
      <c r="B812" s="1"/>
      <c r="C812" s="39" t="s">
        <v>4839</v>
      </c>
      <c r="D812" s="4" t="s">
        <v>4840</v>
      </c>
      <c r="E812" s="4" t="s">
        <v>4841</v>
      </c>
      <c r="F812" s="5">
        <v>12</v>
      </c>
      <c r="G812" s="4" t="s">
        <v>2749</v>
      </c>
      <c r="H812" s="1"/>
    </row>
    <row r="813" spans="1:8" ht="15" customHeight="1" thickBot="1">
      <c r="A813" s="1"/>
      <c r="B813" s="1"/>
      <c r="C813" s="39" t="s">
        <v>4842</v>
      </c>
      <c r="D813" s="4" t="s">
        <v>4843</v>
      </c>
      <c r="E813" s="4" t="s">
        <v>4844</v>
      </c>
      <c r="F813" s="5">
        <v>41</v>
      </c>
      <c r="G813" s="2" t="s">
        <v>2733</v>
      </c>
      <c r="H813" s="1"/>
    </row>
    <row r="814" spans="1:8" ht="15" customHeight="1" thickBot="1">
      <c r="A814" s="1"/>
      <c r="B814" s="1"/>
      <c r="C814" s="39" t="s">
        <v>4845</v>
      </c>
      <c r="D814" s="4" t="s">
        <v>4846</v>
      </c>
      <c r="E814" s="4" t="s">
        <v>4847</v>
      </c>
      <c r="F814" s="5">
        <v>10</v>
      </c>
      <c r="G814" s="4" t="s">
        <v>2768</v>
      </c>
      <c r="H814" s="1"/>
    </row>
    <row r="815" spans="1:8" ht="15" customHeight="1" thickBot="1">
      <c r="A815" s="1"/>
      <c r="B815" s="1"/>
      <c r="C815" s="39" t="s">
        <v>4848</v>
      </c>
      <c r="D815" s="4" t="s">
        <v>4849</v>
      </c>
      <c r="E815" s="4" t="s">
        <v>4850</v>
      </c>
      <c r="F815" s="5">
        <v>41</v>
      </c>
      <c r="G815" s="2" t="s">
        <v>2733</v>
      </c>
      <c r="H815" s="1"/>
    </row>
    <row r="816" spans="1:8" ht="15" customHeight="1" thickBot="1">
      <c r="A816" s="1"/>
      <c r="B816" s="1"/>
      <c r="C816" s="39" t="s">
        <v>4851</v>
      </c>
      <c r="D816" s="4" t="s">
        <v>4852</v>
      </c>
      <c r="E816" s="4" t="s">
        <v>4853</v>
      </c>
      <c r="F816" s="5">
        <v>40</v>
      </c>
      <c r="G816" s="4" t="s">
        <v>2774</v>
      </c>
      <c r="H816" s="1"/>
    </row>
    <row r="817" spans="1:8" ht="15" customHeight="1" thickBot="1">
      <c r="A817" s="1"/>
      <c r="B817" s="1"/>
      <c r="C817" s="39" t="s">
        <v>4854</v>
      </c>
      <c r="D817" s="4" t="s">
        <v>4855</v>
      </c>
      <c r="E817" s="4" t="s">
        <v>4856</v>
      </c>
      <c r="F817" s="5">
        <v>12</v>
      </c>
      <c r="G817" s="4" t="s">
        <v>2749</v>
      </c>
      <c r="H817" s="1"/>
    </row>
    <row r="818" spans="1:8" ht="15" customHeight="1" thickBot="1">
      <c r="A818" s="1"/>
      <c r="B818" s="1"/>
      <c r="C818" s="39" t="s">
        <v>4857</v>
      </c>
      <c r="D818" s="4" t="s">
        <v>4858</v>
      </c>
      <c r="E818" s="4" t="s">
        <v>4859</v>
      </c>
      <c r="F818" s="5">
        <v>41</v>
      </c>
      <c r="G818" s="2" t="s">
        <v>2733</v>
      </c>
      <c r="H818" s="1"/>
    </row>
    <row r="819" spans="1:8" ht="15" customHeight="1" thickBot="1">
      <c r="A819" s="1"/>
      <c r="B819" s="1"/>
      <c r="C819" s="39" t="s">
        <v>4860</v>
      </c>
      <c r="D819" s="4" t="s">
        <v>4861</v>
      </c>
      <c r="E819" s="4" t="s">
        <v>4862</v>
      </c>
      <c r="F819" s="5">
        <v>10</v>
      </c>
      <c r="G819" s="4" t="s">
        <v>2768</v>
      </c>
      <c r="H819" s="1"/>
    </row>
    <row r="820" spans="1:8" ht="15" customHeight="1" thickBot="1">
      <c r="A820" s="1"/>
      <c r="B820" s="1"/>
      <c r="C820" s="39" t="s">
        <v>4863</v>
      </c>
      <c r="D820" s="4" t="s">
        <v>4864</v>
      </c>
      <c r="E820" s="4" t="s">
        <v>4865</v>
      </c>
      <c r="F820" s="5">
        <v>9</v>
      </c>
      <c r="G820" s="4" t="s">
        <v>2893</v>
      </c>
      <c r="H820" s="1"/>
    </row>
    <row r="821" spans="1:8" ht="15" customHeight="1" thickBot="1">
      <c r="A821" s="1"/>
      <c r="B821" s="1"/>
      <c r="C821" s="39" t="s">
        <v>4866</v>
      </c>
      <c r="D821" s="4" t="s">
        <v>4867</v>
      </c>
      <c r="E821" s="4" t="s">
        <v>4868</v>
      </c>
      <c r="F821" s="5">
        <v>9</v>
      </c>
      <c r="G821" s="4" t="s">
        <v>2893</v>
      </c>
      <c r="H821" s="1"/>
    </row>
    <row r="822" spans="1:8" ht="15" customHeight="1" thickBot="1">
      <c r="A822" s="1"/>
      <c r="B822" s="1"/>
      <c r="C822" s="39" t="s">
        <v>4869</v>
      </c>
      <c r="D822" s="4" t="s">
        <v>4870</v>
      </c>
      <c r="E822" s="4" t="s">
        <v>4871</v>
      </c>
      <c r="F822" s="5">
        <v>12</v>
      </c>
      <c r="G822" s="4" t="s">
        <v>2749</v>
      </c>
      <c r="H822" s="1"/>
    </row>
    <row r="823" spans="1:8" ht="15" customHeight="1" thickBot="1">
      <c r="A823" s="1"/>
      <c r="B823" s="1"/>
      <c r="C823" s="39" t="s">
        <v>4872</v>
      </c>
      <c r="D823" s="4" t="s">
        <v>4873</v>
      </c>
      <c r="E823" s="4" t="s">
        <v>4874</v>
      </c>
      <c r="F823" s="5">
        <v>10</v>
      </c>
      <c r="G823" s="4" t="s">
        <v>2768</v>
      </c>
      <c r="H823" s="1"/>
    </row>
    <row r="824" spans="1:8" ht="15" customHeight="1" thickBot="1">
      <c r="A824" s="1"/>
      <c r="B824" s="1"/>
      <c r="C824" s="39" t="s">
        <v>4875</v>
      </c>
      <c r="D824" s="4" t="s">
        <v>4876</v>
      </c>
      <c r="E824" s="4" t="s">
        <v>4877</v>
      </c>
      <c r="F824" s="5">
        <v>11</v>
      </c>
      <c r="G824" s="2" t="s">
        <v>2832</v>
      </c>
      <c r="H824" s="1"/>
    </row>
    <row r="825" spans="1:8" ht="15" customHeight="1" thickBot="1">
      <c r="A825" s="1"/>
      <c r="B825" s="1"/>
      <c r="C825" s="39" t="s">
        <v>4878</v>
      </c>
      <c r="D825" s="4" t="s">
        <v>4879</v>
      </c>
      <c r="E825" s="4" t="s">
        <v>4880</v>
      </c>
      <c r="F825" s="5">
        <v>12</v>
      </c>
      <c r="G825" s="4" t="s">
        <v>2749</v>
      </c>
      <c r="H825" s="1"/>
    </row>
    <row r="826" spans="1:8" ht="15" customHeight="1" thickBot="1">
      <c r="A826" s="1"/>
      <c r="B826" s="1"/>
      <c r="C826" s="39" t="s">
        <v>4881</v>
      </c>
      <c r="D826" s="4" t="s">
        <v>4882</v>
      </c>
      <c r="E826" s="4" t="s">
        <v>4883</v>
      </c>
      <c r="F826" s="5">
        <v>9</v>
      </c>
      <c r="G826" s="4" t="s">
        <v>2893</v>
      </c>
      <c r="H826" s="1"/>
    </row>
    <row r="827" spans="1:8" ht="15" customHeight="1" thickBot="1">
      <c r="A827" s="1"/>
      <c r="B827" s="1"/>
      <c r="C827" s="39" t="s">
        <v>4884</v>
      </c>
      <c r="D827" s="4" t="s">
        <v>4885</v>
      </c>
      <c r="E827" s="4" t="s">
        <v>4886</v>
      </c>
      <c r="F827" s="5">
        <v>12</v>
      </c>
      <c r="G827" s="4" t="s">
        <v>2749</v>
      </c>
      <c r="H827" s="1"/>
    </row>
    <row r="828" spans="1:8" ht="15" customHeight="1" thickBot="1">
      <c r="A828" s="1"/>
      <c r="B828" s="1"/>
      <c r="C828" s="39" t="s">
        <v>4887</v>
      </c>
      <c r="D828" s="4" t="s">
        <v>4888</v>
      </c>
      <c r="E828" s="4" t="s">
        <v>4889</v>
      </c>
      <c r="F828" s="5">
        <v>41</v>
      </c>
      <c r="G828" s="2" t="s">
        <v>2733</v>
      </c>
      <c r="H828" s="1"/>
    </row>
    <row r="829" spans="1:8" ht="15" customHeight="1" thickBot="1">
      <c r="A829" s="1"/>
      <c r="B829" s="1"/>
      <c r="C829" s="39" t="s">
        <v>4890</v>
      </c>
      <c r="D829" s="4" t="s">
        <v>4891</v>
      </c>
      <c r="E829" s="4" t="s">
        <v>4892</v>
      </c>
      <c r="F829" s="5">
        <v>12</v>
      </c>
      <c r="G829" s="4" t="s">
        <v>2749</v>
      </c>
      <c r="H829" s="1"/>
    </row>
    <row r="830" spans="1:8" ht="15" customHeight="1" thickBot="1">
      <c r="A830" s="1"/>
      <c r="B830" s="1"/>
      <c r="C830" s="39" t="s">
        <v>4893</v>
      </c>
      <c r="D830" s="4" t="s">
        <v>4894</v>
      </c>
      <c r="E830" s="4" t="s">
        <v>4895</v>
      </c>
      <c r="F830" s="5">
        <v>41</v>
      </c>
      <c r="G830" s="2" t="s">
        <v>2733</v>
      </c>
      <c r="H830" s="1"/>
    </row>
    <row r="831" spans="1:8" ht="15" customHeight="1" thickBot="1">
      <c r="A831" s="1"/>
      <c r="B831" s="1"/>
      <c r="C831" s="39" t="s">
        <v>4896</v>
      </c>
      <c r="D831" s="4" t="s">
        <v>4897</v>
      </c>
      <c r="E831" s="4" t="s">
        <v>4898</v>
      </c>
      <c r="F831" s="5">
        <v>41</v>
      </c>
      <c r="G831" s="2" t="s">
        <v>2733</v>
      </c>
      <c r="H831" s="1"/>
    </row>
    <row r="832" spans="1:8" ht="15" customHeight="1" thickBot="1">
      <c r="A832" s="1"/>
      <c r="B832" s="1"/>
      <c r="C832" s="39" t="s">
        <v>4899</v>
      </c>
      <c r="D832" s="4" t="s">
        <v>4900</v>
      </c>
      <c r="E832" s="4" t="s">
        <v>4901</v>
      </c>
      <c r="F832" s="5">
        <v>10</v>
      </c>
      <c r="G832" s="4" t="s">
        <v>2768</v>
      </c>
      <c r="H832" s="1"/>
    </row>
    <row r="833" spans="1:8" ht="15" customHeight="1" thickBot="1">
      <c r="A833" s="1"/>
      <c r="B833" s="1"/>
      <c r="C833" s="39" t="s">
        <v>4902</v>
      </c>
      <c r="D833" s="4" t="s">
        <v>4903</v>
      </c>
      <c r="E833" s="4" t="s">
        <v>4904</v>
      </c>
      <c r="F833" s="5">
        <v>9</v>
      </c>
      <c r="G833" s="4" t="s">
        <v>2893</v>
      </c>
      <c r="H833" s="1"/>
    </row>
    <row r="834" spans="1:8" ht="15" customHeight="1" thickBot="1">
      <c r="A834" s="1"/>
      <c r="B834" s="1"/>
      <c r="C834" s="39" t="s">
        <v>1446</v>
      </c>
      <c r="D834" s="4" t="s">
        <v>4905</v>
      </c>
      <c r="E834" s="4" t="s">
        <v>4906</v>
      </c>
      <c r="F834" s="5">
        <v>10</v>
      </c>
      <c r="G834" s="4" t="s">
        <v>2768</v>
      </c>
      <c r="H834" s="1"/>
    </row>
    <row r="835" spans="1:8" ht="15" customHeight="1" thickBot="1">
      <c r="A835" s="1"/>
      <c r="B835" s="1"/>
      <c r="C835" s="39" t="s">
        <v>2143</v>
      </c>
      <c r="D835" s="4" t="s">
        <v>4907</v>
      </c>
      <c r="E835" s="4" t="s">
        <v>4908</v>
      </c>
      <c r="F835" s="5">
        <v>41</v>
      </c>
      <c r="G835" s="2" t="s">
        <v>2733</v>
      </c>
      <c r="H835" s="1"/>
    </row>
    <row r="836" spans="1:8" ht="15" customHeight="1" thickBot="1">
      <c r="A836" s="1"/>
      <c r="B836" s="1"/>
      <c r="C836" s="39" t="s">
        <v>4909</v>
      </c>
      <c r="D836" s="4" t="s">
        <v>4910</v>
      </c>
      <c r="E836" s="4" t="s">
        <v>4911</v>
      </c>
      <c r="F836" s="5">
        <v>12</v>
      </c>
      <c r="G836" s="4" t="s">
        <v>2749</v>
      </c>
      <c r="H836" s="1"/>
    </row>
    <row r="837" spans="1:8" ht="15" customHeight="1" thickBot="1">
      <c r="A837" s="1"/>
      <c r="B837" s="1"/>
      <c r="C837" s="39" t="s">
        <v>4912</v>
      </c>
      <c r="D837" s="4" t="s">
        <v>4913</v>
      </c>
      <c r="E837" s="4" t="s">
        <v>4914</v>
      </c>
      <c r="F837" s="5">
        <v>41</v>
      </c>
      <c r="G837" s="2" t="s">
        <v>2733</v>
      </c>
      <c r="H837" s="1"/>
    </row>
    <row r="838" spans="1:8" ht="15" customHeight="1" thickBot="1">
      <c r="A838" s="1"/>
      <c r="B838" s="1"/>
      <c r="C838" s="39" t="s">
        <v>4915</v>
      </c>
      <c r="D838" s="4" t="s">
        <v>4916</v>
      </c>
      <c r="E838" s="4" t="s">
        <v>4917</v>
      </c>
      <c r="F838" s="5">
        <v>32</v>
      </c>
      <c r="G838" s="4" t="s">
        <v>2700</v>
      </c>
      <c r="H838" s="1"/>
    </row>
    <row r="839" spans="1:8" ht="15" customHeight="1" thickBot="1">
      <c r="A839" s="1"/>
      <c r="B839" s="1"/>
      <c r="C839" s="39" t="s">
        <v>4918</v>
      </c>
      <c r="D839" s="4" t="s">
        <v>4919</v>
      </c>
      <c r="E839" s="4" t="s">
        <v>4920</v>
      </c>
      <c r="F839" s="5">
        <v>41</v>
      </c>
      <c r="G839" s="2" t="s">
        <v>2733</v>
      </c>
      <c r="H839" s="1"/>
    </row>
    <row r="840" spans="1:8" ht="15" customHeight="1" thickBot="1">
      <c r="A840" s="1"/>
      <c r="B840" s="1"/>
      <c r="C840" s="39" t="s">
        <v>4921</v>
      </c>
      <c r="D840" s="4" t="s">
        <v>4922</v>
      </c>
      <c r="E840" s="4" t="s">
        <v>4923</v>
      </c>
      <c r="F840" s="5">
        <v>27</v>
      </c>
      <c r="G840" s="4" t="s">
        <v>2699</v>
      </c>
      <c r="H840" s="1"/>
    </row>
    <row r="841" spans="1:8" ht="15" customHeight="1" thickBot="1">
      <c r="A841" s="1"/>
      <c r="B841" s="1"/>
      <c r="C841" s="39" t="s">
        <v>4924</v>
      </c>
      <c r="D841" s="4" t="s">
        <v>4925</v>
      </c>
      <c r="E841" s="4" t="s">
        <v>4926</v>
      </c>
      <c r="F841" s="5">
        <v>11</v>
      </c>
      <c r="G841" s="2" t="s">
        <v>2832</v>
      </c>
      <c r="H841" s="1"/>
    </row>
    <row r="842" spans="1:8" ht="15" customHeight="1" thickBot="1">
      <c r="A842" s="1"/>
      <c r="B842" s="1"/>
      <c r="C842" s="39" t="s">
        <v>4927</v>
      </c>
      <c r="D842" s="4" t="s">
        <v>4928</v>
      </c>
      <c r="E842" s="4" t="s">
        <v>4929</v>
      </c>
      <c r="F842" s="5">
        <v>11</v>
      </c>
      <c r="G842" s="2" t="s">
        <v>2832</v>
      </c>
      <c r="H842" s="1"/>
    </row>
    <row r="843" spans="1:8" ht="15" customHeight="1" thickBot="1">
      <c r="A843" s="1"/>
      <c r="B843" s="1"/>
      <c r="C843" s="39" t="s">
        <v>4930</v>
      </c>
      <c r="D843" s="4" t="s">
        <v>4931</v>
      </c>
      <c r="E843" s="4" t="s">
        <v>4932</v>
      </c>
      <c r="F843" s="5">
        <v>10</v>
      </c>
      <c r="G843" s="4" t="s">
        <v>2768</v>
      </c>
      <c r="H843" s="1"/>
    </row>
    <row r="844" spans="1:8" ht="15" customHeight="1" thickBot="1">
      <c r="A844" s="1"/>
      <c r="B844" s="1"/>
      <c r="C844" s="39" t="s">
        <v>4933</v>
      </c>
      <c r="D844" s="4" t="s">
        <v>4934</v>
      </c>
      <c r="E844" s="4" t="s">
        <v>4935</v>
      </c>
      <c r="F844" s="5">
        <v>32</v>
      </c>
      <c r="G844" s="4" t="s">
        <v>2700</v>
      </c>
      <c r="H844" s="1"/>
    </row>
    <row r="845" spans="1:8" ht="15" customHeight="1" thickBot="1">
      <c r="A845" s="1"/>
      <c r="B845" s="1"/>
      <c r="C845" s="39" t="s">
        <v>4936</v>
      </c>
      <c r="D845" s="4" t="s">
        <v>4937</v>
      </c>
      <c r="E845" s="4" t="s">
        <v>4938</v>
      </c>
      <c r="F845" s="5">
        <v>12</v>
      </c>
      <c r="G845" s="4" t="s">
        <v>2749</v>
      </c>
      <c r="H845" s="1"/>
    </row>
    <row r="846" spans="1:8" ht="15" customHeight="1" thickBot="1">
      <c r="A846" s="1"/>
      <c r="B846" s="1"/>
      <c r="C846" s="39" t="s">
        <v>4939</v>
      </c>
      <c r="D846" s="4" t="s">
        <v>4940</v>
      </c>
      <c r="E846" s="4" t="s">
        <v>4941</v>
      </c>
      <c r="F846" s="5">
        <v>10</v>
      </c>
      <c r="G846" s="4" t="s">
        <v>2768</v>
      </c>
      <c r="H846" s="1"/>
    </row>
    <row r="847" spans="1:8" ht="15" customHeight="1" thickBot="1">
      <c r="A847" s="1"/>
      <c r="B847" s="1"/>
      <c r="C847" s="39" t="s">
        <v>4942</v>
      </c>
      <c r="D847" s="4" t="s">
        <v>4943</v>
      </c>
      <c r="E847" s="4" t="s">
        <v>4944</v>
      </c>
      <c r="F847" s="5">
        <v>40</v>
      </c>
      <c r="G847" s="4" t="s">
        <v>2774</v>
      </c>
      <c r="H847" s="1"/>
    </row>
    <row r="848" spans="1:8" ht="15" customHeight="1" thickBot="1">
      <c r="A848" s="1"/>
      <c r="B848" s="1"/>
      <c r="C848" s="39" t="s">
        <v>4945</v>
      </c>
      <c r="D848" s="4" t="s">
        <v>4946</v>
      </c>
      <c r="E848" s="4" t="s">
        <v>4947</v>
      </c>
      <c r="F848" s="5">
        <v>12</v>
      </c>
      <c r="G848" s="4" t="s">
        <v>2749</v>
      </c>
      <c r="H848" s="1"/>
    </row>
    <row r="849" spans="1:8" ht="15" customHeight="1" thickBot="1">
      <c r="A849" s="1"/>
      <c r="B849" s="1"/>
      <c r="C849" s="39" t="s">
        <v>4948</v>
      </c>
      <c r="D849" s="4" t="s">
        <v>4949</v>
      </c>
      <c r="E849" s="4" t="s">
        <v>4950</v>
      </c>
      <c r="F849" s="5">
        <v>10</v>
      </c>
      <c r="G849" s="4" t="s">
        <v>2768</v>
      </c>
      <c r="H849" s="1"/>
    </row>
    <row r="850" spans="1:8" ht="15" customHeight="1" thickBot="1">
      <c r="A850" s="1"/>
      <c r="B850" s="1"/>
      <c r="C850" s="39" t="s">
        <v>4951</v>
      </c>
      <c r="D850" s="4" t="s">
        <v>4952</v>
      </c>
      <c r="E850" s="4" t="s">
        <v>4953</v>
      </c>
      <c r="F850" s="5">
        <v>33</v>
      </c>
      <c r="G850" s="4" t="s">
        <v>2704</v>
      </c>
      <c r="H850" s="1"/>
    </row>
    <row r="851" spans="1:8" ht="15" customHeight="1" thickBot="1">
      <c r="A851" s="1"/>
      <c r="B851" s="1"/>
      <c r="C851" s="39" t="s">
        <v>4954</v>
      </c>
      <c r="D851" s="4" t="s">
        <v>4955</v>
      </c>
      <c r="E851" s="4" t="s">
        <v>4956</v>
      </c>
      <c r="F851" s="5">
        <v>40</v>
      </c>
      <c r="G851" s="4" t="s">
        <v>2774</v>
      </c>
      <c r="H851" s="1"/>
    </row>
    <row r="852" spans="1:8" ht="15" customHeight="1" thickBot="1">
      <c r="A852" s="1"/>
      <c r="B852" s="1"/>
      <c r="C852" s="39" t="s">
        <v>4957</v>
      </c>
      <c r="D852" s="4" t="s">
        <v>4958</v>
      </c>
      <c r="E852" s="4" t="s">
        <v>4959</v>
      </c>
      <c r="F852" s="5">
        <v>41</v>
      </c>
      <c r="G852" s="2" t="s">
        <v>2733</v>
      </c>
      <c r="H852" s="1"/>
    </row>
    <row r="853" spans="1:8" ht="15" customHeight="1" thickBot="1">
      <c r="A853" s="1"/>
      <c r="B853" s="1"/>
      <c r="C853" s="39" t="s">
        <v>4960</v>
      </c>
      <c r="D853" s="4" t="s">
        <v>4961</v>
      </c>
      <c r="E853" s="4" t="s">
        <v>4962</v>
      </c>
      <c r="F853" s="5">
        <v>2</v>
      </c>
      <c r="G853" s="4" t="s">
        <v>2705</v>
      </c>
      <c r="H853" s="1"/>
    </row>
    <row r="854" spans="1:8" ht="15" customHeight="1" thickBot="1">
      <c r="A854" s="1"/>
      <c r="B854" s="1"/>
      <c r="C854" s="39" t="s">
        <v>186</v>
      </c>
      <c r="D854" s="4" t="s">
        <v>4963</v>
      </c>
      <c r="E854" s="4" t="s">
        <v>4964</v>
      </c>
      <c r="F854" s="5">
        <v>41</v>
      </c>
      <c r="G854" s="2" t="s">
        <v>2733</v>
      </c>
      <c r="H854" s="1"/>
    </row>
    <row r="855" spans="1:8" ht="15" customHeight="1" thickBot="1">
      <c r="A855" s="1"/>
      <c r="B855" s="1"/>
      <c r="C855" s="39" t="s">
        <v>435</v>
      </c>
      <c r="D855" s="4" t="s">
        <v>4965</v>
      </c>
      <c r="E855" s="4" t="s">
        <v>4966</v>
      </c>
      <c r="F855" s="5">
        <v>41</v>
      </c>
      <c r="G855" s="2" t="s">
        <v>2733</v>
      </c>
      <c r="H855" s="1"/>
    </row>
    <row r="856" spans="1:8" ht="15" customHeight="1" thickBot="1">
      <c r="A856" s="1"/>
      <c r="B856" s="1"/>
      <c r="C856" s="39" t="s">
        <v>4967</v>
      </c>
      <c r="D856" s="4" t="s">
        <v>4968</v>
      </c>
      <c r="E856" s="4" t="s">
        <v>4969</v>
      </c>
      <c r="F856" s="5">
        <v>37</v>
      </c>
      <c r="G856" s="4" t="s">
        <v>2703</v>
      </c>
      <c r="H856" s="1"/>
    </row>
    <row r="857" spans="1:8" ht="15" customHeight="1" thickBot="1">
      <c r="A857" s="1"/>
      <c r="B857" s="1"/>
      <c r="C857" s="39" t="s">
        <v>4970</v>
      </c>
      <c r="D857" s="4" t="s">
        <v>4971</v>
      </c>
      <c r="E857" s="4" t="s">
        <v>4972</v>
      </c>
      <c r="F857" s="5">
        <v>10</v>
      </c>
      <c r="G857" s="4" t="s">
        <v>2768</v>
      </c>
      <c r="H857" s="1"/>
    </row>
    <row r="858" spans="1:8" ht="15" customHeight="1" thickBot="1">
      <c r="A858" s="1"/>
      <c r="B858" s="1"/>
      <c r="C858" s="39" t="s">
        <v>4973</v>
      </c>
      <c r="D858" s="4" t="s">
        <v>4974</v>
      </c>
      <c r="E858" s="4" t="s">
        <v>4975</v>
      </c>
      <c r="F858" s="5">
        <v>40</v>
      </c>
      <c r="G858" s="4" t="s">
        <v>2774</v>
      </c>
      <c r="H858" s="1"/>
    </row>
    <row r="859" spans="1:8" ht="15" customHeight="1" thickBot="1">
      <c r="A859" s="1"/>
      <c r="B859" s="1"/>
      <c r="C859" s="39" t="s">
        <v>4976</v>
      </c>
      <c r="D859" s="4" t="s">
        <v>4977</v>
      </c>
      <c r="E859" s="4" t="s">
        <v>4978</v>
      </c>
      <c r="F859" s="5">
        <v>40</v>
      </c>
      <c r="G859" s="4" t="s">
        <v>2774</v>
      </c>
      <c r="H859" s="1"/>
    </row>
    <row r="860" spans="1:8" ht="15" customHeight="1" thickBot="1">
      <c r="A860" s="1"/>
      <c r="B860" s="1"/>
      <c r="C860" s="39" t="s">
        <v>4979</v>
      </c>
      <c r="D860" s="4" t="s">
        <v>4980</v>
      </c>
      <c r="E860" s="4" t="s">
        <v>4981</v>
      </c>
      <c r="F860" s="5">
        <v>1</v>
      </c>
      <c r="G860" s="4" t="s">
        <v>2719</v>
      </c>
      <c r="H860" s="1"/>
    </row>
    <row r="861" spans="1:8" ht="15" customHeight="1" thickBot="1">
      <c r="A861" s="1"/>
      <c r="B861" s="1"/>
      <c r="C861" s="39" t="s">
        <v>4982</v>
      </c>
      <c r="D861" s="4" t="s">
        <v>4983</v>
      </c>
      <c r="E861" s="4" t="s">
        <v>4984</v>
      </c>
      <c r="F861" s="5">
        <v>1</v>
      </c>
      <c r="G861" s="4" t="s">
        <v>2719</v>
      </c>
      <c r="H861" s="1"/>
    </row>
    <row r="862" spans="1:8" ht="15" customHeight="1" thickBot="1">
      <c r="A862" s="1"/>
      <c r="B862" s="1"/>
      <c r="C862" s="39" t="s">
        <v>4985</v>
      </c>
      <c r="D862" s="4" t="s">
        <v>4986</v>
      </c>
      <c r="E862" s="4" t="s">
        <v>4987</v>
      </c>
      <c r="F862" s="5">
        <v>1</v>
      </c>
      <c r="G862" s="4" t="s">
        <v>2719</v>
      </c>
      <c r="H862" s="1"/>
    </row>
    <row r="863" spans="1:8" ht="15" customHeight="1" thickBot="1">
      <c r="A863" s="1"/>
      <c r="B863" s="1"/>
      <c r="C863" s="39" t="s">
        <v>4988</v>
      </c>
      <c r="D863" s="4" t="s">
        <v>4989</v>
      </c>
      <c r="E863" s="4" t="s">
        <v>4990</v>
      </c>
      <c r="F863" s="5">
        <v>1</v>
      </c>
      <c r="G863" s="4" t="s">
        <v>2719</v>
      </c>
      <c r="H863" s="1"/>
    </row>
    <row r="864" spans="1:8" ht="15" customHeight="1" thickBot="1">
      <c r="A864" s="1"/>
      <c r="B864" s="1"/>
      <c r="C864" s="39" t="s">
        <v>4991</v>
      </c>
      <c r="D864" s="4" t="s">
        <v>4992</v>
      </c>
      <c r="E864" s="4" t="s">
        <v>4993</v>
      </c>
      <c r="F864" s="5">
        <v>1</v>
      </c>
      <c r="G864" s="4" t="s">
        <v>2719</v>
      </c>
      <c r="H864" s="1"/>
    </row>
    <row r="865" spans="1:8" ht="15" customHeight="1" thickBot="1">
      <c r="A865" s="1"/>
      <c r="B865" s="1"/>
      <c r="C865" s="39" t="s">
        <v>905</v>
      </c>
      <c r="D865" s="4" t="s">
        <v>4994</v>
      </c>
      <c r="E865" s="4" t="s">
        <v>4995</v>
      </c>
      <c r="F865" s="5">
        <v>41</v>
      </c>
      <c r="G865" s="2" t="s">
        <v>2733</v>
      </c>
      <c r="H865" s="1"/>
    </row>
    <row r="866" spans="1:8" ht="15" customHeight="1" thickBot="1">
      <c r="A866" s="1"/>
      <c r="B866" s="1"/>
      <c r="C866" s="39" t="s">
        <v>84</v>
      </c>
      <c r="D866" s="4" t="s">
        <v>4996</v>
      </c>
      <c r="E866" s="4" t="s">
        <v>4997</v>
      </c>
      <c r="F866" s="5">
        <v>10</v>
      </c>
      <c r="G866" s="4" t="s">
        <v>2768</v>
      </c>
      <c r="H866" s="1"/>
    </row>
    <row r="867" spans="1:8" ht="15" customHeight="1" thickBot="1">
      <c r="A867" s="1"/>
      <c r="B867" s="1"/>
      <c r="C867" s="39" t="s">
        <v>310</v>
      </c>
      <c r="D867" s="4" t="s">
        <v>4998</v>
      </c>
      <c r="E867" s="4" t="s">
        <v>4999</v>
      </c>
      <c r="F867" s="5">
        <v>9</v>
      </c>
      <c r="G867" s="4" t="s">
        <v>2893</v>
      </c>
      <c r="H867" s="1"/>
    </row>
    <row r="868" spans="1:8" ht="15" customHeight="1" thickBot="1">
      <c r="A868" s="1"/>
      <c r="B868" s="1"/>
      <c r="C868" s="39" t="s">
        <v>5000</v>
      </c>
      <c r="D868" s="4" t="s">
        <v>5001</v>
      </c>
      <c r="E868" s="4" t="s">
        <v>5002</v>
      </c>
      <c r="F868" s="5">
        <v>40</v>
      </c>
      <c r="G868" s="4" t="s">
        <v>2774</v>
      </c>
      <c r="H868" s="1"/>
    </row>
    <row r="869" spans="1:8" ht="15" customHeight="1" thickBot="1">
      <c r="A869" s="1"/>
      <c r="B869" s="1"/>
      <c r="C869" s="39" t="s">
        <v>2189</v>
      </c>
      <c r="D869" s="4" t="s">
        <v>5003</v>
      </c>
      <c r="E869" s="4" t="s">
        <v>5004</v>
      </c>
      <c r="F869" s="5">
        <v>9</v>
      </c>
      <c r="G869" s="4" t="s">
        <v>2893</v>
      </c>
      <c r="H869" s="1"/>
    </row>
    <row r="870" spans="1:8" ht="15" customHeight="1" thickBot="1">
      <c r="A870" s="1"/>
      <c r="B870" s="1"/>
      <c r="C870" s="39" t="s">
        <v>930</v>
      </c>
      <c r="D870" s="4" t="s">
        <v>5005</v>
      </c>
      <c r="E870" s="4" t="s">
        <v>5006</v>
      </c>
      <c r="F870" s="5">
        <v>10</v>
      </c>
      <c r="G870" s="4" t="s">
        <v>2768</v>
      </c>
      <c r="H870" s="1"/>
    </row>
    <row r="871" spans="1:8" ht="15" customHeight="1" thickBot="1">
      <c r="A871" s="1"/>
      <c r="B871" s="1"/>
      <c r="C871" s="39" t="s">
        <v>1639</v>
      </c>
      <c r="D871" s="4" t="s">
        <v>5007</v>
      </c>
      <c r="E871" s="4" t="s">
        <v>5008</v>
      </c>
      <c r="F871" s="5">
        <v>11</v>
      </c>
      <c r="G871" s="2" t="s">
        <v>2832</v>
      </c>
      <c r="H871" s="1"/>
    </row>
    <row r="872" spans="1:8" ht="15" customHeight="1" thickBot="1">
      <c r="A872" s="1"/>
      <c r="B872" s="1"/>
      <c r="C872" s="39" t="s">
        <v>5009</v>
      </c>
      <c r="D872" s="4" t="s">
        <v>5010</v>
      </c>
      <c r="E872" s="4" t="s">
        <v>5011</v>
      </c>
      <c r="F872" s="5">
        <v>31</v>
      </c>
      <c r="G872" s="4" t="s">
        <v>2696</v>
      </c>
      <c r="H872" s="1"/>
    </row>
    <row r="873" spans="1:8" ht="15" customHeight="1" thickBot="1">
      <c r="A873" s="1"/>
      <c r="B873" s="1"/>
      <c r="C873" s="39" t="s">
        <v>5012</v>
      </c>
      <c r="D873" s="4" t="s">
        <v>5013</v>
      </c>
      <c r="E873" s="4" t="s">
        <v>5014</v>
      </c>
      <c r="F873" s="5">
        <v>12</v>
      </c>
      <c r="G873" s="4" t="s">
        <v>2749</v>
      </c>
      <c r="H873" s="1"/>
    </row>
    <row r="874" spans="1:8" ht="15" customHeight="1" thickBot="1">
      <c r="A874" s="1"/>
      <c r="B874" s="1"/>
      <c r="C874" s="39" t="s">
        <v>5015</v>
      </c>
      <c r="D874" s="4" t="s">
        <v>5016</v>
      </c>
      <c r="E874" s="4" t="s">
        <v>5017</v>
      </c>
      <c r="F874" s="5">
        <v>32</v>
      </c>
      <c r="G874" s="4" t="s">
        <v>2700</v>
      </c>
      <c r="H874" s="1"/>
    </row>
    <row r="875" spans="1:8" ht="15" customHeight="1" thickBot="1">
      <c r="A875" s="1"/>
      <c r="B875" s="1"/>
      <c r="C875" s="39" t="s">
        <v>1344</v>
      </c>
      <c r="D875" s="4" t="s">
        <v>5018</v>
      </c>
      <c r="E875" s="4" t="s">
        <v>5019</v>
      </c>
      <c r="F875" s="5">
        <v>11</v>
      </c>
      <c r="G875" s="2" t="s">
        <v>2832</v>
      </c>
      <c r="H875" s="1"/>
    </row>
    <row r="876" spans="1:8" ht="15" customHeight="1" thickBot="1">
      <c r="A876" s="1"/>
      <c r="B876" s="1"/>
      <c r="C876" s="39" t="s">
        <v>5020</v>
      </c>
      <c r="D876" s="4" t="s">
        <v>5021</v>
      </c>
      <c r="E876" s="4" t="s">
        <v>5022</v>
      </c>
      <c r="F876" s="5">
        <v>40</v>
      </c>
      <c r="G876" s="4" t="s">
        <v>2774</v>
      </c>
      <c r="H876" s="1"/>
    </row>
    <row r="877" spans="1:8" ht="15" customHeight="1" thickBot="1">
      <c r="A877" s="1"/>
      <c r="B877" s="1"/>
      <c r="C877" s="39" t="s">
        <v>5023</v>
      </c>
      <c r="D877" s="4" t="s">
        <v>5024</v>
      </c>
      <c r="E877" s="4" t="s">
        <v>5025</v>
      </c>
      <c r="F877" s="5">
        <v>12</v>
      </c>
      <c r="G877" s="4" t="s">
        <v>2749</v>
      </c>
      <c r="H877" s="1"/>
    </row>
    <row r="878" spans="1:8" ht="15" customHeight="1" thickBot="1">
      <c r="A878" s="1"/>
      <c r="B878" s="1"/>
      <c r="C878" s="39" t="s">
        <v>2121</v>
      </c>
      <c r="D878" s="4" t="s">
        <v>5026</v>
      </c>
      <c r="E878" s="4" t="s">
        <v>5027</v>
      </c>
      <c r="F878" s="5">
        <v>12</v>
      </c>
      <c r="G878" s="4" t="s">
        <v>2749</v>
      </c>
      <c r="H878" s="1"/>
    </row>
    <row r="879" spans="1:8" ht="15" customHeight="1" thickBot="1">
      <c r="A879" s="1"/>
      <c r="B879" s="1"/>
      <c r="C879" s="39" t="s">
        <v>434</v>
      </c>
      <c r="D879" s="4" t="s">
        <v>5028</v>
      </c>
      <c r="E879" s="4" t="s">
        <v>5029</v>
      </c>
      <c r="F879" s="5">
        <v>12</v>
      </c>
      <c r="G879" s="4" t="s">
        <v>2749</v>
      </c>
      <c r="H879" s="1"/>
    </row>
    <row r="880" spans="1:8" ht="15" customHeight="1" thickBot="1">
      <c r="A880" s="1"/>
      <c r="B880" s="1"/>
      <c r="C880" s="39" t="s">
        <v>5030</v>
      </c>
      <c r="D880" s="4" t="s">
        <v>5031</v>
      </c>
      <c r="E880" s="4" t="s">
        <v>5032</v>
      </c>
      <c r="F880" s="5">
        <v>10</v>
      </c>
      <c r="G880" s="4" t="s">
        <v>2768</v>
      </c>
      <c r="H880" s="1"/>
    </row>
    <row r="881" spans="1:8" ht="15" customHeight="1" thickBot="1">
      <c r="A881" s="1"/>
      <c r="B881" s="1"/>
      <c r="C881" s="39" t="s">
        <v>5033</v>
      </c>
      <c r="D881" s="4" t="s">
        <v>5034</v>
      </c>
      <c r="E881" s="4" t="s">
        <v>5035</v>
      </c>
      <c r="F881" s="5">
        <v>12</v>
      </c>
      <c r="G881" s="4" t="s">
        <v>2749</v>
      </c>
      <c r="H881" s="1"/>
    </row>
    <row r="882" spans="1:8" ht="15" customHeight="1" thickBot="1">
      <c r="A882" s="1"/>
      <c r="B882" s="1"/>
      <c r="C882" s="39" t="s">
        <v>5036</v>
      </c>
      <c r="D882" s="4" t="s">
        <v>5037</v>
      </c>
      <c r="E882" s="4" t="s">
        <v>5038</v>
      </c>
      <c r="F882" s="5">
        <v>26</v>
      </c>
      <c r="G882" s="4" t="s">
        <v>2697</v>
      </c>
      <c r="H882" s="1"/>
    </row>
    <row r="883" spans="1:8" ht="15" customHeight="1" thickBot="1">
      <c r="A883" s="1"/>
      <c r="B883" s="1"/>
      <c r="C883" s="39" t="s">
        <v>5039</v>
      </c>
      <c r="D883" s="4" t="s">
        <v>5040</v>
      </c>
      <c r="E883" s="4" t="s">
        <v>5041</v>
      </c>
      <c r="F883" s="5">
        <v>10</v>
      </c>
      <c r="G883" s="4" t="s">
        <v>2768</v>
      </c>
      <c r="H883" s="1"/>
    </row>
    <row r="884" spans="1:8" ht="15" customHeight="1" thickBot="1">
      <c r="A884" s="1"/>
      <c r="B884" s="1"/>
      <c r="C884" s="39" t="s">
        <v>5042</v>
      </c>
      <c r="D884" s="4" t="s">
        <v>5043</v>
      </c>
      <c r="E884" s="4" t="s">
        <v>5044</v>
      </c>
      <c r="F884" s="5">
        <v>12</v>
      </c>
      <c r="G884" s="4" t="s">
        <v>2749</v>
      </c>
      <c r="H884" s="1"/>
    </row>
    <row r="885" spans="1:8" ht="15" customHeight="1" thickBot="1">
      <c r="A885" s="1"/>
      <c r="B885" s="1"/>
      <c r="C885" s="39" t="s">
        <v>5045</v>
      </c>
      <c r="D885" s="4" t="s">
        <v>5046</v>
      </c>
      <c r="E885" s="4" t="s">
        <v>5047</v>
      </c>
      <c r="F885" s="5">
        <v>10</v>
      </c>
      <c r="G885" s="4" t="s">
        <v>2768</v>
      </c>
      <c r="H885" s="1"/>
    </row>
    <row r="886" spans="1:8" ht="15" customHeight="1" thickBot="1">
      <c r="A886" s="1"/>
      <c r="B886" s="1"/>
      <c r="C886" s="39" t="s">
        <v>5048</v>
      </c>
      <c r="D886" s="4" t="s">
        <v>5049</v>
      </c>
      <c r="E886" s="4" t="s">
        <v>4118</v>
      </c>
      <c r="F886" s="5">
        <v>10</v>
      </c>
      <c r="G886" s="4" t="s">
        <v>2768</v>
      </c>
      <c r="H886" s="1"/>
    </row>
    <row r="887" spans="1:8" ht="15" customHeight="1" thickBot="1">
      <c r="A887" s="1"/>
      <c r="B887" s="1"/>
      <c r="C887" s="39" t="s">
        <v>5050</v>
      </c>
      <c r="D887" s="4" t="s">
        <v>5051</v>
      </c>
      <c r="E887" s="4" t="s">
        <v>5052</v>
      </c>
      <c r="F887" s="5">
        <v>12</v>
      </c>
      <c r="G887" s="4" t="s">
        <v>2749</v>
      </c>
      <c r="H887" s="1"/>
    </row>
    <row r="888" spans="1:8" ht="15" customHeight="1" thickBot="1">
      <c r="A888" s="1"/>
      <c r="B888" s="1"/>
      <c r="C888" s="39" t="s">
        <v>5053</v>
      </c>
      <c r="D888" s="4" t="s">
        <v>5054</v>
      </c>
      <c r="E888" s="4" t="s">
        <v>5055</v>
      </c>
      <c r="F888" s="5">
        <v>12</v>
      </c>
      <c r="G888" s="4" t="s">
        <v>2749</v>
      </c>
      <c r="H888" s="1"/>
    </row>
    <row r="889" spans="1:8" ht="15" customHeight="1" thickBot="1">
      <c r="A889" s="1"/>
      <c r="B889" s="1"/>
      <c r="C889" s="39" t="s">
        <v>5056</v>
      </c>
      <c r="D889" s="4" t="s">
        <v>5057</v>
      </c>
      <c r="E889" s="4" t="s">
        <v>5058</v>
      </c>
      <c r="F889" s="5">
        <v>12</v>
      </c>
      <c r="G889" s="4" t="s">
        <v>2749</v>
      </c>
      <c r="H889" s="1"/>
    </row>
    <row r="890" spans="1:8" ht="15" customHeight="1" thickBot="1">
      <c r="A890" s="1"/>
      <c r="B890" s="1"/>
      <c r="C890" s="39" t="s">
        <v>5059</v>
      </c>
      <c r="D890" s="4" t="s">
        <v>5060</v>
      </c>
      <c r="E890" s="4" t="s">
        <v>5061</v>
      </c>
      <c r="F890" s="5">
        <v>11</v>
      </c>
      <c r="G890" s="2" t="s">
        <v>2832</v>
      </c>
      <c r="H890" s="1"/>
    </row>
    <row r="891" spans="1:8" ht="15" customHeight="1" thickBot="1">
      <c r="A891" s="1"/>
      <c r="B891" s="1"/>
      <c r="C891" s="39" t="s">
        <v>5062</v>
      </c>
      <c r="D891" s="4" t="s">
        <v>5063</v>
      </c>
      <c r="E891" s="4" t="s">
        <v>5064</v>
      </c>
      <c r="F891" s="5">
        <v>12</v>
      </c>
      <c r="G891" s="4" t="s">
        <v>2749</v>
      </c>
      <c r="H891" s="1"/>
    </row>
    <row r="892" spans="1:8" ht="15" customHeight="1" thickBot="1">
      <c r="A892" s="1"/>
      <c r="B892" s="1"/>
      <c r="C892" s="39" t="s">
        <v>5065</v>
      </c>
      <c r="D892" s="4" t="s">
        <v>5066</v>
      </c>
      <c r="E892" s="4" t="s">
        <v>5067</v>
      </c>
      <c r="F892" s="5">
        <v>11</v>
      </c>
      <c r="G892" s="2" t="s">
        <v>2832</v>
      </c>
      <c r="H892" s="1"/>
    </row>
    <row r="893" spans="1:8" ht="15" customHeight="1" thickBot="1">
      <c r="A893" s="1"/>
      <c r="B893" s="1"/>
      <c r="C893" s="39" t="s">
        <v>5068</v>
      </c>
      <c r="D893" s="4" t="s">
        <v>5069</v>
      </c>
      <c r="E893" s="4" t="s">
        <v>5070</v>
      </c>
      <c r="F893" s="5">
        <v>10</v>
      </c>
      <c r="G893" s="4" t="s">
        <v>2768</v>
      </c>
      <c r="H893" s="1"/>
    </row>
    <row r="894" spans="1:8" ht="15" customHeight="1" thickBot="1">
      <c r="A894" s="1"/>
      <c r="B894" s="1"/>
      <c r="C894" s="39" t="s">
        <v>5071</v>
      </c>
      <c r="D894" s="4" t="s">
        <v>5072</v>
      </c>
      <c r="E894" s="4" t="s">
        <v>5073</v>
      </c>
      <c r="F894" s="5">
        <v>12</v>
      </c>
      <c r="G894" s="4" t="s">
        <v>2749</v>
      </c>
      <c r="H894" s="1"/>
    </row>
    <row r="895" spans="1:8" ht="15" customHeight="1" thickBot="1">
      <c r="A895" s="1"/>
      <c r="B895" s="1"/>
      <c r="C895" s="39" t="s">
        <v>5074</v>
      </c>
      <c r="D895" s="4" t="s">
        <v>5075</v>
      </c>
      <c r="E895" s="4" t="s">
        <v>5076</v>
      </c>
      <c r="F895" s="5">
        <v>12</v>
      </c>
      <c r="G895" s="4" t="s">
        <v>2749</v>
      </c>
      <c r="H895" s="1"/>
    </row>
    <row r="896" spans="1:8" ht="15" customHeight="1" thickBot="1">
      <c r="A896" s="1"/>
      <c r="B896" s="1"/>
      <c r="C896" s="39" t="s">
        <v>5077</v>
      </c>
      <c r="D896" s="4" t="s">
        <v>5078</v>
      </c>
      <c r="E896" s="4" t="s">
        <v>5079</v>
      </c>
      <c r="F896" s="5">
        <v>10</v>
      </c>
      <c r="G896" s="4" t="s">
        <v>2768</v>
      </c>
      <c r="H896" s="1"/>
    </row>
    <row r="897" spans="1:8" ht="15" customHeight="1" thickBot="1">
      <c r="A897" s="1"/>
      <c r="B897" s="1"/>
      <c r="C897" s="39" t="s">
        <v>5080</v>
      </c>
      <c r="D897" s="4" t="s">
        <v>5081</v>
      </c>
      <c r="E897" s="4" t="s">
        <v>5082</v>
      </c>
      <c r="F897" s="5">
        <v>10</v>
      </c>
      <c r="G897" s="4" t="s">
        <v>2768</v>
      </c>
      <c r="H897" s="1"/>
    </row>
    <row r="898" spans="1:8" ht="15" customHeight="1" thickBot="1">
      <c r="A898" s="1"/>
      <c r="B898" s="1"/>
      <c r="C898" s="39" t="s">
        <v>1612</v>
      </c>
      <c r="D898" s="4" t="s">
        <v>5083</v>
      </c>
      <c r="E898" s="4" t="s">
        <v>5084</v>
      </c>
      <c r="F898" s="5">
        <v>12</v>
      </c>
      <c r="G898" s="4" t="s">
        <v>2749</v>
      </c>
      <c r="H898" s="1"/>
    </row>
    <row r="899" spans="1:8" ht="15" customHeight="1" thickBot="1">
      <c r="A899" s="1"/>
      <c r="B899" s="1"/>
      <c r="C899" s="39" t="s">
        <v>5085</v>
      </c>
      <c r="D899" s="4" t="s">
        <v>5086</v>
      </c>
      <c r="E899" s="4" t="s">
        <v>5087</v>
      </c>
      <c r="F899" s="5">
        <v>26</v>
      </c>
      <c r="G899" s="4" t="s">
        <v>2697</v>
      </c>
      <c r="H899" s="1"/>
    </row>
    <row r="900" spans="1:8" ht="15" customHeight="1" thickBot="1">
      <c r="A900" s="1"/>
      <c r="B900" s="1"/>
      <c r="C900" s="39" t="s">
        <v>5088</v>
      </c>
      <c r="D900" s="4" t="s">
        <v>5089</v>
      </c>
      <c r="E900" s="4" t="s">
        <v>5090</v>
      </c>
      <c r="F900" s="5">
        <v>40</v>
      </c>
      <c r="G900" s="4" t="s">
        <v>2774</v>
      </c>
      <c r="H900" s="1"/>
    </row>
    <row r="901" spans="1:8" ht="15" customHeight="1" thickBot="1">
      <c r="A901" s="1"/>
      <c r="B901" s="1"/>
      <c r="C901" s="39" t="s">
        <v>5091</v>
      </c>
      <c r="D901" s="4" t="s">
        <v>5092</v>
      </c>
      <c r="E901" s="4" t="s">
        <v>5093</v>
      </c>
      <c r="F901" s="5">
        <v>40</v>
      </c>
      <c r="G901" s="4" t="s">
        <v>2774</v>
      </c>
      <c r="H901" s="1"/>
    </row>
    <row r="902" spans="1:8" ht="15" customHeight="1" thickBot="1">
      <c r="A902" s="1"/>
      <c r="B902" s="1"/>
      <c r="C902" s="39" t="s">
        <v>5094</v>
      </c>
      <c r="D902" s="4" t="s">
        <v>5095</v>
      </c>
      <c r="E902" s="4" t="s">
        <v>5096</v>
      </c>
      <c r="F902" s="5">
        <v>12</v>
      </c>
      <c r="G902" s="4" t="s">
        <v>2749</v>
      </c>
      <c r="H902" s="1"/>
    </row>
    <row r="903" spans="1:8" ht="15" customHeight="1" thickBot="1">
      <c r="A903" s="1"/>
      <c r="B903" s="1"/>
      <c r="C903" s="39" t="s">
        <v>5097</v>
      </c>
      <c r="D903" s="4" t="s">
        <v>5098</v>
      </c>
      <c r="E903" s="4" t="s">
        <v>5099</v>
      </c>
      <c r="F903" s="5">
        <v>12</v>
      </c>
      <c r="G903" s="4" t="s">
        <v>2749</v>
      </c>
      <c r="H903" s="1"/>
    </row>
    <row r="904" spans="1:8" ht="15" customHeight="1" thickBot="1">
      <c r="A904" s="1"/>
      <c r="B904" s="1"/>
      <c r="C904" s="39" t="s">
        <v>5100</v>
      </c>
      <c r="D904" s="4" t="s">
        <v>5101</v>
      </c>
      <c r="E904" s="4" t="s">
        <v>5102</v>
      </c>
      <c r="F904" s="5">
        <v>10</v>
      </c>
      <c r="G904" s="4" t="s">
        <v>2768</v>
      </c>
      <c r="H904" s="1"/>
    </row>
    <row r="905" spans="1:8" ht="15" customHeight="1" thickBot="1">
      <c r="A905" s="1"/>
      <c r="B905" s="1"/>
      <c r="C905" s="39" t="s">
        <v>5103</v>
      </c>
      <c r="D905" s="4" t="s">
        <v>5104</v>
      </c>
      <c r="E905" s="4" t="s">
        <v>5105</v>
      </c>
      <c r="F905" s="5">
        <v>10</v>
      </c>
      <c r="G905" s="4" t="s">
        <v>2768</v>
      </c>
      <c r="H905" s="1"/>
    </row>
    <row r="906" spans="1:8" ht="15" customHeight="1" thickBot="1">
      <c r="A906" s="1"/>
      <c r="B906" s="1"/>
      <c r="C906" s="39" t="s">
        <v>334</v>
      </c>
      <c r="D906" s="4" t="s">
        <v>5106</v>
      </c>
      <c r="E906" s="4" t="s">
        <v>5107</v>
      </c>
      <c r="F906" s="5">
        <v>11</v>
      </c>
      <c r="G906" s="2" t="s">
        <v>2832</v>
      </c>
      <c r="H906" s="1"/>
    </row>
    <row r="907" spans="1:8" ht="15" customHeight="1" thickBot="1">
      <c r="A907" s="1"/>
      <c r="B907" s="1"/>
      <c r="C907" s="39" t="s">
        <v>1304</v>
      </c>
      <c r="D907" s="4" t="s">
        <v>5108</v>
      </c>
      <c r="E907" s="4" t="s">
        <v>5109</v>
      </c>
      <c r="F907" s="5">
        <v>11</v>
      </c>
      <c r="G907" s="2" t="s">
        <v>2832</v>
      </c>
      <c r="H907" s="1"/>
    </row>
    <row r="908" spans="1:8" ht="15" customHeight="1" thickBot="1">
      <c r="A908" s="1"/>
      <c r="B908" s="1"/>
      <c r="C908" s="39" t="s">
        <v>5110</v>
      </c>
      <c r="D908" s="4" t="s">
        <v>5111</v>
      </c>
      <c r="E908" s="4" t="s">
        <v>5112</v>
      </c>
      <c r="F908" s="5">
        <v>9</v>
      </c>
      <c r="G908" s="4" t="s">
        <v>2893</v>
      </c>
      <c r="H908" s="1"/>
    </row>
    <row r="909" spans="1:8" ht="15" customHeight="1" thickBot="1">
      <c r="A909" s="1"/>
      <c r="B909" s="1"/>
      <c r="C909" s="39" t="s">
        <v>5113</v>
      </c>
      <c r="D909" s="4" t="s">
        <v>5114</v>
      </c>
      <c r="E909" s="4" t="s">
        <v>5115</v>
      </c>
      <c r="F909" s="5">
        <v>12</v>
      </c>
      <c r="G909" s="4" t="s">
        <v>2749</v>
      </c>
      <c r="H909" s="1"/>
    </row>
    <row r="910" spans="1:8" ht="15" customHeight="1" thickBot="1">
      <c r="A910" s="1"/>
      <c r="B910" s="1"/>
      <c r="C910" s="39" t="s">
        <v>5116</v>
      </c>
      <c r="D910" s="4" t="s">
        <v>5117</v>
      </c>
      <c r="E910" s="4" t="s">
        <v>5118</v>
      </c>
      <c r="F910" s="5">
        <v>9</v>
      </c>
      <c r="G910" s="4" t="s">
        <v>2893</v>
      </c>
      <c r="H910" s="1"/>
    </row>
    <row r="911" spans="1:8" ht="15" customHeight="1" thickBot="1">
      <c r="A911" s="1"/>
      <c r="B911" s="1"/>
      <c r="C911" s="39" t="s">
        <v>5119</v>
      </c>
      <c r="D911" s="4" t="s">
        <v>5120</v>
      </c>
      <c r="E911" s="4" t="s">
        <v>5121</v>
      </c>
      <c r="F911" s="5">
        <v>41</v>
      </c>
      <c r="G911" s="2" t="s">
        <v>2733</v>
      </c>
      <c r="H911" s="1"/>
    </row>
    <row r="912" spans="1:8" ht="15" customHeight="1" thickBot="1">
      <c r="A912" s="1"/>
      <c r="B912" s="1"/>
      <c r="C912" s="39" t="s">
        <v>5122</v>
      </c>
      <c r="D912" s="4" t="s">
        <v>5123</v>
      </c>
      <c r="E912" s="4" t="s">
        <v>5124</v>
      </c>
      <c r="F912" s="5">
        <v>41</v>
      </c>
      <c r="G912" s="2" t="s">
        <v>2733</v>
      </c>
      <c r="H912" s="1"/>
    </row>
    <row r="913" spans="1:8" ht="15" customHeight="1" thickBot="1">
      <c r="A913" s="1"/>
      <c r="B913" s="1"/>
      <c r="C913" s="39" t="s">
        <v>5125</v>
      </c>
      <c r="D913" s="4" t="s">
        <v>5126</v>
      </c>
      <c r="E913" s="4" t="s">
        <v>5127</v>
      </c>
      <c r="F913" s="5">
        <v>10</v>
      </c>
      <c r="G913" s="4" t="s">
        <v>2768</v>
      </c>
      <c r="H913" s="1"/>
    </row>
    <row r="914" spans="1:8" ht="15" customHeight="1" thickBot="1">
      <c r="A914" s="1"/>
      <c r="B914" s="1"/>
      <c r="C914" s="39" t="s">
        <v>5128</v>
      </c>
      <c r="D914" s="4" t="s">
        <v>5129</v>
      </c>
      <c r="E914" s="4" t="s">
        <v>5130</v>
      </c>
      <c r="F914" s="5">
        <v>12</v>
      </c>
      <c r="G914" s="4" t="s">
        <v>2749</v>
      </c>
      <c r="H914" s="1"/>
    </row>
    <row r="915" spans="1:8" ht="15" customHeight="1" thickBot="1">
      <c r="A915" s="1"/>
      <c r="B915" s="1"/>
      <c r="C915" s="39" t="s">
        <v>5131</v>
      </c>
      <c r="D915" s="4" t="s">
        <v>5132</v>
      </c>
      <c r="E915" s="4" t="s">
        <v>5133</v>
      </c>
      <c r="F915" s="5">
        <v>10</v>
      </c>
      <c r="G915" s="4" t="s">
        <v>2768</v>
      </c>
      <c r="H915" s="1"/>
    </row>
    <row r="916" spans="1:8" ht="15" customHeight="1" thickBot="1">
      <c r="A916" s="1"/>
      <c r="B916" s="1"/>
      <c r="C916" s="39" t="s">
        <v>5134</v>
      </c>
      <c r="D916" s="4" t="s">
        <v>5135</v>
      </c>
      <c r="E916" s="4" t="s">
        <v>5136</v>
      </c>
      <c r="F916" s="5">
        <v>10</v>
      </c>
      <c r="G916" s="4" t="s">
        <v>2768</v>
      </c>
      <c r="H916" s="1"/>
    </row>
    <row r="917" spans="1:8" ht="15" customHeight="1" thickBot="1">
      <c r="A917" s="1"/>
      <c r="B917" s="1"/>
      <c r="C917" s="39" t="s">
        <v>5137</v>
      </c>
      <c r="D917" s="4" t="s">
        <v>5138</v>
      </c>
      <c r="E917" s="4" t="s">
        <v>5139</v>
      </c>
      <c r="F917" s="5">
        <v>27</v>
      </c>
      <c r="G917" s="4" t="s">
        <v>2699</v>
      </c>
      <c r="H917" s="1"/>
    </row>
    <row r="918" spans="1:8" ht="15" customHeight="1" thickBot="1">
      <c r="A918" s="1"/>
      <c r="B918" s="1"/>
      <c r="C918" s="39" t="s">
        <v>5140</v>
      </c>
      <c r="D918" s="4" t="s">
        <v>5141</v>
      </c>
      <c r="E918" s="4" t="s">
        <v>5142</v>
      </c>
      <c r="F918" s="5">
        <v>12</v>
      </c>
      <c r="G918" s="4" t="s">
        <v>2749</v>
      </c>
      <c r="H918" s="1"/>
    </row>
    <row r="919" spans="1:8" ht="15" customHeight="1" thickBot="1">
      <c r="A919" s="1"/>
      <c r="B919" s="1"/>
      <c r="C919" s="39" t="s">
        <v>5143</v>
      </c>
      <c r="D919" s="4" t="s">
        <v>5144</v>
      </c>
      <c r="E919" s="4" t="s">
        <v>5145</v>
      </c>
      <c r="F919" s="5">
        <v>12</v>
      </c>
      <c r="G919" s="4" t="s">
        <v>2749</v>
      </c>
      <c r="H919" s="1"/>
    </row>
    <row r="920" spans="1:8" ht="15" customHeight="1" thickBot="1">
      <c r="A920" s="1"/>
      <c r="B920" s="1"/>
      <c r="C920" s="39" t="s">
        <v>5146</v>
      </c>
      <c r="D920" s="4" t="s">
        <v>5147</v>
      </c>
      <c r="E920" s="4" t="s">
        <v>5148</v>
      </c>
      <c r="F920" s="5">
        <v>10</v>
      </c>
      <c r="G920" s="4" t="s">
        <v>2768</v>
      </c>
      <c r="H920" s="1"/>
    </row>
    <row r="921" spans="1:8" ht="15" customHeight="1" thickBot="1">
      <c r="A921" s="1"/>
      <c r="B921" s="1"/>
      <c r="C921" s="39" t="s">
        <v>5149</v>
      </c>
      <c r="D921" s="4" t="s">
        <v>5150</v>
      </c>
      <c r="E921" s="4" t="s">
        <v>5151</v>
      </c>
      <c r="F921" s="5">
        <v>10</v>
      </c>
      <c r="G921" s="4" t="s">
        <v>2768</v>
      </c>
      <c r="H921" s="1"/>
    </row>
    <row r="922" spans="1:8" ht="15" customHeight="1" thickBot="1">
      <c r="A922" s="1"/>
      <c r="B922" s="1"/>
      <c r="C922" s="39" t="s">
        <v>5152</v>
      </c>
      <c r="D922" s="4" t="s">
        <v>5153</v>
      </c>
      <c r="E922" s="4" t="s">
        <v>5154</v>
      </c>
      <c r="F922" s="5">
        <v>12</v>
      </c>
      <c r="G922" s="4" t="s">
        <v>2749</v>
      </c>
      <c r="H922" s="1"/>
    </row>
    <row r="923" spans="1:8" ht="15" customHeight="1" thickBot="1">
      <c r="A923" s="1"/>
      <c r="B923" s="1"/>
      <c r="C923" s="39" t="s">
        <v>5155</v>
      </c>
      <c r="D923" s="4" t="s">
        <v>5156</v>
      </c>
      <c r="E923" s="4" t="s">
        <v>5157</v>
      </c>
      <c r="F923" s="5">
        <v>12</v>
      </c>
      <c r="G923" s="4" t="s">
        <v>2749</v>
      </c>
      <c r="H923" s="1"/>
    </row>
    <row r="924" spans="1:8" ht="15" customHeight="1" thickBot="1">
      <c r="A924" s="1"/>
      <c r="B924" s="1"/>
      <c r="C924" s="39" t="s">
        <v>5158</v>
      </c>
      <c r="D924" s="4" t="s">
        <v>5159</v>
      </c>
      <c r="E924" s="4" t="s">
        <v>5160</v>
      </c>
      <c r="F924" s="5">
        <v>12</v>
      </c>
      <c r="G924" s="4" t="s">
        <v>2749</v>
      </c>
      <c r="H924" s="1"/>
    </row>
    <row r="925" spans="1:8" ht="15" customHeight="1" thickBot="1">
      <c r="A925" s="1"/>
      <c r="B925" s="1"/>
      <c r="C925" s="39" t="s">
        <v>5161</v>
      </c>
      <c r="D925" s="4" t="s">
        <v>5162</v>
      </c>
      <c r="E925" s="4" t="s">
        <v>5163</v>
      </c>
      <c r="F925" s="5">
        <v>10</v>
      </c>
      <c r="G925" s="4" t="s">
        <v>2768</v>
      </c>
      <c r="H925" s="1"/>
    </row>
    <row r="926" spans="1:8" ht="15" customHeight="1" thickBot="1">
      <c r="A926" s="1"/>
      <c r="B926" s="1"/>
      <c r="C926" s="39" t="s">
        <v>5164</v>
      </c>
      <c r="D926" s="4" t="s">
        <v>5165</v>
      </c>
      <c r="E926" s="4" t="s">
        <v>5166</v>
      </c>
      <c r="F926" s="5">
        <v>10</v>
      </c>
      <c r="G926" s="4" t="s">
        <v>2768</v>
      </c>
      <c r="H926" s="1"/>
    </row>
    <row r="927" spans="1:8" ht="15" customHeight="1" thickBot="1">
      <c r="A927" s="1"/>
      <c r="B927" s="1"/>
      <c r="C927" s="39" t="s">
        <v>2548</v>
      </c>
      <c r="D927" s="4" t="s">
        <v>5167</v>
      </c>
      <c r="E927" s="4" t="s">
        <v>5168</v>
      </c>
      <c r="F927" s="5">
        <v>41</v>
      </c>
      <c r="G927" s="2" t="s">
        <v>2733</v>
      </c>
      <c r="H927" s="1"/>
    </row>
    <row r="928" spans="1:8" ht="15" customHeight="1" thickBot="1">
      <c r="A928" s="1"/>
      <c r="B928" s="1"/>
      <c r="C928" s="39" t="s">
        <v>5169</v>
      </c>
      <c r="D928" s="4" t="s">
        <v>5170</v>
      </c>
      <c r="E928" s="4" t="s">
        <v>5171</v>
      </c>
      <c r="F928" s="5">
        <v>9</v>
      </c>
      <c r="G928" s="4" t="s">
        <v>2893</v>
      </c>
      <c r="H928" s="1"/>
    </row>
    <row r="929" spans="1:8" ht="15" customHeight="1" thickBot="1">
      <c r="A929" s="1"/>
      <c r="B929" s="1"/>
      <c r="C929" s="39" t="s">
        <v>5172</v>
      </c>
      <c r="D929" s="4" t="s">
        <v>5173</v>
      </c>
      <c r="E929" s="4" t="s">
        <v>5174</v>
      </c>
      <c r="F929" s="5">
        <v>10</v>
      </c>
      <c r="G929" s="4" t="s">
        <v>2768</v>
      </c>
      <c r="H929" s="1"/>
    </row>
    <row r="930" spans="1:8" ht="15" customHeight="1" thickBot="1">
      <c r="A930" s="1"/>
      <c r="B930" s="1"/>
      <c r="C930" s="39" t="s">
        <v>5175</v>
      </c>
      <c r="D930" s="4" t="s">
        <v>5176</v>
      </c>
      <c r="E930" s="4" t="s">
        <v>5177</v>
      </c>
      <c r="F930" s="5">
        <v>10</v>
      </c>
      <c r="G930" s="4" t="s">
        <v>2768</v>
      </c>
      <c r="H930" s="1"/>
    </row>
    <row r="931" spans="1:8" ht="15" customHeight="1" thickBot="1">
      <c r="A931" s="1"/>
      <c r="B931" s="1"/>
      <c r="C931" s="39" t="s">
        <v>5178</v>
      </c>
      <c r="D931" s="4" t="s">
        <v>5179</v>
      </c>
      <c r="E931" s="4" t="s">
        <v>5180</v>
      </c>
      <c r="F931" s="5">
        <v>10</v>
      </c>
      <c r="G931" s="4" t="s">
        <v>2768</v>
      </c>
      <c r="H931" s="1"/>
    </row>
    <row r="932" spans="1:8" ht="15" customHeight="1" thickBot="1">
      <c r="A932" s="1"/>
      <c r="B932" s="1"/>
      <c r="C932" s="39" t="s">
        <v>5181</v>
      </c>
      <c r="D932" s="4" t="s">
        <v>5182</v>
      </c>
      <c r="E932" s="4" t="s">
        <v>5183</v>
      </c>
      <c r="F932" s="5">
        <v>26</v>
      </c>
      <c r="G932" s="4" t="s">
        <v>2697</v>
      </c>
      <c r="H932" s="1"/>
    </row>
    <row r="933" spans="1:8" ht="15" customHeight="1" thickBot="1">
      <c r="A933" s="1"/>
      <c r="B933" s="1"/>
      <c r="C933" s="39" t="s">
        <v>5184</v>
      </c>
      <c r="D933" s="4" t="s">
        <v>5185</v>
      </c>
      <c r="E933" s="4" t="s">
        <v>5186</v>
      </c>
      <c r="F933" s="5">
        <v>10</v>
      </c>
      <c r="G933" s="4" t="s">
        <v>2768</v>
      </c>
      <c r="H933" s="1"/>
    </row>
    <row r="934" spans="1:8" ht="15" customHeight="1" thickBot="1">
      <c r="A934" s="1"/>
      <c r="B934" s="1"/>
      <c r="C934" s="39" t="s">
        <v>5187</v>
      </c>
      <c r="D934" s="4" t="s">
        <v>5188</v>
      </c>
      <c r="E934" s="4" t="s">
        <v>5189</v>
      </c>
      <c r="F934" s="5">
        <v>26</v>
      </c>
      <c r="G934" s="4" t="s">
        <v>2697</v>
      </c>
      <c r="H934" s="1"/>
    </row>
    <row r="935" spans="1:8" ht="15" customHeight="1" thickBot="1">
      <c r="A935" s="1"/>
      <c r="B935" s="1"/>
      <c r="C935" s="39" t="s">
        <v>5190</v>
      </c>
      <c r="D935" s="4" t="s">
        <v>5191</v>
      </c>
      <c r="E935" s="4" t="s">
        <v>5192</v>
      </c>
      <c r="F935" s="5">
        <v>10</v>
      </c>
      <c r="G935" s="4" t="s">
        <v>2768</v>
      </c>
      <c r="H935" s="1"/>
    </row>
    <row r="936" spans="1:8" ht="15" customHeight="1" thickBot="1">
      <c r="A936" s="1"/>
      <c r="B936" s="1"/>
      <c r="C936" s="39" t="s">
        <v>5193</v>
      </c>
      <c r="D936" s="4" t="s">
        <v>5194</v>
      </c>
      <c r="E936" s="4" t="s">
        <v>5195</v>
      </c>
      <c r="F936" s="5">
        <v>12</v>
      </c>
      <c r="G936" s="4" t="s">
        <v>2749</v>
      </c>
      <c r="H936" s="1"/>
    </row>
    <row r="937" spans="1:8" ht="15" customHeight="1" thickBot="1">
      <c r="A937" s="1"/>
      <c r="B937" s="1"/>
      <c r="C937" s="39" t="s">
        <v>5196</v>
      </c>
      <c r="D937" s="4" t="s">
        <v>5197</v>
      </c>
      <c r="E937" s="4" t="s">
        <v>5198</v>
      </c>
      <c r="F937" s="5">
        <v>12</v>
      </c>
      <c r="G937" s="4" t="s">
        <v>2749</v>
      </c>
      <c r="H937" s="1"/>
    </row>
    <row r="938" spans="1:8" ht="15" customHeight="1" thickBot="1">
      <c r="A938" s="1"/>
      <c r="B938" s="1"/>
      <c r="C938" s="39" t="s">
        <v>5199</v>
      </c>
      <c r="D938" s="4" t="s">
        <v>5200</v>
      </c>
      <c r="E938" s="4" t="s">
        <v>5201</v>
      </c>
      <c r="F938" s="5">
        <v>12</v>
      </c>
      <c r="G938" s="4" t="s">
        <v>2749</v>
      </c>
      <c r="H938" s="1"/>
    </row>
    <row r="939" spans="1:8" ht="15" customHeight="1" thickBot="1">
      <c r="A939" s="1"/>
      <c r="B939" s="1"/>
      <c r="C939" s="39" t="s">
        <v>5202</v>
      </c>
      <c r="D939" s="4" t="s">
        <v>5203</v>
      </c>
      <c r="E939" s="4" t="s">
        <v>5204</v>
      </c>
      <c r="F939" s="5">
        <v>40</v>
      </c>
      <c r="G939" s="4" t="s">
        <v>2774</v>
      </c>
      <c r="H939" s="1"/>
    </row>
    <row r="940" spans="1:8" ht="15" customHeight="1" thickBot="1">
      <c r="A940" s="1"/>
      <c r="B940" s="1"/>
      <c r="C940" s="39" t="s">
        <v>5205</v>
      </c>
      <c r="D940" s="4" t="s">
        <v>5206</v>
      </c>
      <c r="E940" s="4" t="s">
        <v>5207</v>
      </c>
      <c r="F940" s="5">
        <v>12</v>
      </c>
      <c r="G940" s="4" t="s">
        <v>2749</v>
      </c>
      <c r="H940" s="1"/>
    </row>
    <row r="941" spans="1:8" ht="15" customHeight="1" thickBot="1">
      <c r="A941" s="1"/>
      <c r="B941" s="1"/>
      <c r="C941" s="39" t="s">
        <v>5208</v>
      </c>
      <c r="D941" s="4" t="s">
        <v>5209</v>
      </c>
      <c r="E941" s="4" t="s">
        <v>5210</v>
      </c>
      <c r="F941" s="5">
        <v>12</v>
      </c>
      <c r="G941" s="4" t="s">
        <v>2749</v>
      </c>
      <c r="H941" s="1"/>
    </row>
    <row r="942" spans="1:8" ht="15" customHeight="1" thickBot="1">
      <c r="A942" s="1"/>
      <c r="B942" s="1"/>
      <c r="C942" s="39" t="s">
        <v>5211</v>
      </c>
      <c r="D942" s="4" t="s">
        <v>5212</v>
      </c>
      <c r="E942" s="4" t="s">
        <v>5213</v>
      </c>
      <c r="F942" s="5">
        <v>12</v>
      </c>
      <c r="G942" s="4" t="s">
        <v>2749</v>
      </c>
      <c r="H942" s="1"/>
    </row>
    <row r="943" spans="1:8" ht="15" customHeight="1" thickBot="1">
      <c r="A943" s="1"/>
      <c r="B943" s="1"/>
      <c r="C943" s="39" t="s">
        <v>5214</v>
      </c>
      <c r="D943" s="4" t="s">
        <v>5215</v>
      </c>
      <c r="E943" s="4" t="s">
        <v>5216</v>
      </c>
      <c r="F943" s="5">
        <v>10</v>
      </c>
      <c r="G943" s="4" t="s">
        <v>2768</v>
      </c>
      <c r="H943" s="1"/>
    </row>
    <row r="944" spans="1:8" ht="15" customHeight="1" thickBot="1">
      <c r="A944" s="1"/>
      <c r="B944" s="1"/>
      <c r="C944" s="39" t="s">
        <v>5217</v>
      </c>
      <c r="D944" s="4" t="s">
        <v>5218</v>
      </c>
      <c r="E944" s="4" t="s">
        <v>5219</v>
      </c>
      <c r="F944" s="5">
        <v>12</v>
      </c>
      <c r="G944" s="4" t="s">
        <v>2749</v>
      </c>
      <c r="H944" s="1"/>
    </row>
    <row r="945" spans="1:8" ht="15" customHeight="1" thickBot="1">
      <c r="A945" s="1"/>
      <c r="B945" s="1"/>
      <c r="C945" s="39" t="s">
        <v>5220</v>
      </c>
      <c r="D945" s="4" t="s">
        <v>5221</v>
      </c>
      <c r="E945" s="4" t="s">
        <v>5222</v>
      </c>
      <c r="F945" s="5">
        <v>10</v>
      </c>
      <c r="G945" s="4" t="s">
        <v>2768</v>
      </c>
      <c r="H945" s="1"/>
    </row>
    <row r="946" spans="1:8" ht="15" customHeight="1" thickBot="1">
      <c r="A946" s="1"/>
      <c r="B946" s="1"/>
      <c r="C946" s="39" t="s">
        <v>5223</v>
      </c>
      <c r="D946" s="4" t="s">
        <v>5224</v>
      </c>
      <c r="E946" s="4" t="s">
        <v>5225</v>
      </c>
      <c r="F946" s="5">
        <v>12</v>
      </c>
      <c r="G946" s="4" t="s">
        <v>2749</v>
      </c>
      <c r="H946" s="1"/>
    </row>
    <row r="947" spans="1:8" ht="15" customHeight="1" thickBot="1">
      <c r="A947" s="1"/>
      <c r="B947" s="1"/>
      <c r="C947" s="39" t="s">
        <v>5226</v>
      </c>
      <c r="D947" s="4" t="s">
        <v>5227</v>
      </c>
      <c r="E947" s="4" t="s">
        <v>5228</v>
      </c>
      <c r="F947" s="5">
        <v>12</v>
      </c>
      <c r="G947" s="4" t="s">
        <v>2749</v>
      </c>
      <c r="H947" s="1"/>
    </row>
    <row r="948" spans="1:8" ht="15" customHeight="1" thickBot="1">
      <c r="A948" s="1"/>
      <c r="B948" s="1"/>
      <c r="C948" s="39" t="s">
        <v>5229</v>
      </c>
      <c r="D948" s="4" t="s">
        <v>5230</v>
      </c>
      <c r="E948" s="4" t="s">
        <v>5231</v>
      </c>
      <c r="F948" s="5">
        <v>12</v>
      </c>
      <c r="G948" s="4" t="s">
        <v>2749</v>
      </c>
      <c r="H948" s="1"/>
    </row>
    <row r="949" spans="1:8" ht="15" customHeight="1" thickBot="1">
      <c r="A949" s="1"/>
      <c r="B949" s="1"/>
      <c r="C949" s="39" t="s">
        <v>5232</v>
      </c>
      <c r="D949" s="4" t="s">
        <v>5233</v>
      </c>
      <c r="E949" s="4" t="s">
        <v>5234</v>
      </c>
      <c r="F949" s="5">
        <v>12</v>
      </c>
      <c r="G949" s="4" t="s">
        <v>2749</v>
      </c>
      <c r="H949" s="1"/>
    </row>
    <row r="950" spans="1:8" ht="15" customHeight="1" thickBot="1">
      <c r="A950" s="1"/>
      <c r="B950" s="1"/>
      <c r="C950" s="39" t="s">
        <v>5235</v>
      </c>
      <c r="D950" s="4" t="s">
        <v>5236</v>
      </c>
      <c r="E950" s="4" t="s">
        <v>5237</v>
      </c>
      <c r="F950" s="5">
        <v>12</v>
      </c>
      <c r="G950" s="4" t="s">
        <v>2749</v>
      </c>
      <c r="H950" s="1"/>
    </row>
    <row r="951" spans="1:8" ht="15" customHeight="1" thickBot="1">
      <c r="A951" s="1"/>
      <c r="B951" s="1"/>
      <c r="C951" s="39" t="s">
        <v>5238</v>
      </c>
      <c r="D951" s="4" t="s">
        <v>5239</v>
      </c>
      <c r="E951" s="4" t="s">
        <v>5240</v>
      </c>
      <c r="F951" s="5">
        <v>12</v>
      </c>
      <c r="G951" s="4" t="s">
        <v>2749</v>
      </c>
      <c r="H951" s="1"/>
    </row>
    <row r="952" spans="1:8" ht="15" customHeight="1" thickBot="1">
      <c r="A952" s="1"/>
      <c r="B952" s="1"/>
      <c r="C952" s="39" t="s">
        <v>5241</v>
      </c>
      <c r="D952" s="4" t="s">
        <v>5242</v>
      </c>
      <c r="E952" s="4" t="s">
        <v>5243</v>
      </c>
      <c r="F952" s="5">
        <v>12</v>
      </c>
      <c r="G952" s="4" t="s">
        <v>2749</v>
      </c>
      <c r="H952" s="1"/>
    </row>
    <row r="953" spans="1:8" ht="15" customHeight="1" thickBot="1">
      <c r="A953" s="1"/>
      <c r="B953" s="1"/>
      <c r="C953" s="39" t="s">
        <v>5244</v>
      </c>
      <c r="D953" s="4" t="s">
        <v>5245</v>
      </c>
      <c r="E953" s="4" t="s">
        <v>5246</v>
      </c>
      <c r="F953" s="5">
        <v>12</v>
      </c>
      <c r="G953" s="4" t="s">
        <v>2749</v>
      </c>
      <c r="H953" s="1"/>
    </row>
    <row r="954" spans="1:8" ht="15" customHeight="1" thickBot="1">
      <c r="A954" s="1"/>
      <c r="B954" s="1"/>
      <c r="C954" s="39" t="s">
        <v>5247</v>
      </c>
      <c r="D954" s="4" t="s">
        <v>5248</v>
      </c>
      <c r="E954" s="4" t="s">
        <v>5249</v>
      </c>
      <c r="F954" s="5">
        <v>12</v>
      </c>
      <c r="G954" s="4" t="s">
        <v>2749</v>
      </c>
      <c r="H954" s="1"/>
    </row>
    <row r="955" spans="1:8" ht="15" customHeight="1" thickBot="1">
      <c r="A955" s="1"/>
      <c r="B955" s="1"/>
      <c r="C955" s="39" t="s">
        <v>5250</v>
      </c>
      <c r="D955" s="4" t="s">
        <v>5251</v>
      </c>
      <c r="E955" s="4" t="s">
        <v>5252</v>
      </c>
      <c r="F955" s="5">
        <v>12</v>
      </c>
      <c r="G955" s="4" t="s">
        <v>2749</v>
      </c>
      <c r="H955" s="1"/>
    </row>
    <row r="956" spans="1:8" ht="15" customHeight="1" thickBot="1">
      <c r="A956" s="1"/>
      <c r="B956" s="1"/>
      <c r="C956" s="39" t="s">
        <v>5253</v>
      </c>
      <c r="D956" s="4" t="s">
        <v>5254</v>
      </c>
      <c r="E956" s="4" t="s">
        <v>5029</v>
      </c>
      <c r="F956" s="5">
        <v>12</v>
      </c>
      <c r="G956" s="4" t="s">
        <v>2749</v>
      </c>
      <c r="H956" s="1"/>
    </row>
    <row r="957" spans="1:8" ht="15" customHeight="1" thickBot="1">
      <c r="A957" s="1"/>
      <c r="B957" s="1"/>
      <c r="C957" s="39" t="s">
        <v>5255</v>
      </c>
      <c r="D957" s="4" t="s">
        <v>5256</v>
      </c>
      <c r="E957" s="4" t="s">
        <v>5257</v>
      </c>
      <c r="F957" s="5">
        <v>12</v>
      </c>
      <c r="G957" s="4" t="s">
        <v>2749</v>
      </c>
      <c r="H957" s="1"/>
    </row>
    <row r="958" spans="1:8" ht="15" customHeight="1" thickBot="1">
      <c r="A958" s="1"/>
      <c r="B958" s="1"/>
      <c r="C958" s="39" t="s">
        <v>5258</v>
      </c>
      <c r="D958" s="4" t="s">
        <v>5259</v>
      </c>
      <c r="E958" s="4" t="s">
        <v>5260</v>
      </c>
      <c r="F958" s="5">
        <v>12</v>
      </c>
      <c r="G958" s="4" t="s">
        <v>2749</v>
      </c>
      <c r="H958" s="1"/>
    </row>
    <row r="959" spans="1:8" ht="15" customHeight="1" thickBot="1">
      <c r="A959" s="1"/>
      <c r="B959" s="1"/>
      <c r="C959" s="39" t="s">
        <v>5261</v>
      </c>
      <c r="D959" s="4" t="s">
        <v>5262</v>
      </c>
      <c r="E959" s="4" t="s">
        <v>5263</v>
      </c>
      <c r="F959" s="5">
        <v>10</v>
      </c>
      <c r="G959" s="4" t="s">
        <v>2768</v>
      </c>
      <c r="H959" s="1"/>
    </row>
    <row r="960" spans="1:8" ht="15" customHeight="1" thickBot="1">
      <c r="A960" s="1"/>
      <c r="B960" s="1"/>
      <c r="C960" s="39" t="s">
        <v>5264</v>
      </c>
      <c r="D960" s="4" t="s">
        <v>5265</v>
      </c>
      <c r="E960" s="4" t="s">
        <v>5266</v>
      </c>
      <c r="F960" s="5">
        <v>12</v>
      </c>
      <c r="G960" s="4" t="s">
        <v>2749</v>
      </c>
      <c r="H960" s="1"/>
    </row>
    <row r="961" spans="1:8" ht="15" customHeight="1" thickBot="1">
      <c r="A961" s="1"/>
      <c r="B961" s="1"/>
      <c r="C961" s="39" t="s">
        <v>5267</v>
      </c>
      <c r="D961" s="4" t="s">
        <v>5268</v>
      </c>
      <c r="E961" s="4" t="s">
        <v>5269</v>
      </c>
      <c r="F961" s="5">
        <v>12</v>
      </c>
      <c r="G961" s="4" t="s">
        <v>2749</v>
      </c>
      <c r="H961" s="1"/>
    </row>
    <row r="962" spans="1:8" ht="15" customHeight="1" thickBot="1">
      <c r="A962" s="1"/>
      <c r="B962" s="1"/>
      <c r="C962" s="39" t="s">
        <v>5270</v>
      </c>
      <c r="D962" s="4" t="s">
        <v>5271</v>
      </c>
      <c r="E962" s="4" t="s">
        <v>5272</v>
      </c>
      <c r="F962" s="5">
        <v>10</v>
      </c>
      <c r="G962" s="4" t="s">
        <v>2768</v>
      </c>
      <c r="H962" s="1"/>
    </row>
    <row r="963" spans="1:8" ht="15" customHeight="1" thickBot="1">
      <c r="A963" s="1"/>
      <c r="B963" s="1"/>
      <c r="C963" s="39" t="s">
        <v>5273</v>
      </c>
      <c r="D963" s="4" t="s">
        <v>5274</v>
      </c>
      <c r="E963" s="4" t="s">
        <v>5275</v>
      </c>
      <c r="F963" s="5">
        <v>12</v>
      </c>
      <c r="G963" s="4" t="s">
        <v>2749</v>
      </c>
      <c r="H963" s="1"/>
    </row>
    <row r="964" spans="1:8" ht="15" customHeight="1" thickBot="1">
      <c r="A964" s="1"/>
      <c r="B964" s="1"/>
      <c r="C964" s="39" t="s">
        <v>5276</v>
      </c>
      <c r="D964" s="4" t="s">
        <v>5277</v>
      </c>
      <c r="E964" s="4" t="s">
        <v>5278</v>
      </c>
      <c r="F964" s="5">
        <v>10</v>
      </c>
      <c r="G964" s="4" t="s">
        <v>2768</v>
      </c>
      <c r="H964" s="1"/>
    </row>
    <row r="965" spans="1:8" ht="15" customHeight="1" thickBot="1">
      <c r="A965" s="1"/>
      <c r="B965" s="1"/>
      <c r="C965" s="39" t="s">
        <v>5279</v>
      </c>
      <c r="D965" s="4" t="s">
        <v>5280</v>
      </c>
      <c r="E965" s="4" t="s">
        <v>5281</v>
      </c>
      <c r="F965" s="5">
        <v>12</v>
      </c>
      <c r="G965" s="4" t="s">
        <v>2749</v>
      </c>
      <c r="H965" s="1"/>
    </row>
    <row r="966" spans="1:8" ht="15" customHeight="1" thickBot="1">
      <c r="A966" s="1"/>
      <c r="B966" s="1"/>
      <c r="C966" s="39" t="s">
        <v>5282</v>
      </c>
      <c r="D966" s="4" t="s">
        <v>5283</v>
      </c>
      <c r="E966" s="4" t="s">
        <v>5284</v>
      </c>
      <c r="F966" s="5">
        <v>12</v>
      </c>
      <c r="G966" s="4" t="s">
        <v>2749</v>
      </c>
      <c r="H966" s="1"/>
    </row>
    <row r="967" spans="1:8" ht="15" customHeight="1" thickBot="1">
      <c r="A967" s="1"/>
      <c r="B967" s="1"/>
      <c r="C967" s="39" t="s">
        <v>5285</v>
      </c>
      <c r="D967" s="4" t="s">
        <v>5286</v>
      </c>
      <c r="E967" s="4" t="s">
        <v>5287</v>
      </c>
      <c r="F967" s="5">
        <v>12</v>
      </c>
      <c r="G967" s="4" t="s">
        <v>2749</v>
      </c>
      <c r="H967" s="1"/>
    </row>
    <row r="968" spans="1:8" ht="15" customHeight="1" thickBot="1">
      <c r="A968" s="1"/>
      <c r="B968" s="1"/>
      <c r="C968" s="39" t="s">
        <v>5288</v>
      </c>
      <c r="D968" s="4" t="s">
        <v>5289</v>
      </c>
      <c r="E968" s="4" t="s">
        <v>5290</v>
      </c>
      <c r="F968" s="5">
        <v>10</v>
      </c>
      <c r="G968" s="4" t="s">
        <v>2768</v>
      </c>
      <c r="H968" s="1"/>
    </row>
    <row r="969" spans="1:8" ht="15" customHeight="1" thickBot="1">
      <c r="A969" s="1"/>
      <c r="B969" s="1"/>
      <c r="C969" s="39" t="s">
        <v>5291</v>
      </c>
      <c r="D969" s="4" t="s">
        <v>5292</v>
      </c>
      <c r="E969" s="4" t="s">
        <v>5293</v>
      </c>
      <c r="F969" s="5">
        <v>12</v>
      </c>
      <c r="G969" s="4" t="s">
        <v>2749</v>
      </c>
      <c r="H969" s="1"/>
    </row>
    <row r="970" spans="1:8" ht="15" customHeight="1" thickBot="1">
      <c r="A970" s="1"/>
      <c r="B970" s="1"/>
      <c r="C970" s="39" t="s">
        <v>5294</v>
      </c>
      <c r="D970" s="4" t="s">
        <v>5295</v>
      </c>
      <c r="E970" s="4" t="s">
        <v>5296</v>
      </c>
      <c r="F970" s="5">
        <v>12</v>
      </c>
      <c r="G970" s="4" t="s">
        <v>2749</v>
      </c>
      <c r="H970" s="1"/>
    </row>
    <row r="971" spans="1:8" ht="15" customHeight="1" thickBot="1">
      <c r="A971" s="1"/>
      <c r="B971" s="1"/>
      <c r="C971" s="39" t="s">
        <v>5297</v>
      </c>
      <c r="D971" s="4" t="s">
        <v>5298</v>
      </c>
      <c r="E971" s="4" t="s">
        <v>5299</v>
      </c>
      <c r="F971" s="5">
        <v>12</v>
      </c>
      <c r="G971" s="4" t="s">
        <v>2749</v>
      </c>
      <c r="H971" s="1"/>
    </row>
    <row r="972" spans="1:8" ht="15" customHeight="1" thickBot="1">
      <c r="A972" s="1"/>
      <c r="B972" s="1"/>
      <c r="C972" s="39" t="s">
        <v>5300</v>
      </c>
      <c r="D972" s="4" t="s">
        <v>5301</v>
      </c>
      <c r="E972" s="4" t="s">
        <v>5302</v>
      </c>
      <c r="F972" s="5">
        <v>12</v>
      </c>
      <c r="G972" s="4" t="s">
        <v>2749</v>
      </c>
      <c r="H972" s="1"/>
    </row>
    <row r="973" spans="1:8" ht="15" customHeight="1" thickBot="1">
      <c r="A973" s="1"/>
      <c r="B973" s="1"/>
      <c r="C973" s="39" t="s">
        <v>5303</v>
      </c>
      <c r="D973" s="4" t="s">
        <v>5304</v>
      </c>
      <c r="E973" s="4" t="s">
        <v>5305</v>
      </c>
      <c r="F973" s="5">
        <v>12</v>
      </c>
      <c r="G973" s="4" t="s">
        <v>2749</v>
      </c>
      <c r="H973" s="1"/>
    </row>
    <row r="974" spans="1:8" ht="15" customHeight="1" thickBot="1">
      <c r="A974" s="1"/>
      <c r="B974" s="1"/>
      <c r="C974" s="39" t="s">
        <v>5306</v>
      </c>
      <c r="D974" s="4" t="s">
        <v>5307</v>
      </c>
      <c r="E974" s="4" t="s">
        <v>5308</v>
      </c>
      <c r="F974" s="5">
        <v>12</v>
      </c>
      <c r="G974" s="4" t="s">
        <v>2749</v>
      </c>
      <c r="H974" s="1"/>
    </row>
    <row r="975" spans="1:8" ht="15" customHeight="1" thickBot="1">
      <c r="A975" s="1"/>
      <c r="B975" s="1"/>
      <c r="C975" s="39" t="s">
        <v>5309</v>
      </c>
      <c r="D975" s="4" t="s">
        <v>5310</v>
      </c>
      <c r="E975" s="4" t="s">
        <v>5311</v>
      </c>
      <c r="F975" s="5">
        <v>30</v>
      </c>
      <c r="G975" s="4" t="s">
        <v>2701</v>
      </c>
      <c r="H975" s="1"/>
    </row>
    <row r="976" spans="1:8" ht="15" customHeight="1" thickBot="1">
      <c r="A976" s="1"/>
      <c r="B976" s="1"/>
      <c r="C976" s="39" t="s">
        <v>5312</v>
      </c>
      <c r="D976" s="4" t="s">
        <v>5313</v>
      </c>
      <c r="E976" s="4" t="s">
        <v>5314</v>
      </c>
      <c r="F976" s="5">
        <v>12</v>
      </c>
      <c r="G976" s="4" t="s">
        <v>2749</v>
      </c>
      <c r="H976" s="1"/>
    </row>
    <row r="977" spans="1:8" ht="15" customHeight="1" thickBot="1">
      <c r="A977" s="1"/>
      <c r="B977" s="1"/>
      <c r="C977" s="39" t="s">
        <v>5315</v>
      </c>
      <c r="D977" s="4" t="s">
        <v>5316</v>
      </c>
      <c r="E977" s="4" t="s">
        <v>5317</v>
      </c>
      <c r="F977" s="5">
        <v>12</v>
      </c>
      <c r="G977" s="4" t="s">
        <v>2749</v>
      </c>
      <c r="H977" s="1"/>
    </row>
    <row r="978" spans="1:8" ht="15" customHeight="1" thickBot="1">
      <c r="A978" s="1"/>
      <c r="B978" s="1"/>
      <c r="C978" s="39" t="s">
        <v>5318</v>
      </c>
      <c r="D978" s="4" t="s">
        <v>5319</v>
      </c>
      <c r="E978" s="4" t="s">
        <v>5320</v>
      </c>
      <c r="F978" s="5">
        <v>12</v>
      </c>
      <c r="G978" s="4" t="s">
        <v>2749</v>
      </c>
      <c r="H978" s="1"/>
    </row>
    <row r="979" spans="1:8" ht="15" customHeight="1" thickBot="1">
      <c r="A979" s="1"/>
      <c r="B979" s="1"/>
      <c r="C979" s="39" t="s">
        <v>5321</v>
      </c>
      <c r="D979" s="4" t="s">
        <v>5322</v>
      </c>
      <c r="E979" s="4" t="s">
        <v>5323</v>
      </c>
      <c r="F979" s="5">
        <v>12</v>
      </c>
      <c r="G979" s="4" t="s">
        <v>2749</v>
      </c>
      <c r="H979" s="1"/>
    </row>
    <row r="980" spans="1:8" ht="15" customHeight="1" thickBot="1">
      <c r="A980" s="1"/>
      <c r="B980" s="1"/>
      <c r="C980" s="39" t="s">
        <v>5324</v>
      </c>
      <c r="D980" s="4" t="s">
        <v>5325</v>
      </c>
      <c r="E980" s="4" t="s">
        <v>5326</v>
      </c>
      <c r="F980" s="5">
        <v>12</v>
      </c>
      <c r="G980" s="4" t="s">
        <v>2749</v>
      </c>
      <c r="H980" s="1"/>
    </row>
    <row r="981" spans="1:8" ht="15" customHeight="1" thickBot="1">
      <c r="A981" s="1"/>
      <c r="B981" s="1"/>
      <c r="C981" s="39" t="s">
        <v>2414</v>
      </c>
      <c r="D981" s="4" t="s">
        <v>5327</v>
      </c>
      <c r="E981" s="4" t="s">
        <v>5328</v>
      </c>
      <c r="F981" s="5">
        <v>40</v>
      </c>
      <c r="G981" s="4" t="s">
        <v>2774</v>
      </c>
      <c r="H981" s="1"/>
    </row>
    <row r="982" spans="1:8" ht="15" customHeight="1" thickBot="1">
      <c r="A982" s="1"/>
      <c r="B982" s="1"/>
      <c r="C982" s="39" t="s">
        <v>5329</v>
      </c>
      <c r="D982" s="4" t="s">
        <v>5330</v>
      </c>
      <c r="E982" s="4" t="s">
        <v>5331</v>
      </c>
      <c r="F982" s="5">
        <v>12</v>
      </c>
      <c r="G982" s="4" t="s">
        <v>2749</v>
      </c>
      <c r="H982" s="1"/>
    </row>
    <row r="983" spans="1:8" ht="15" customHeight="1" thickBot="1">
      <c r="A983" s="1"/>
      <c r="B983" s="1"/>
      <c r="C983" s="39" t="s">
        <v>5332</v>
      </c>
      <c r="D983" s="4" t="s">
        <v>5333</v>
      </c>
      <c r="E983" s="4" t="s">
        <v>5334</v>
      </c>
      <c r="F983" s="5">
        <v>12</v>
      </c>
      <c r="G983" s="4" t="s">
        <v>2749</v>
      </c>
      <c r="H983" s="1"/>
    </row>
    <row r="984" spans="1:8" ht="15" customHeight="1" thickBot="1">
      <c r="A984" s="1"/>
      <c r="B984" s="1"/>
      <c r="C984" s="39" t="s">
        <v>522</v>
      </c>
      <c r="D984" s="4" t="s">
        <v>5335</v>
      </c>
      <c r="E984" s="4" t="s">
        <v>5336</v>
      </c>
      <c r="F984" s="5">
        <v>10</v>
      </c>
      <c r="G984" s="4" t="s">
        <v>2768</v>
      </c>
      <c r="H984" s="1"/>
    </row>
    <row r="985" spans="1:8" ht="15" customHeight="1" thickBot="1">
      <c r="A985" s="1"/>
      <c r="B985" s="1"/>
      <c r="C985" s="39" t="s">
        <v>5337</v>
      </c>
      <c r="D985" s="4" t="s">
        <v>5338</v>
      </c>
      <c r="E985" s="4" t="s">
        <v>5339</v>
      </c>
      <c r="F985" s="5">
        <v>9</v>
      </c>
      <c r="G985" s="4" t="s">
        <v>2893</v>
      </c>
      <c r="H985" s="1"/>
    </row>
    <row r="986" spans="1:8" ht="15" customHeight="1" thickBot="1">
      <c r="A986" s="1"/>
      <c r="B986" s="1"/>
      <c r="C986" s="39" t="s">
        <v>5340</v>
      </c>
      <c r="D986" s="4" t="s">
        <v>5341</v>
      </c>
      <c r="E986" s="4" t="s">
        <v>5342</v>
      </c>
      <c r="F986" s="5">
        <v>11</v>
      </c>
      <c r="G986" s="2" t="s">
        <v>2832</v>
      </c>
      <c r="H986" s="1"/>
    </row>
    <row r="987" spans="1:8" ht="15" customHeight="1" thickBot="1">
      <c r="A987" s="1"/>
      <c r="B987" s="1"/>
      <c r="C987" s="39" t="s">
        <v>5343</v>
      </c>
      <c r="D987" s="4" t="s">
        <v>5344</v>
      </c>
      <c r="E987" s="4" t="s">
        <v>5345</v>
      </c>
      <c r="F987" s="5">
        <v>11</v>
      </c>
      <c r="G987" s="2" t="s">
        <v>2832</v>
      </c>
      <c r="H987" s="1"/>
    </row>
    <row r="988" spans="1:8" ht="15" customHeight="1" thickBot="1">
      <c r="A988" s="1"/>
      <c r="B988" s="1"/>
      <c r="C988" s="39" t="s">
        <v>808</v>
      </c>
      <c r="D988" s="4" t="s">
        <v>5346</v>
      </c>
      <c r="E988" s="4" t="s">
        <v>5347</v>
      </c>
      <c r="F988" s="5">
        <v>40</v>
      </c>
      <c r="G988" s="4" t="s">
        <v>2774</v>
      </c>
      <c r="H988" s="1"/>
    </row>
    <row r="989" spans="1:8" ht="15" customHeight="1" thickBot="1">
      <c r="A989" s="1"/>
      <c r="B989" s="1"/>
      <c r="C989" s="39" t="s">
        <v>2572</v>
      </c>
      <c r="D989" s="4" t="s">
        <v>5348</v>
      </c>
      <c r="E989" s="4" t="s">
        <v>5349</v>
      </c>
      <c r="F989" s="5">
        <v>11</v>
      </c>
      <c r="G989" s="2" t="s">
        <v>2832</v>
      </c>
      <c r="H989" s="1"/>
    </row>
    <row r="990" spans="1:8" ht="15" customHeight="1" thickBot="1">
      <c r="A990" s="1"/>
      <c r="B990" s="1"/>
      <c r="C990" s="39" t="s">
        <v>5350</v>
      </c>
      <c r="D990" s="4" t="s">
        <v>5351</v>
      </c>
      <c r="E990" s="4" t="s">
        <v>5352</v>
      </c>
      <c r="F990" s="5">
        <v>41</v>
      </c>
      <c r="G990" s="2" t="s">
        <v>2733</v>
      </c>
      <c r="H990" s="1"/>
    </row>
    <row r="991" spans="1:8" ht="15" customHeight="1" thickBot="1">
      <c r="A991" s="1"/>
      <c r="B991" s="1"/>
      <c r="C991" s="39" t="s">
        <v>5353</v>
      </c>
      <c r="D991" s="4" t="s">
        <v>5354</v>
      </c>
      <c r="E991" s="4" t="s">
        <v>5352</v>
      </c>
      <c r="F991" s="5">
        <v>9</v>
      </c>
      <c r="G991" s="4" t="s">
        <v>2893</v>
      </c>
      <c r="H991" s="1"/>
    </row>
    <row r="992" spans="1:8" ht="15" customHeight="1" thickBot="1">
      <c r="A992" s="1"/>
      <c r="B992" s="1"/>
      <c r="C992" s="39" t="s">
        <v>57</v>
      </c>
      <c r="D992" s="4" t="s">
        <v>5355</v>
      </c>
      <c r="E992" s="4" t="s">
        <v>5356</v>
      </c>
      <c r="F992" s="5">
        <v>10</v>
      </c>
      <c r="G992" s="4" t="s">
        <v>2768</v>
      </c>
      <c r="H992" s="1"/>
    </row>
    <row r="993" spans="1:8" ht="15" customHeight="1" thickBot="1">
      <c r="A993" s="1"/>
      <c r="B993" s="1"/>
      <c r="C993" s="39" t="s">
        <v>5357</v>
      </c>
      <c r="D993" s="4" t="s">
        <v>5358</v>
      </c>
      <c r="E993" s="4" t="s">
        <v>5359</v>
      </c>
      <c r="F993" s="5">
        <v>41</v>
      </c>
      <c r="G993" s="2" t="s">
        <v>2733</v>
      </c>
      <c r="H993" s="1"/>
    </row>
    <row r="994" spans="1:8" ht="15" customHeight="1" thickBot="1">
      <c r="A994" s="1"/>
      <c r="B994" s="1"/>
      <c r="C994" s="39" t="s">
        <v>5360</v>
      </c>
      <c r="D994" s="4" t="s">
        <v>5361</v>
      </c>
      <c r="E994" s="4" t="s">
        <v>5362</v>
      </c>
      <c r="F994" s="5">
        <v>10</v>
      </c>
      <c r="G994" s="4" t="s">
        <v>2768</v>
      </c>
      <c r="H994" s="1"/>
    </row>
    <row r="995" spans="1:8" ht="15" customHeight="1" thickBot="1">
      <c r="A995" s="1"/>
      <c r="B995" s="1"/>
      <c r="C995" s="39" t="s">
        <v>5363</v>
      </c>
      <c r="D995" s="4" t="s">
        <v>5364</v>
      </c>
      <c r="E995" s="4" t="s">
        <v>5365</v>
      </c>
      <c r="F995" s="5">
        <v>28</v>
      </c>
      <c r="G995" s="4" t="s">
        <v>2698</v>
      </c>
      <c r="H995" s="1"/>
    </row>
    <row r="996" spans="1:8" ht="15" customHeight="1" thickBot="1">
      <c r="A996" s="1"/>
      <c r="B996" s="1"/>
      <c r="C996" s="39" t="s">
        <v>5366</v>
      </c>
      <c r="D996" s="4" t="s">
        <v>5367</v>
      </c>
      <c r="E996" s="4" t="s">
        <v>5368</v>
      </c>
      <c r="F996" s="5">
        <v>27</v>
      </c>
      <c r="G996" s="4" t="s">
        <v>2699</v>
      </c>
      <c r="H996" s="1"/>
    </row>
    <row r="997" spans="1:8" ht="15" customHeight="1" thickBot="1">
      <c r="A997" s="1"/>
      <c r="B997" s="1"/>
      <c r="C997" s="39" t="s">
        <v>5369</v>
      </c>
      <c r="D997" s="4" t="s">
        <v>5370</v>
      </c>
      <c r="E997" s="4" t="s">
        <v>5371</v>
      </c>
      <c r="F997" s="5">
        <v>2</v>
      </c>
      <c r="G997" s="4" t="s">
        <v>2705</v>
      </c>
      <c r="H997" s="1"/>
    </row>
    <row r="998" spans="1:8" ht="15" customHeight="1" thickBot="1">
      <c r="A998" s="1"/>
      <c r="B998" s="1"/>
      <c r="C998" s="39" t="s">
        <v>5372</v>
      </c>
      <c r="D998" s="4" t="s">
        <v>5373</v>
      </c>
      <c r="E998" s="4" t="s">
        <v>5374</v>
      </c>
      <c r="F998" s="5">
        <v>1</v>
      </c>
      <c r="G998" s="4" t="s">
        <v>2719</v>
      </c>
      <c r="H998" s="1"/>
    </row>
    <row r="999" spans="1:8" ht="15" customHeight="1" thickBot="1">
      <c r="A999" s="1"/>
      <c r="B999" s="1"/>
      <c r="C999" s="39" t="s">
        <v>5375</v>
      </c>
      <c r="D999" s="4" t="s">
        <v>5376</v>
      </c>
      <c r="E999" s="4" t="s">
        <v>5377</v>
      </c>
      <c r="F999" s="5">
        <v>1</v>
      </c>
      <c r="G999" s="4" t="s">
        <v>2719</v>
      </c>
      <c r="H999" s="1"/>
    </row>
    <row r="1000" spans="1:8" ht="15" customHeight="1" thickBot="1">
      <c r="A1000" s="1"/>
      <c r="B1000" s="1"/>
      <c r="C1000" s="39" t="s">
        <v>1303</v>
      </c>
      <c r="D1000" s="4" t="s">
        <v>5378</v>
      </c>
      <c r="E1000" s="4" t="s">
        <v>5379</v>
      </c>
      <c r="F1000" s="5">
        <v>36</v>
      </c>
      <c r="G1000" s="4" t="s">
        <v>2702</v>
      </c>
      <c r="H1000" s="1"/>
    </row>
    <row r="1001" spans="1:8" ht="15" customHeight="1" thickBot="1">
      <c r="A1001" s="1"/>
      <c r="B1001" s="1"/>
      <c r="C1001" s="39" t="s">
        <v>2184</v>
      </c>
      <c r="D1001" s="4" t="s">
        <v>5380</v>
      </c>
      <c r="E1001" s="4" t="s">
        <v>5381</v>
      </c>
      <c r="F1001" s="5">
        <v>11</v>
      </c>
      <c r="G1001" s="2" t="s">
        <v>2832</v>
      </c>
      <c r="H1001" s="1"/>
    </row>
    <row r="1002" spans="1:8" ht="15" customHeight="1" thickBot="1">
      <c r="A1002" s="1"/>
      <c r="B1002" s="1"/>
      <c r="C1002" s="39" t="s">
        <v>5382</v>
      </c>
      <c r="D1002" s="4" t="s">
        <v>5383</v>
      </c>
      <c r="E1002" s="4" t="s">
        <v>5384</v>
      </c>
      <c r="F1002" s="5">
        <v>10</v>
      </c>
      <c r="G1002" s="4" t="s">
        <v>2768</v>
      </c>
      <c r="H1002" s="1"/>
    </row>
    <row r="1003" spans="1:8" ht="15" customHeight="1" thickBot="1">
      <c r="A1003" s="1"/>
      <c r="B1003" s="1"/>
      <c r="C1003" s="39" t="s">
        <v>5385</v>
      </c>
      <c r="D1003" s="4" t="s">
        <v>5386</v>
      </c>
      <c r="E1003" s="4" t="s">
        <v>5387</v>
      </c>
      <c r="F1003" s="5">
        <v>10</v>
      </c>
      <c r="G1003" s="4" t="s">
        <v>2768</v>
      </c>
      <c r="H1003" s="1"/>
    </row>
    <row r="1004" spans="1:8" ht="15" customHeight="1" thickBot="1">
      <c r="A1004" s="1"/>
      <c r="B1004" s="1"/>
      <c r="C1004" s="39" t="s">
        <v>5388</v>
      </c>
      <c r="D1004" s="4" t="s">
        <v>5389</v>
      </c>
      <c r="E1004" s="4" t="s">
        <v>5390</v>
      </c>
      <c r="F1004" s="5">
        <v>11</v>
      </c>
      <c r="G1004" s="2" t="s">
        <v>2832</v>
      </c>
      <c r="H1004" s="1"/>
    </row>
    <row r="1005" spans="1:8" ht="15" customHeight="1" thickBot="1">
      <c r="A1005" s="1"/>
      <c r="B1005" s="1"/>
      <c r="C1005" s="39" t="s">
        <v>5391</v>
      </c>
      <c r="D1005" s="4" t="s">
        <v>5392</v>
      </c>
      <c r="E1005" s="4" t="s">
        <v>5393</v>
      </c>
      <c r="F1005" s="5">
        <v>10</v>
      </c>
      <c r="G1005" s="4" t="s">
        <v>2768</v>
      </c>
      <c r="H1005" s="1"/>
    </row>
    <row r="1006" spans="1:8" ht="15" customHeight="1" thickBot="1">
      <c r="A1006" s="1"/>
      <c r="B1006" s="1"/>
      <c r="C1006" s="39" t="s">
        <v>5394</v>
      </c>
      <c r="D1006" s="4" t="s">
        <v>5395</v>
      </c>
      <c r="E1006" s="4" t="s">
        <v>5396</v>
      </c>
      <c r="F1006" s="5">
        <v>41</v>
      </c>
      <c r="G1006" s="2" t="s">
        <v>2733</v>
      </c>
      <c r="H1006" s="1"/>
    </row>
    <row r="1007" spans="1:8" ht="15" customHeight="1" thickBot="1">
      <c r="A1007" s="1"/>
      <c r="B1007" s="1"/>
      <c r="C1007" s="39" t="s">
        <v>5397</v>
      </c>
      <c r="D1007" s="4" t="s">
        <v>5398</v>
      </c>
      <c r="E1007" s="4" t="s">
        <v>5399</v>
      </c>
      <c r="F1007" s="5">
        <v>33</v>
      </c>
      <c r="G1007" s="4" t="s">
        <v>2704</v>
      </c>
      <c r="H1007" s="1"/>
    </row>
    <row r="1008" spans="1:8" ht="15" customHeight="1" thickBot="1">
      <c r="A1008" s="1"/>
      <c r="B1008" s="1"/>
      <c r="C1008" s="39" t="s">
        <v>5400</v>
      </c>
      <c r="D1008" s="4" t="s">
        <v>5401</v>
      </c>
      <c r="E1008" s="4" t="s">
        <v>5402</v>
      </c>
      <c r="F1008" s="5">
        <v>9</v>
      </c>
      <c r="G1008" s="4" t="s">
        <v>2893</v>
      </c>
      <c r="H1008" s="1"/>
    </row>
    <row r="1009" spans="1:8" ht="15" customHeight="1" thickBot="1">
      <c r="A1009" s="1"/>
      <c r="B1009" s="1"/>
      <c r="C1009" s="39" t="s">
        <v>2303</v>
      </c>
      <c r="D1009" s="4" t="s">
        <v>5403</v>
      </c>
      <c r="E1009" s="4" t="s">
        <v>5404</v>
      </c>
      <c r="F1009" s="5">
        <v>40</v>
      </c>
      <c r="G1009" s="4" t="s">
        <v>2774</v>
      </c>
      <c r="H1009" s="1"/>
    </row>
    <row r="1010" spans="1:8" ht="15" customHeight="1" thickBot="1">
      <c r="A1010" s="1"/>
      <c r="B1010" s="1"/>
      <c r="C1010" s="39" t="s">
        <v>5405</v>
      </c>
      <c r="D1010" s="4" t="s">
        <v>5406</v>
      </c>
      <c r="E1010" s="4" t="s">
        <v>5407</v>
      </c>
      <c r="F1010" s="5">
        <v>40</v>
      </c>
      <c r="G1010" s="4" t="s">
        <v>2774</v>
      </c>
      <c r="H1010" s="1"/>
    </row>
    <row r="1011" spans="1:8" ht="15" customHeight="1" thickBot="1">
      <c r="A1011" s="1"/>
      <c r="B1011" s="1"/>
      <c r="C1011" s="39" t="s">
        <v>47</v>
      </c>
      <c r="D1011" s="4" t="s">
        <v>5408</v>
      </c>
      <c r="E1011" s="4" t="s">
        <v>5409</v>
      </c>
      <c r="F1011" s="5">
        <v>9</v>
      </c>
      <c r="G1011" s="4" t="s">
        <v>2893</v>
      </c>
      <c r="H1011" s="1"/>
    </row>
    <row r="1012" spans="1:8" ht="15" customHeight="1" thickBot="1">
      <c r="A1012" s="1"/>
      <c r="B1012" s="1"/>
      <c r="C1012" s="39" t="s">
        <v>892</v>
      </c>
      <c r="D1012" s="4" t="s">
        <v>5410</v>
      </c>
      <c r="E1012" s="4" t="s">
        <v>5411</v>
      </c>
      <c r="F1012" s="5">
        <v>41</v>
      </c>
      <c r="G1012" s="2" t="s">
        <v>2733</v>
      </c>
      <c r="H1012" s="1"/>
    </row>
    <row r="1013" spans="1:8" ht="15" customHeight="1" thickBot="1">
      <c r="A1013" s="1"/>
      <c r="B1013" s="1"/>
      <c r="C1013" s="39" t="s">
        <v>5412</v>
      </c>
      <c r="D1013" s="4" t="s">
        <v>5413</v>
      </c>
      <c r="E1013" s="4" t="s">
        <v>5414</v>
      </c>
      <c r="F1013" s="5">
        <v>9</v>
      </c>
      <c r="G1013" s="4" t="s">
        <v>2893</v>
      </c>
      <c r="H1013" s="1"/>
    </row>
    <row r="1014" spans="1:8" ht="15" customHeight="1" thickBot="1">
      <c r="A1014" s="1"/>
      <c r="B1014" s="1"/>
      <c r="C1014" s="39" t="s">
        <v>5415</v>
      </c>
      <c r="D1014" s="4" t="s">
        <v>5416</v>
      </c>
      <c r="E1014" s="4" t="s">
        <v>5417</v>
      </c>
      <c r="F1014" s="5">
        <v>40</v>
      </c>
      <c r="G1014" s="4" t="s">
        <v>2774</v>
      </c>
      <c r="H1014" s="1"/>
    </row>
    <row r="1015" spans="1:8" ht="15" customHeight="1" thickBot="1">
      <c r="A1015" s="1"/>
      <c r="B1015" s="1"/>
      <c r="C1015" s="39" t="s">
        <v>5418</v>
      </c>
      <c r="D1015" s="4" t="s">
        <v>5419</v>
      </c>
      <c r="E1015" s="4" t="s">
        <v>5420</v>
      </c>
      <c r="F1015" s="5">
        <v>10</v>
      </c>
      <c r="G1015" s="4" t="s">
        <v>2768</v>
      </c>
      <c r="H1015" s="1"/>
    </row>
    <row r="1016" spans="1:8" ht="15" customHeight="1" thickBot="1">
      <c r="A1016" s="1"/>
      <c r="B1016" s="1"/>
      <c r="C1016" s="39" t="s">
        <v>5421</v>
      </c>
      <c r="D1016" s="4" t="s">
        <v>5422</v>
      </c>
      <c r="E1016" s="4" t="s">
        <v>5423</v>
      </c>
      <c r="F1016" s="5">
        <v>26</v>
      </c>
      <c r="G1016" s="4" t="s">
        <v>2697</v>
      </c>
      <c r="H1016" s="1"/>
    </row>
    <row r="1017" spans="1:8" ht="15" customHeight="1" thickBot="1">
      <c r="A1017" s="1"/>
      <c r="B1017" s="1"/>
      <c r="C1017" s="39" t="s">
        <v>5424</v>
      </c>
      <c r="D1017" s="4" t="s">
        <v>5425</v>
      </c>
      <c r="E1017" s="4" t="s">
        <v>5426</v>
      </c>
      <c r="F1017" s="5">
        <v>10</v>
      </c>
      <c r="G1017" s="4" t="s">
        <v>2768</v>
      </c>
      <c r="H1017" s="1"/>
    </row>
    <row r="1018" spans="1:8" ht="15" customHeight="1" thickBot="1">
      <c r="A1018" s="1"/>
      <c r="B1018" s="1"/>
      <c r="C1018" s="39" t="s">
        <v>5427</v>
      </c>
      <c r="D1018" s="4" t="s">
        <v>5428</v>
      </c>
      <c r="E1018" s="4" t="s">
        <v>5429</v>
      </c>
      <c r="F1018" s="5">
        <v>12</v>
      </c>
      <c r="G1018" s="4" t="s">
        <v>2749</v>
      </c>
      <c r="H1018" s="1"/>
    </row>
    <row r="1019" spans="1:8" ht="15" customHeight="1" thickBot="1">
      <c r="A1019" s="1"/>
      <c r="B1019" s="1"/>
      <c r="C1019" s="39" t="s">
        <v>5430</v>
      </c>
      <c r="D1019" s="4" t="s">
        <v>5431</v>
      </c>
      <c r="E1019" s="4" t="s">
        <v>5432</v>
      </c>
      <c r="F1019" s="5">
        <v>10</v>
      </c>
      <c r="G1019" s="4" t="s">
        <v>2768</v>
      </c>
      <c r="H1019" s="1"/>
    </row>
    <row r="1020" spans="1:8" ht="15" customHeight="1" thickBot="1">
      <c r="A1020" s="1"/>
      <c r="B1020" s="1"/>
      <c r="C1020" s="39" t="s">
        <v>5433</v>
      </c>
      <c r="D1020" s="4" t="s">
        <v>5434</v>
      </c>
      <c r="E1020" s="4" t="s">
        <v>5435</v>
      </c>
      <c r="F1020" s="5">
        <v>11</v>
      </c>
      <c r="G1020" s="2" t="s">
        <v>2832</v>
      </c>
      <c r="H1020" s="1"/>
    </row>
    <row r="1021" spans="1:8" ht="15" customHeight="1" thickBot="1">
      <c r="A1021" s="1"/>
      <c r="B1021" s="1"/>
      <c r="C1021" s="39" t="s">
        <v>5436</v>
      </c>
      <c r="D1021" s="4" t="s">
        <v>5437</v>
      </c>
      <c r="E1021" s="4" t="s">
        <v>5438</v>
      </c>
      <c r="F1021" s="5">
        <v>10</v>
      </c>
      <c r="G1021" s="4" t="s">
        <v>2768</v>
      </c>
      <c r="H1021" s="1"/>
    </row>
    <row r="1022" spans="1:8" ht="15" customHeight="1" thickBot="1">
      <c r="A1022" s="1"/>
      <c r="B1022" s="1"/>
      <c r="C1022" s="39" t="s">
        <v>1866</v>
      </c>
      <c r="D1022" s="4" t="s">
        <v>5439</v>
      </c>
      <c r="E1022" s="4" t="s">
        <v>5440</v>
      </c>
      <c r="F1022" s="5">
        <v>11</v>
      </c>
      <c r="G1022" s="2" t="s">
        <v>2832</v>
      </c>
      <c r="H1022" s="1"/>
    </row>
    <row r="1023" spans="1:8" ht="15" customHeight="1" thickBot="1">
      <c r="A1023" s="1"/>
      <c r="B1023" s="1"/>
      <c r="C1023" s="39" t="s">
        <v>5441</v>
      </c>
      <c r="D1023" s="4" t="s">
        <v>5442</v>
      </c>
      <c r="E1023" s="4" t="s">
        <v>5443</v>
      </c>
      <c r="F1023" s="5">
        <v>11</v>
      </c>
      <c r="G1023" s="2" t="s">
        <v>2832</v>
      </c>
      <c r="H1023" s="1"/>
    </row>
    <row r="1024" spans="1:8" ht="15" customHeight="1" thickBot="1">
      <c r="A1024" s="1"/>
      <c r="B1024" s="1"/>
      <c r="C1024" s="39" t="s">
        <v>5444</v>
      </c>
      <c r="D1024" s="4" t="s">
        <v>5445</v>
      </c>
      <c r="E1024" s="4" t="s">
        <v>5446</v>
      </c>
      <c r="F1024" s="5">
        <v>1</v>
      </c>
      <c r="G1024" s="4" t="s">
        <v>2719</v>
      </c>
      <c r="H1024" s="1"/>
    </row>
    <row r="1025" spans="1:8" ht="15" customHeight="1" thickBot="1">
      <c r="A1025" s="1"/>
      <c r="B1025" s="1"/>
      <c r="C1025" s="39" t="s">
        <v>5447</v>
      </c>
      <c r="D1025" s="4" t="s">
        <v>5448</v>
      </c>
      <c r="E1025" s="4" t="s">
        <v>5449</v>
      </c>
      <c r="F1025" s="5">
        <v>10</v>
      </c>
      <c r="G1025" s="4" t="s">
        <v>2768</v>
      </c>
      <c r="H1025" s="1"/>
    </row>
    <row r="1026" spans="1:8" ht="15" customHeight="1" thickBot="1">
      <c r="A1026" s="1"/>
      <c r="B1026" s="1"/>
      <c r="C1026" s="39" t="s">
        <v>395</v>
      </c>
      <c r="D1026" s="4" t="s">
        <v>5450</v>
      </c>
      <c r="E1026" s="4" t="s">
        <v>5451</v>
      </c>
      <c r="F1026" s="5">
        <v>11</v>
      </c>
      <c r="G1026" s="2" t="s">
        <v>2832</v>
      </c>
      <c r="H1026" s="1"/>
    </row>
    <row r="1027" spans="1:8" ht="15" customHeight="1" thickBot="1">
      <c r="A1027" s="1"/>
      <c r="B1027" s="1"/>
      <c r="C1027" s="39" t="s">
        <v>5452</v>
      </c>
      <c r="D1027" s="4" t="s">
        <v>5453</v>
      </c>
      <c r="E1027" s="4" t="s">
        <v>5454</v>
      </c>
      <c r="F1027" s="5">
        <v>28</v>
      </c>
      <c r="G1027" s="4" t="s">
        <v>2698</v>
      </c>
      <c r="H1027" s="1"/>
    </row>
    <row r="1028" spans="1:8" ht="15" customHeight="1" thickBot="1">
      <c r="A1028" s="1"/>
      <c r="B1028" s="1"/>
      <c r="C1028" s="39" t="s">
        <v>5455</v>
      </c>
      <c r="D1028" s="4" t="s">
        <v>5456</v>
      </c>
      <c r="E1028" s="4" t="s">
        <v>5457</v>
      </c>
      <c r="F1028" s="5">
        <v>10</v>
      </c>
      <c r="G1028" s="4" t="s">
        <v>2768</v>
      </c>
      <c r="H1028" s="1"/>
    </row>
    <row r="1029" spans="1:8" ht="15" customHeight="1" thickBot="1">
      <c r="A1029" s="1"/>
      <c r="B1029" s="1"/>
      <c r="C1029" s="39" t="s">
        <v>5458</v>
      </c>
      <c r="D1029" s="4" t="s">
        <v>5459</v>
      </c>
      <c r="E1029" s="4" t="s">
        <v>5460</v>
      </c>
      <c r="F1029" s="5">
        <v>2</v>
      </c>
      <c r="G1029" s="4" t="s">
        <v>2705</v>
      </c>
      <c r="H1029" s="1"/>
    </row>
    <row r="1030" spans="1:8" ht="15" customHeight="1" thickBot="1">
      <c r="A1030" s="1"/>
      <c r="B1030" s="1"/>
      <c r="C1030" s="39" t="s">
        <v>2087</v>
      </c>
      <c r="D1030" s="4" t="s">
        <v>5461</v>
      </c>
      <c r="E1030" s="4" t="s">
        <v>5462</v>
      </c>
      <c r="F1030" s="5">
        <v>11</v>
      </c>
      <c r="G1030" s="2" t="s">
        <v>2832</v>
      </c>
      <c r="H1030" s="1"/>
    </row>
    <row r="1031" spans="1:8" ht="15" customHeight="1" thickBot="1">
      <c r="A1031" s="1"/>
      <c r="B1031" s="1"/>
      <c r="C1031" s="39" t="s">
        <v>5463</v>
      </c>
      <c r="D1031" s="4" t="s">
        <v>5464</v>
      </c>
      <c r="E1031" s="4" t="s">
        <v>5465</v>
      </c>
      <c r="F1031" s="5">
        <v>40</v>
      </c>
      <c r="G1031" s="4" t="s">
        <v>2774</v>
      </c>
      <c r="H1031" s="1"/>
    </row>
    <row r="1032" spans="1:8" ht="15" customHeight="1" thickBot="1">
      <c r="A1032" s="1"/>
      <c r="B1032" s="1"/>
      <c r="C1032" s="39" t="s">
        <v>5466</v>
      </c>
      <c r="D1032" s="4" t="s">
        <v>5467</v>
      </c>
      <c r="E1032" s="4" t="s">
        <v>5468</v>
      </c>
      <c r="F1032" s="5">
        <v>9</v>
      </c>
      <c r="G1032" s="4" t="s">
        <v>2893</v>
      </c>
      <c r="H1032" s="1"/>
    </row>
    <row r="1033" spans="1:8" ht="15" customHeight="1" thickBot="1">
      <c r="A1033" s="1"/>
      <c r="B1033" s="1"/>
      <c r="C1033" s="39" t="s">
        <v>5469</v>
      </c>
      <c r="D1033" s="4" t="s">
        <v>5470</v>
      </c>
      <c r="E1033" s="4" t="s">
        <v>5471</v>
      </c>
      <c r="F1033" s="5">
        <v>10</v>
      </c>
      <c r="G1033" s="4" t="s">
        <v>2768</v>
      </c>
      <c r="H1033" s="1"/>
    </row>
    <row r="1034" spans="1:8" ht="15" customHeight="1" thickBot="1">
      <c r="A1034" s="1"/>
      <c r="B1034" s="1"/>
      <c r="C1034" s="39" t="s">
        <v>5472</v>
      </c>
      <c r="D1034" s="4" t="s">
        <v>5473</v>
      </c>
      <c r="E1034" s="4" t="s">
        <v>5474</v>
      </c>
      <c r="F1034" s="5">
        <v>41</v>
      </c>
      <c r="G1034" s="2" t="s">
        <v>2733</v>
      </c>
      <c r="H1034" s="1"/>
    </row>
    <row r="1035" spans="1:8" ht="15" customHeight="1" thickBot="1">
      <c r="A1035" s="1"/>
      <c r="B1035" s="1"/>
      <c r="C1035" s="39" t="s">
        <v>5475</v>
      </c>
      <c r="D1035" s="4" t="s">
        <v>5476</v>
      </c>
      <c r="E1035" s="4" t="s">
        <v>5477</v>
      </c>
      <c r="F1035" s="5">
        <v>31</v>
      </c>
      <c r="G1035" s="4" t="s">
        <v>2696</v>
      </c>
      <c r="H1035" s="1"/>
    </row>
    <row r="1036" spans="1:8" ht="15" customHeight="1" thickBot="1">
      <c r="A1036" s="1"/>
      <c r="B1036" s="1"/>
      <c r="C1036" s="39" t="s">
        <v>5478</v>
      </c>
      <c r="D1036" s="4" t="s">
        <v>5479</v>
      </c>
      <c r="E1036" s="4" t="s">
        <v>5480</v>
      </c>
      <c r="F1036" s="5">
        <v>10</v>
      </c>
      <c r="G1036" s="4" t="s">
        <v>2768</v>
      </c>
      <c r="H1036" s="1"/>
    </row>
    <row r="1037" spans="1:8" ht="15" customHeight="1" thickBot="1">
      <c r="A1037" s="1"/>
      <c r="B1037" s="1"/>
      <c r="C1037" s="39" t="s">
        <v>504</v>
      </c>
      <c r="D1037" s="4" t="s">
        <v>5481</v>
      </c>
      <c r="E1037" s="4" t="s">
        <v>5482</v>
      </c>
      <c r="F1037" s="5">
        <v>10</v>
      </c>
      <c r="G1037" s="4" t="s">
        <v>2768</v>
      </c>
      <c r="H1037" s="1"/>
    </row>
    <row r="1038" spans="1:8" ht="15" customHeight="1" thickBot="1">
      <c r="A1038" s="1"/>
      <c r="B1038" s="1"/>
      <c r="C1038" s="39" t="s">
        <v>509</v>
      </c>
      <c r="D1038" s="4" t="s">
        <v>5483</v>
      </c>
      <c r="E1038" s="4" t="s">
        <v>5484</v>
      </c>
      <c r="F1038" s="5">
        <v>37</v>
      </c>
      <c r="G1038" s="4" t="s">
        <v>2703</v>
      </c>
      <c r="H1038" s="1"/>
    </row>
    <row r="1039" spans="1:8" ht="15" customHeight="1" thickBot="1">
      <c r="A1039" s="1"/>
      <c r="B1039" s="1"/>
      <c r="C1039" s="39" t="s">
        <v>5485</v>
      </c>
      <c r="D1039" s="4" t="s">
        <v>5486</v>
      </c>
      <c r="E1039" s="4" t="s">
        <v>5487</v>
      </c>
      <c r="F1039" s="5">
        <v>31</v>
      </c>
      <c r="G1039" s="4" t="s">
        <v>2696</v>
      </c>
      <c r="H1039" s="1"/>
    </row>
    <row r="1040" spans="1:8" ht="15" customHeight="1" thickBot="1">
      <c r="A1040" s="1"/>
      <c r="B1040" s="1"/>
      <c r="C1040" s="39" t="s">
        <v>1519</v>
      </c>
      <c r="D1040" s="4" t="s">
        <v>5488</v>
      </c>
      <c r="E1040" s="4" t="s">
        <v>5489</v>
      </c>
      <c r="F1040" s="5">
        <v>10</v>
      </c>
      <c r="G1040" s="4" t="s">
        <v>2768</v>
      </c>
      <c r="H1040" s="1"/>
    </row>
    <row r="1041" spans="1:8" ht="15" customHeight="1" thickBot="1">
      <c r="A1041" s="1"/>
      <c r="B1041" s="1"/>
      <c r="C1041" s="39" t="s">
        <v>1385</v>
      </c>
      <c r="D1041" s="4" t="s">
        <v>5490</v>
      </c>
      <c r="E1041" s="4" t="s">
        <v>5491</v>
      </c>
      <c r="F1041" s="5">
        <v>11</v>
      </c>
      <c r="G1041" s="2" t="s">
        <v>2832</v>
      </c>
      <c r="H1041" s="1"/>
    </row>
    <row r="1042" spans="1:8" ht="15" customHeight="1" thickBot="1">
      <c r="A1042" s="1"/>
      <c r="B1042" s="1"/>
      <c r="C1042" s="39" t="s">
        <v>5492</v>
      </c>
      <c r="D1042" s="4" t="s">
        <v>5493</v>
      </c>
      <c r="E1042" s="4" t="s">
        <v>5494</v>
      </c>
      <c r="F1042" s="5">
        <v>40</v>
      </c>
      <c r="G1042" s="4" t="s">
        <v>2774</v>
      </c>
      <c r="H1042" s="1"/>
    </row>
    <row r="1043" spans="1:8" ht="15" customHeight="1" thickBot="1">
      <c r="A1043" s="1"/>
      <c r="B1043" s="1"/>
      <c r="C1043" s="39" t="s">
        <v>5495</v>
      </c>
      <c r="D1043" s="4" t="s">
        <v>5496</v>
      </c>
      <c r="E1043" s="4" t="s">
        <v>5497</v>
      </c>
      <c r="F1043" s="5">
        <v>10</v>
      </c>
      <c r="G1043" s="4" t="s">
        <v>2768</v>
      </c>
      <c r="H1043" s="1"/>
    </row>
    <row r="1044" spans="1:8" ht="15" customHeight="1" thickBot="1">
      <c r="A1044" s="1"/>
      <c r="B1044" s="1"/>
      <c r="C1044" s="39" t="s">
        <v>5498</v>
      </c>
      <c r="D1044" s="4" t="s">
        <v>5499</v>
      </c>
      <c r="E1044" s="4" t="s">
        <v>5500</v>
      </c>
      <c r="F1044" s="5">
        <v>31</v>
      </c>
      <c r="G1044" s="4" t="s">
        <v>2696</v>
      </c>
      <c r="H1044" s="1"/>
    </row>
    <row r="1045" spans="1:8" ht="15" customHeight="1" thickBot="1">
      <c r="A1045" s="1"/>
      <c r="B1045" s="1"/>
      <c r="C1045" s="39" t="s">
        <v>484</v>
      </c>
      <c r="D1045" s="4" t="s">
        <v>5501</v>
      </c>
      <c r="E1045" s="4" t="s">
        <v>5502</v>
      </c>
      <c r="F1045" s="5">
        <v>9</v>
      </c>
      <c r="G1045" s="4" t="s">
        <v>2893</v>
      </c>
      <c r="H1045" s="1"/>
    </row>
    <row r="1046" spans="1:8" ht="15" customHeight="1" thickBot="1">
      <c r="A1046" s="1"/>
      <c r="B1046" s="1"/>
      <c r="C1046" s="39" t="s">
        <v>1431</v>
      </c>
      <c r="D1046" s="4" t="s">
        <v>5503</v>
      </c>
      <c r="E1046" s="4" t="s">
        <v>5504</v>
      </c>
      <c r="F1046" s="5">
        <v>11</v>
      </c>
      <c r="G1046" s="2" t="s">
        <v>2832</v>
      </c>
      <c r="H1046" s="1"/>
    </row>
    <row r="1047" spans="1:8" ht="15" customHeight="1" thickBot="1">
      <c r="A1047" s="1"/>
      <c r="B1047" s="1"/>
      <c r="C1047" s="39" t="s">
        <v>1318</v>
      </c>
      <c r="D1047" s="4" t="s">
        <v>5505</v>
      </c>
      <c r="E1047" s="4" t="s">
        <v>5506</v>
      </c>
      <c r="F1047" s="5">
        <v>41</v>
      </c>
      <c r="G1047" s="2" t="s">
        <v>2733</v>
      </c>
      <c r="H1047" s="1"/>
    </row>
    <row r="1048" spans="1:8" ht="15" customHeight="1" thickBot="1">
      <c r="A1048" s="1"/>
      <c r="B1048" s="1"/>
      <c r="C1048" s="39" t="s">
        <v>5507</v>
      </c>
      <c r="D1048" s="4" t="s">
        <v>5508</v>
      </c>
      <c r="E1048" s="4" t="s">
        <v>5509</v>
      </c>
      <c r="F1048" s="5">
        <v>10</v>
      </c>
      <c r="G1048" s="4" t="s">
        <v>2768</v>
      </c>
      <c r="H1048" s="1"/>
    </row>
    <row r="1049" spans="1:8" ht="15" customHeight="1" thickBot="1">
      <c r="A1049" s="1"/>
      <c r="B1049" s="1"/>
      <c r="C1049" s="39" t="s">
        <v>1644</v>
      </c>
      <c r="D1049" s="4" t="s">
        <v>5510</v>
      </c>
      <c r="E1049" s="4" t="s">
        <v>5511</v>
      </c>
      <c r="F1049" s="5">
        <v>11</v>
      </c>
      <c r="G1049" s="2" t="s">
        <v>2832</v>
      </c>
      <c r="H1049" s="1"/>
    </row>
    <row r="1050" spans="1:8" ht="15" customHeight="1" thickBot="1">
      <c r="A1050" s="1"/>
      <c r="B1050" s="1"/>
      <c r="C1050" s="39" t="s">
        <v>1435</v>
      </c>
      <c r="D1050" s="4" t="s">
        <v>5512</v>
      </c>
      <c r="E1050" s="4" t="s">
        <v>5513</v>
      </c>
      <c r="F1050" s="5">
        <v>11</v>
      </c>
      <c r="G1050" s="2" t="s">
        <v>2832</v>
      </c>
      <c r="H1050" s="1"/>
    </row>
    <row r="1051" spans="1:8" ht="15" customHeight="1" thickBot="1">
      <c r="A1051" s="1"/>
      <c r="B1051" s="1"/>
      <c r="C1051" s="39" t="s">
        <v>355</v>
      </c>
      <c r="D1051" s="4" t="s">
        <v>5514</v>
      </c>
      <c r="E1051" s="4" t="s">
        <v>5515</v>
      </c>
      <c r="F1051" s="5">
        <v>11</v>
      </c>
      <c r="G1051" s="2" t="s">
        <v>2832</v>
      </c>
      <c r="H1051" s="1"/>
    </row>
    <row r="1052" spans="1:8" ht="15" customHeight="1" thickBot="1">
      <c r="A1052" s="1"/>
      <c r="B1052" s="1"/>
      <c r="C1052" s="39" t="s">
        <v>1911</v>
      </c>
      <c r="D1052" s="4" t="s">
        <v>5516</v>
      </c>
      <c r="E1052" s="4" t="s">
        <v>5517</v>
      </c>
      <c r="F1052" s="5">
        <v>10</v>
      </c>
      <c r="G1052" s="4" t="s">
        <v>2768</v>
      </c>
      <c r="H1052" s="1"/>
    </row>
    <row r="1053" spans="1:8" ht="15" customHeight="1" thickBot="1">
      <c r="A1053" s="1"/>
      <c r="B1053" s="1"/>
      <c r="C1053" s="39" t="s">
        <v>2261</v>
      </c>
      <c r="D1053" s="4" t="s">
        <v>5518</v>
      </c>
      <c r="E1053" s="4" t="s">
        <v>5519</v>
      </c>
      <c r="F1053" s="5">
        <v>11</v>
      </c>
      <c r="G1053" s="2" t="s">
        <v>2832</v>
      </c>
      <c r="H1053" s="1"/>
    </row>
    <row r="1054" spans="1:8" ht="15" customHeight="1" thickBot="1">
      <c r="A1054" s="1"/>
      <c r="B1054" s="1"/>
      <c r="C1054" s="39" t="s">
        <v>1649</v>
      </c>
      <c r="D1054" s="4" t="s">
        <v>5520</v>
      </c>
      <c r="E1054" s="4" t="s">
        <v>5521</v>
      </c>
      <c r="F1054" s="5">
        <v>40</v>
      </c>
      <c r="G1054" s="4" t="s">
        <v>2774</v>
      </c>
      <c r="H1054" s="1"/>
    </row>
    <row r="1055" spans="1:8" ht="15" customHeight="1" thickBot="1">
      <c r="A1055" s="1"/>
      <c r="B1055" s="1"/>
      <c r="C1055" s="39" t="s">
        <v>1813</v>
      </c>
      <c r="D1055" s="4" t="s">
        <v>5522</v>
      </c>
      <c r="E1055" s="4" t="s">
        <v>5523</v>
      </c>
      <c r="F1055" s="5">
        <v>40</v>
      </c>
      <c r="G1055" s="4" t="s">
        <v>2774</v>
      </c>
      <c r="H1055" s="1"/>
    </row>
    <row r="1056" spans="1:8" ht="15" customHeight="1" thickBot="1">
      <c r="A1056" s="1"/>
      <c r="B1056" s="1"/>
      <c r="C1056" s="39" t="s">
        <v>442</v>
      </c>
      <c r="D1056" s="4" t="s">
        <v>5524</v>
      </c>
      <c r="E1056" s="4" t="s">
        <v>5525</v>
      </c>
      <c r="F1056" s="5">
        <v>9</v>
      </c>
      <c r="G1056" s="4" t="s">
        <v>2893</v>
      </c>
      <c r="H1056" s="1"/>
    </row>
    <row r="1057" spans="1:8" ht="15" customHeight="1" thickBot="1">
      <c r="A1057" s="1"/>
      <c r="B1057" s="1"/>
      <c r="C1057" s="39" t="s">
        <v>490</v>
      </c>
      <c r="D1057" s="4" t="s">
        <v>5526</v>
      </c>
      <c r="E1057" s="4" t="s">
        <v>5527</v>
      </c>
      <c r="F1057" s="5">
        <v>9</v>
      </c>
      <c r="G1057" s="4" t="s">
        <v>2893</v>
      </c>
      <c r="H1057" s="1"/>
    </row>
    <row r="1058" spans="1:8" ht="15" customHeight="1" thickBot="1">
      <c r="A1058" s="1"/>
      <c r="B1058" s="1"/>
      <c r="C1058" s="39" t="s">
        <v>5528</v>
      </c>
      <c r="D1058" s="4" t="s">
        <v>5529</v>
      </c>
      <c r="E1058" s="4" t="s">
        <v>5530</v>
      </c>
      <c r="F1058" s="5">
        <v>26</v>
      </c>
      <c r="G1058" s="4" t="s">
        <v>2697</v>
      </c>
      <c r="H1058" s="1"/>
    </row>
    <row r="1059" spans="1:8" ht="15" customHeight="1" thickBot="1">
      <c r="A1059" s="1"/>
      <c r="B1059" s="1"/>
      <c r="C1059" s="39" t="s">
        <v>1663</v>
      </c>
      <c r="D1059" s="4" t="s">
        <v>5531</v>
      </c>
      <c r="E1059" s="4" t="s">
        <v>5532</v>
      </c>
      <c r="F1059" s="5">
        <v>40</v>
      </c>
      <c r="G1059" s="4" t="s">
        <v>2774</v>
      </c>
      <c r="H1059" s="1"/>
    </row>
    <row r="1060" spans="1:8" ht="15" customHeight="1" thickBot="1">
      <c r="A1060" s="1"/>
      <c r="B1060" s="1"/>
      <c r="C1060" s="39" t="s">
        <v>5533</v>
      </c>
      <c r="D1060" s="4" t="s">
        <v>5534</v>
      </c>
      <c r="E1060" s="4" t="s">
        <v>5535</v>
      </c>
      <c r="F1060" s="5">
        <v>41</v>
      </c>
      <c r="G1060" s="2" t="s">
        <v>2733</v>
      </c>
      <c r="H1060" s="1"/>
    </row>
    <row r="1061" spans="1:8" ht="15" customHeight="1" thickBot="1">
      <c r="A1061" s="1"/>
      <c r="B1061" s="1"/>
      <c r="C1061" s="39" t="s">
        <v>5536</v>
      </c>
      <c r="D1061" s="4" t="s">
        <v>5537</v>
      </c>
      <c r="E1061" s="4" t="s">
        <v>5538</v>
      </c>
      <c r="F1061" s="5">
        <v>9</v>
      </c>
      <c r="G1061" s="4" t="s">
        <v>2893</v>
      </c>
      <c r="H1061" s="1"/>
    </row>
    <row r="1062" spans="1:8" ht="15" customHeight="1" thickBot="1">
      <c r="A1062" s="1"/>
      <c r="B1062" s="1"/>
      <c r="C1062" s="39" t="s">
        <v>5539</v>
      </c>
      <c r="D1062" s="4" t="s">
        <v>5540</v>
      </c>
      <c r="E1062" s="4" t="s">
        <v>5541</v>
      </c>
      <c r="F1062" s="5">
        <v>10</v>
      </c>
      <c r="G1062" s="4" t="s">
        <v>2768</v>
      </c>
      <c r="H1062" s="1"/>
    </row>
    <row r="1063" spans="1:8" ht="15" customHeight="1" thickBot="1">
      <c r="A1063" s="1"/>
      <c r="B1063" s="1"/>
      <c r="C1063" s="39" t="s">
        <v>5542</v>
      </c>
      <c r="D1063" s="4" t="s">
        <v>5543</v>
      </c>
      <c r="E1063" s="4" t="s">
        <v>5544</v>
      </c>
      <c r="F1063" s="5">
        <v>40</v>
      </c>
      <c r="G1063" s="4" t="s">
        <v>2774</v>
      </c>
      <c r="H1063" s="1"/>
    </row>
    <row r="1064" spans="1:8" ht="15" customHeight="1" thickBot="1">
      <c r="A1064" s="1"/>
      <c r="B1064" s="1"/>
      <c r="C1064" s="39" t="s">
        <v>1892</v>
      </c>
      <c r="D1064" s="4" t="s">
        <v>5545</v>
      </c>
      <c r="E1064" s="4" t="s">
        <v>5546</v>
      </c>
      <c r="F1064" s="5">
        <v>11</v>
      </c>
      <c r="G1064" s="2" t="s">
        <v>2832</v>
      </c>
      <c r="H1064" s="1"/>
    </row>
    <row r="1065" spans="1:8" ht="15" customHeight="1" thickBot="1">
      <c r="A1065" s="1"/>
      <c r="B1065" s="1"/>
      <c r="C1065" s="39" t="s">
        <v>5547</v>
      </c>
      <c r="D1065" s="4" t="s">
        <v>5548</v>
      </c>
      <c r="E1065" s="4" t="s">
        <v>5549</v>
      </c>
      <c r="F1065" s="5">
        <v>10</v>
      </c>
      <c r="G1065" s="4" t="s">
        <v>2768</v>
      </c>
      <c r="H1065" s="1"/>
    </row>
    <row r="1066" spans="1:8" ht="15" customHeight="1" thickBot="1">
      <c r="A1066" s="1"/>
      <c r="B1066" s="1"/>
      <c r="C1066" s="39" t="s">
        <v>5550</v>
      </c>
      <c r="D1066" s="4" t="s">
        <v>5551</v>
      </c>
      <c r="E1066" s="4" t="s">
        <v>5552</v>
      </c>
      <c r="F1066" s="5">
        <v>40</v>
      </c>
      <c r="G1066" s="4" t="s">
        <v>2774</v>
      </c>
      <c r="H1066" s="1"/>
    </row>
    <row r="1067" spans="1:8" ht="15" customHeight="1" thickBot="1">
      <c r="A1067" s="1"/>
      <c r="B1067" s="1"/>
      <c r="C1067" s="39" t="s">
        <v>5553</v>
      </c>
      <c r="D1067" s="4" t="s">
        <v>5554</v>
      </c>
      <c r="E1067" s="4" t="s">
        <v>5555</v>
      </c>
      <c r="F1067" s="5">
        <v>26</v>
      </c>
      <c r="G1067" s="4" t="s">
        <v>2697</v>
      </c>
      <c r="H1067" s="1"/>
    </row>
    <row r="1068" spans="1:8" ht="15" customHeight="1" thickBot="1">
      <c r="A1068" s="1"/>
      <c r="B1068" s="1"/>
      <c r="C1068" s="39" t="s">
        <v>1769</v>
      </c>
      <c r="D1068" s="4" t="s">
        <v>5556</v>
      </c>
      <c r="E1068" s="4" t="s">
        <v>5557</v>
      </c>
      <c r="F1068" s="5">
        <v>10</v>
      </c>
      <c r="G1068" s="4" t="s">
        <v>2768</v>
      </c>
      <c r="H1068" s="1"/>
    </row>
    <row r="1069" spans="1:8" ht="15" customHeight="1" thickBot="1">
      <c r="A1069" s="1"/>
      <c r="B1069" s="1"/>
      <c r="C1069" s="39" t="s">
        <v>1902</v>
      </c>
      <c r="D1069" s="4" t="s">
        <v>5558</v>
      </c>
      <c r="E1069" s="4" t="s">
        <v>5559</v>
      </c>
      <c r="F1069" s="5">
        <v>41</v>
      </c>
      <c r="G1069" s="2" t="s">
        <v>2733</v>
      </c>
      <c r="H1069" s="1"/>
    </row>
    <row r="1070" spans="1:8" ht="15" customHeight="1" thickBot="1">
      <c r="A1070" s="1"/>
      <c r="B1070" s="1"/>
      <c r="C1070" s="39" t="s">
        <v>5560</v>
      </c>
      <c r="D1070" s="4" t="s">
        <v>5561</v>
      </c>
      <c r="E1070" s="4" t="s">
        <v>5562</v>
      </c>
      <c r="F1070" s="5">
        <v>30</v>
      </c>
      <c r="G1070" s="4" t="s">
        <v>2701</v>
      </c>
      <c r="H1070" s="1"/>
    </row>
    <row r="1071" spans="1:8" ht="15" customHeight="1" thickBot="1">
      <c r="A1071" s="1"/>
      <c r="B1071" s="1"/>
      <c r="C1071" s="39" t="s">
        <v>5563</v>
      </c>
      <c r="D1071" s="4" t="s">
        <v>5564</v>
      </c>
      <c r="E1071" s="4" t="s">
        <v>5565</v>
      </c>
      <c r="F1071" s="5">
        <v>9</v>
      </c>
      <c r="G1071" s="4" t="s">
        <v>2893</v>
      </c>
      <c r="H1071" s="1"/>
    </row>
    <row r="1072" spans="1:8" ht="15" customHeight="1" thickBot="1">
      <c r="A1072" s="1"/>
      <c r="B1072" s="1"/>
      <c r="C1072" s="39" t="s">
        <v>5566</v>
      </c>
      <c r="D1072" s="4" t="s">
        <v>5567</v>
      </c>
      <c r="E1072" s="4" t="s">
        <v>5568</v>
      </c>
      <c r="F1072" s="5">
        <v>1</v>
      </c>
      <c r="G1072" s="4" t="s">
        <v>2719</v>
      </c>
      <c r="H1072" s="1"/>
    </row>
    <row r="1073" spans="1:8" ht="15" customHeight="1" thickBot="1">
      <c r="A1073" s="1"/>
      <c r="B1073" s="1"/>
      <c r="C1073" s="39" t="s">
        <v>5569</v>
      </c>
      <c r="D1073" s="4" t="s">
        <v>5570</v>
      </c>
      <c r="E1073" s="4" t="s">
        <v>5571</v>
      </c>
      <c r="F1073" s="5">
        <v>1</v>
      </c>
      <c r="G1073" s="4" t="s">
        <v>2719</v>
      </c>
      <c r="H1073" s="1"/>
    </row>
    <row r="1074" spans="1:8" ht="15" customHeight="1" thickBot="1">
      <c r="A1074" s="1"/>
      <c r="B1074" s="1"/>
      <c r="C1074" s="39" t="s">
        <v>5572</v>
      </c>
      <c r="D1074" s="4" t="s">
        <v>5573</v>
      </c>
      <c r="E1074" s="4" t="s">
        <v>5574</v>
      </c>
      <c r="F1074" s="5">
        <v>1</v>
      </c>
      <c r="G1074" s="4" t="s">
        <v>2719</v>
      </c>
      <c r="H1074" s="1"/>
    </row>
    <row r="1075" spans="1:8" ht="15" customHeight="1" thickBot="1">
      <c r="A1075" s="1"/>
      <c r="B1075" s="1"/>
      <c r="C1075" s="39" t="s">
        <v>856</v>
      </c>
      <c r="D1075" s="4" t="s">
        <v>5575</v>
      </c>
      <c r="E1075" s="4" t="s">
        <v>5576</v>
      </c>
      <c r="F1075" s="5">
        <v>11</v>
      </c>
      <c r="G1075" s="2" t="s">
        <v>2832</v>
      </c>
      <c r="H1075" s="1"/>
    </row>
    <row r="1076" spans="1:8" ht="15" customHeight="1" thickBot="1">
      <c r="A1076" s="1"/>
      <c r="B1076" s="1"/>
      <c r="C1076" s="39" t="s">
        <v>5577</v>
      </c>
      <c r="D1076" s="4" t="s">
        <v>5578</v>
      </c>
      <c r="E1076" s="4" t="s">
        <v>2857</v>
      </c>
      <c r="F1076" s="5">
        <v>33</v>
      </c>
      <c r="G1076" s="4" t="s">
        <v>2704</v>
      </c>
      <c r="H1076" s="1"/>
    </row>
    <row r="1077" spans="1:8" ht="15" customHeight="1" thickBot="1">
      <c r="A1077" s="1"/>
      <c r="B1077" s="1"/>
      <c r="C1077" s="39" t="s">
        <v>5579</v>
      </c>
      <c r="D1077" s="4" t="s">
        <v>5580</v>
      </c>
      <c r="E1077" s="4" t="s">
        <v>5581</v>
      </c>
      <c r="F1077" s="5">
        <v>33</v>
      </c>
      <c r="G1077" s="4" t="s">
        <v>2704</v>
      </c>
      <c r="H1077" s="1"/>
    </row>
    <row r="1078" spans="1:8" ht="15" customHeight="1" thickBot="1">
      <c r="A1078" s="1"/>
      <c r="B1078" s="1"/>
      <c r="C1078" s="39" t="s">
        <v>311</v>
      </c>
      <c r="D1078" s="4" t="s">
        <v>5582</v>
      </c>
      <c r="E1078" s="4" t="s">
        <v>5583</v>
      </c>
      <c r="F1078" s="5">
        <v>40</v>
      </c>
      <c r="G1078" s="4" t="s">
        <v>2774</v>
      </c>
      <c r="H1078" s="1"/>
    </row>
    <row r="1079" spans="1:8" ht="15" customHeight="1" thickBot="1">
      <c r="A1079" s="1"/>
      <c r="B1079" s="1"/>
      <c r="C1079" s="39" t="s">
        <v>5584</v>
      </c>
      <c r="D1079" s="4" t="s">
        <v>5585</v>
      </c>
      <c r="E1079" s="4" t="s">
        <v>5586</v>
      </c>
      <c r="F1079" s="5">
        <v>11</v>
      </c>
      <c r="G1079" s="2" t="s">
        <v>2832</v>
      </c>
      <c r="H1079" s="1"/>
    </row>
    <row r="1080" spans="1:8" ht="15" customHeight="1" thickBot="1">
      <c r="A1080" s="1"/>
      <c r="B1080" s="1"/>
      <c r="C1080" s="39" t="s">
        <v>1234</v>
      </c>
      <c r="D1080" s="4" t="s">
        <v>5587</v>
      </c>
      <c r="E1080" s="4" t="s">
        <v>5588</v>
      </c>
      <c r="F1080" s="5">
        <v>11</v>
      </c>
      <c r="G1080" s="2" t="s">
        <v>2832</v>
      </c>
      <c r="H1080" s="1"/>
    </row>
    <row r="1081" spans="1:8" ht="15" customHeight="1" thickBot="1">
      <c r="A1081" s="1"/>
      <c r="B1081" s="1"/>
      <c r="C1081" s="39" t="s">
        <v>531</v>
      </c>
      <c r="D1081" s="4" t="s">
        <v>5589</v>
      </c>
      <c r="E1081" s="4" t="s">
        <v>5590</v>
      </c>
      <c r="F1081" s="5">
        <v>10</v>
      </c>
      <c r="G1081" s="4" t="s">
        <v>2768</v>
      </c>
      <c r="H1081" s="1"/>
    </row>
    <row r="1082" spans="1:8" ht="15" customHeight="1" thickBot="1">
      <c r="A1082" s="1"/>
      <c r="B1082" s="1"/>
      <c r="C1082" s="39" t="s">
        <v>5591</v>
      </c>
      <c r="D1082" s="4" t="s">
        <v>5592</v>
      </c>
      <c r="E1082" s="4" t="s">
        <v>5593</v>
      </c>
      <c r="F1082" s="5">
        <v>10</v>
      </c>
      <c r="G1082" s="4" t="s">
        <v>2768</v>
      </c>
      <c r="H1082" s="1"/>
    </row>
    <row r="1083" spans="1:8" ht="15" customHeight="1" thickBot="1">
      <c r="A1083" s="1"/>
      <c r="B1083" s="1"/>
      <c r="C1083" s="39" t="s">
        <v>505</v>
      </c>
      <c r="D1083" s="4" t="s">
        <v>5594</v>
      </c>
      <c r="E1083" s="4" t="s">
        <v>5595</v>
      </c>
      <c r="F1083" s="5">
        <v>10</v>
      </c>
      <c r="G1083" s="4" t="s">
        <v>2768</v>
      </c>
      <c r="H1083" s="1"/>
    </row>
    <row r="1084" spans="1:8" ht="15" customHeight="1" thickBot="1">
      <c r="A1084" s="1"/>
      <c r="B1084" s="1"/>
      <c r="C1084" s="39" t="s">
        <v>2653</v>
      </c>
      <c r="D1084" s="4" t="s">
        <v>5596</v>
      </c>
      <c r="E1084" s="4" t="s">
        <v>5597</v>
      </c>
      <c r="F1084" s="5">
        <v>40</v>
      </c>
      <c r="G1084" s="4" t="s">
        <v>2774</v>
      </c>
      <c r="H1084" s="1"/>
    </row>
    <row r="1085" spans="1:8" ht="15" customHeight="1" thickBot="1">
      <c r="A1085" s="1"/>
      <c r="B1085" s="1"/>
      <c r="C1085" s="39" t="s">
        <v>825</v>
      </c>
      <c r="D1085" s="4" t="s">
        <v>5598</v>
      </c>
      <c r="E1085" s="4" t="s">
        <v>5599</v>
      </c>
      <c r="F1085" s="5">
        <v>40</v>
      </c>
      <c r="G1085" s="4" t="s">
        <v>2774</v>
      </c>
      <c r="H1085" s="1"/>
    </row>
    <row r="1086" spans="1:8" ht="15" customHeight="1" thickBot="1">
      <c r="A1086" s="1"/>
      <c r="B1086" s="1"/>
      <c r="C1086" s="39" t="s">
        <v>5600</v>
      </c>
      <c r="D1086" s="4" t="s">
        <v>5601</v>
      </c>
      <c r="E1086" s="4" t="s">
        <v>5602</v>
      </c>
      <c r="F1086" s="5">
        <v>40</v>
      </c>
      <c r="G1086" s="4" t="s">
        <v>2774</v>
      </c>
      <c r="H1086" s="1"/>
    </row>
    <row r="1087" spans="1:8" ht="15" customHeight="1" thickBot="1">
      <c r="A1087" s="1"/>
      <c r="B1087" s="1"/>
      <c r="C1087" s="39" t="s">
        <v>5603</v>
      </c>
      <c r="D1087" s="4" t="s">
        <v>5604</v>
      </c>
      <c r="E1087" s="4" t="s">
        <v>5605</v>
      </c>
      <c r="F1087" s="5">
        <v>33</v>
      </c>
      <c r="G1087" s="4" t="s">
        <v>2704</v>
      </c>
      <c r="H1087" s="1"/>
    </row>
    <row r="1088" spans="1:8" ht="15" customHeight="1" thickBot="1">
      <c r="A1088" s="1"/>
      <c r="B1088" s="1"/>
      <c r="C1088" s="39" t="s">
        <v>5606</v>
      </c>
      <c r="D1088" s="4" t="s">
        <v>5607</v>
      </c>
      <c r="E1088" s="4" t="s">
        <v>5608</v>
      </c>
      <c r="F1088" s="5">
        <v>37</v>
      </c>
      <c r="G1088" s="4" t="s">
        <v>2703</v>
      </c>
      <c r="H1088" s="1"/>
    </row>
    <row r="1089" spans="1:8" ht="15" customHeight="1" thickBot="1">
      <c r="A1089" s="1"/>
      <c r="B1089" s="1"/>
      <c r="C1089" s="39" t="s">
        <v>5609</v>
      </c>
      <c r="D1089" s="4" t="s">
        <v>5610</v>
      </c>
      <c r="E1089" s="4" t="s">
        <v>5611</v>
      </c>
      <c r="F1089" s="5">
        <v>10</v>
      </c>
      <c r="G1089" s="4" t="s">
        <v>2768</v>
      </c>
      <c r="H1089" s="1"/>
    </row>
    <row r="1090" spans="1:8" ht="15" customHeight="1" thickBot="1">
      <c r="A1090" s="1"/>
      <c r="B1090" s="1"/>
      <c r="C1090" s="39" t="s">
        <v>5612</v>
      </c>
      <c r="D1090" s="4" t="s">
        <v>5613</v>
      </c>
      <c r="E1090" s="4" t="s">
        <v>5614</v>
      </c>
      <c r="F1090" s="5">
        <v>10</v>
      </c>
      <c r="G1090" s="4" t="s">
        <v>2768</v>
      </c>
      <c r="H1090" s="1"/>
    </row>
    <row r="1091" spans="1:8" ht="15" customHeight="1" thickBot="1">
      <c r="A1091" s="1"/>
      <c r="B1091" s="1"/>
      <c r="C1091" s="39" t="s">
        <v>5615</v>
      </c>
      <c r="D1091" s="4" t="s">
        <v>5616</v>
      </c>
      <c r="E1091" s="4" t="s">
        <v>5617</v>
      </c>
      <c r="F1091" s="5">
        <v>11</v>
      </c>
      <c r="G1091" s="2" t="s">
        <v>2832</v>
      </c>
      <c r="H1091" s="1"/>
    </row>
    <row r="1092" spans="1:8" ht="15" customHeight="1" thickBot="1">
      <c r="A1092" s="1"/>
      <c r="B1092" s="1"/>
      <c r="C1092" s="39" t="s">
        <v>5618</v>
      </c>
      <c r="D1092" s="4" t="s">
        <v>5619</v>
      </c>
      <c r="E1092" s="4" t="s">
        <v>5620</v>
      </c>
      <c r="F1092" s="5">
        <v>40</v>
      </c>
      <c r="G1092" s="4" t="s">
        <v>2774</v>
      </c>
      <c r="H1092" s="1"/>
    </row>
    <row r="1093" spans="1:8" ht="15" customHeight="1" thickBot="1">
      <c r="A1093" s="1"/>
      <c r="B1093" s="1"/>
      <c r="C1093" s="39" t="s">
        <v>5621</v>
      </c>
      <c r="D1093" s="4" t="s">
        <v>5622</v>
      </c>
      <c r="E1093" s="4" t="s">
        <v>5623</v>
      </c>
      <c r="F1093" s="5">
        <v>10</v>
      </c>
      <c r="G1093" s="4" t="s">
        <v>2768</v>
      </c>
      <c r="H1093" s="1"/>
    </row>
    <row r="1094" spans="1:8" ht="15" customHeight="1" thickBot="1">
      <c r="A1094" s="1"/>
      <c r="B1094" s="1"/>
      <c r="C1094" s="39" t="s">
        <v>5624</v>
      </c>
      <c r="D1094" s="4" t="s">
        <v>5625</v>
      </c>
      <c r="E1094" s="4" t="s">
        <v>5626</v>
      </c>
      <c r="F1094" s="5">
        <v>10</v>
      </c>
      <c r="G1094" s="4" t="s">
        <v>2768</v>
      </c>
      <c r="H1094" s="1"/>
    </row>
    <row r="1095" spans="1:8" ht="15" customHeight="1" thickBot="1">
      <c r="A1095" s="1"/>
      <c r="B1095" s="1"/>
      <c r="C1095" s="39" t="s">
        <v>5627</v>
      </c>
      <c r="D1095" s="4" t="s">
        <v>5628</v>
      </c>
      <c r="E1095" s="4" t="s">
        <v>5629</v>
      </c>
      <c r="F1095" s="5">
        <v>9</v>
      </c>
      <c r="G1095" s="4" t="s">
        <v>2893</v>
      </c>
      <c r="H1095" s="1"/>
    </row>
    <row r="1096" spans="1:8" ht="15" customHeight="1" thickBot="1">
      <c r="A1096" s="1"/>
      <c r="B1096" s="1"/>
      <c r="C1096" s="39" t="s">
        <v>5630</v>
      </c>
      <c r="D1096" s="4" t="s">
        <v>5631</v>
      </c>
      <c r="E1096" s="4" t="s">
        <v>5632</v>
      </c>
      <c r="F1096" s="5">
        <v>41</v>
      </c>
      <c r="G1096" s="2" t="s">
        <v>2733</v>
      </c>
      <c r="H1096" s="1"/>
    </row>
    <row r="1097" spans="1:8" ht="15" customHeight="1" thickBot="1">
      <c r="A1097" s="1"/>
      <c r="B1097" s="1"/>
      <c r="C1097" s="39" t="s">
        <v>5633</v>
      </c>
      <c r="D1097" s="4" t="s">
        <v>5634</v>
      </c>
      <c r="E1097" s="4" t="s">
        <v>5635</v>
      </c>
      <c r="F1097" s="5">
        <v>40</v>
      </c>
      <c r="G1097" s="4" t="s">
        <v>2774</v>
      </c>
      <c r="H1097" s="1"/>
    </row>
    <row r="1098" spans="1:8" ht="15" customHeight="1" thickBot="1">
      <c r="A1098" s="1"/>
      <c r="B1098" s="1"/>
      <c r="C1098" s="39" t="s">
        <v>5636</v>
      </c>
      <c r="D1098" s="4" t="s">
        <v>5637</v>
      </c>
      <c r="E1098" s="4" t="s">
        <v>5638</v>
      </c>
      <c r="F1098" s="5">
        <v>10</v>
      </c>
      <c r="G1098" s="4" t="s">
        <v>2768</v>
      </c>
      <c r="H1098" s="1"/>
    </row>
    <row r="1099" spans="1:8" ht="15" customHeight="1" thickBot="1">
      <c r="A1099" s="1"/>
      <c r="B1099" s="1"/>
      <c r="C1099" s="39" t="s">
        <v>5639</v>
      </c>
      <c r="D1099" s="4" t="s">
        <v>5640</v>
      </c>
      <c r="E1099" s="4" t="s">
        <v>5641</v>
      </c>
      <c r="F1099" s="5">
        <v>41</v>
      </c>
      <c r="G1099" s="2" t="s">
        <v>2733</v>
      </c>
      <c r="H1099" s="1"/>
    </row>
    <row r="1100" spans="1:8" ht="15" customHeight="1" thickBot="1">
      <c r="A1100" s="1"/>
      <c r="B1100" s="1"/>
      <c r="C1100" s="39" t="s">
        <v>5642</v>
      </c>
      <c r="D1100" s="4" t="s">
        <v>5643</v>
      </c>
      <c r="E1100" s="4" t="s">
        <v>5644</v>
      </c>
      <c r="F1100" s="5">
        <v>11</v>
      </c>
      <c r="G1100" s="2" t="s">
        <v>2832</v>
      </c>
      <c r="H1100" s="1"/>
    </row>
    <row r="1101" spans="1:8" ht="15" customHeight="1" thickBot="1">
      <c r="A1101" s="1"/>
      <c r="B1101" s="1"/>
      <c r="C1101" s="39" t="s">
        <v>5645</v>
      </c>
      <c r="D1101" s="4" t="s">
        <v>5646</v>
      </c>
      <c r="E1101" s="4" t="s">
        <v>5647</v>
      </c>
      <c r="F1101" s="5">
        <v>40</v>
      </c>
      <c r="G1101" s="4" t="s">
        <v>2774</v>
      </c>
      <c r="H1101" s="1"/>
    </row>
    <row r="1102" spans="1:8" ht="15" customHeight="1" thickBot="1">
      <c r="A1102" s="1"/>
      <c r="B1102" s="1"/>
      <c r="C1102" s="39" t="s">
        <v>5648</v>
      </c>
      <c r="D1102" s="4" t="s">
        <v>5649</v>
      </c>
      <c r="E1102" s="4" t="s">
        <v>5650</v>
      </c>
      <c r="F1102" s="5">
        <v>11</v>
      </c>
      <c r="G1102" s="2" t="s">
        <v>2832</v>
      </c>
      <c r="H1102" s="1"/>
    </row>
    <row r="1103" spans="1:8" ht="15" customHeight="1" thickBot="1">
      <c r="A1103" s="1"/>
      <c r="B1103" s="1"/>
      <c r="C1103" s="39" t="s">
        <v>5651</v>
      </c>
      <c r="D1103" s="4" t="s">
        <v>5652</v>
      </c>
      <c r="E1103" s="4" t="s">
        <v>5653</v>
      </c>
      <c r="F1103" s="5">
        <v>27</v>
      </c>
      <c r="G1103" s="4" t="s">
        <v>2699</v>
      </c>
      <c r="H1103" s="1"/>
    </row>
    <row r="1104" spans="1:8" ht="15" customHeight="1" thickBot="1">
      <c r="A1104" s="1"/>
      <c r="B1104" s="1"/>
      <c r="C1104" s="39" t="s">
        <v>5654</v>
      </c>
      <c r="D1104" s="4" t="s">
        <v>5655</v>
      </c>
      <c r="E1104" s="4" t="s">
        <v>5656</v>
      </c>
      <c r="F1104" s="5">
        <v>41</v>
      </c>
      <c r="G1104" s="2" t="s">
        <v>2733</v>
      </c>
      <c r="H1104" s="1"/>
    </row>
    <row r="1105" spans="1:8" ht="15" customHeight="1" thickBot="1">
      <c r="A1105" s="1"/>
      <c r="B1105" s="1"/>
      <c r="C1105" s="39" t="s">
        <v>2307</v>
      </c>
      <c r="D1105" s="4" t="s">
        <v>5657</v>
      </c>
      <c r="E1105" s="4" t="s">
        <v>5658</v>
      </c>
      <c r="F1105" s="5">
        <v>10</v>
      </c>
      <c r="G1105" s="4" t="s">
        <v>2768</v>
      </c>
      <c r="H1105" s="1"/>
    </row>
    <row r="1106" spans="1:8" ht="15" customHeight="1" thickBot="1">
      <c r="A1106" s="1"/>
      <c r="B1106" s="1"/>
      <c r="C1106" s="39" t="s">
        <v>5659</v>
      </c>
      <c r="D1106" s="4" t="s">
        <v>5660</v>
      </c>
      <c r="E1106" s="4" t="s">
        <v>5661</v>
      </c>
      <c r="F1106" s="5">
        <v>9</v>
      </c>
      <c r="G1106" s="4" t="s">
        <v>2893</v>
      </c>
      <c r="H1106" s="1"/>
    </row>
    <row r="1107" spans="1:8" ht="15" customHeight="1" thickBot="1">
      <c r="A1107" s="1"/>
      <c r="B1107" s="1"/>
      <c r="C1107" s="39" t="s">
        <v>5662</v>
      </c>
      <c r="D1107" s="4" t="s">
        <v>5663</v>
      </c>
      <c r="E1107" s="4" t="s">
        <v>5664</v>
      </c>
      <c r="F1107" s="5">
        <v>33</v>
      </c>
      <c r="G1107" s="4" t="s">
        <v>2704</v>
      </c>
      <c r="H1107" s="1"/>
    </row>
    <row r="1108" spans="1:8" ht="15" customHeight="1" thickBot="1">
      <c r="A1108" s="1"/>
      <c r="B1108" s="1"/>
      <c r="C1108" s="39" t="s">
        <v>5665</v>
      </c>
      <c r="D1108" s="4" t="s">
        <v>5666</v>
      </c>
      <c r="E1108" s="4" t="s">
        <v>5667</v>
      </c>
      <c r="F1108" s="5">
        <v>40</v>
      </c>
      <c r="G1108" s="4" t="s">
        <v>2774</v>
      </c>
      <c r="H1108" s="1"/>
    </row>
    <row r="1109" spans="1:8" ht="15" customHeight="1" thickBot="1">
      <c r="A1109" s="1"/>
      <c r="B1109" s="1"/>
      <c r="C1109" s="39" t="s">
        <v>5668</v>
      </c>
      <c r="D1109" s="4" t="s">
        <v>5669</v>
      </c>
      <c r="E1109" s="4" t="s">
        <v>5670</v>
      </c>
      <c r="F1109" s="5">
        <v>10</v>
      </c>
      <c r="G1109" s="4" t="s">
        <v>2768</v>
      </c>
      <c r="H1109" s="1"/>
    </row>
    <row r="1110" spans="1:8" ht="15" customHeight="1" thickBot="1">
      <c r="A1110" s="1"/>
      <c r="B1110" s="1"/>
      <c r="C1110" s="39" t="s">
        <v>5671</v>
      </c>
      <c r="D1110" s="4" t="s">
        <v>5672</v>
      </c>
      <c r="E1110" s="4" t="s">
        <v>5673</v>
      </c>
      <c r="F1110" s="5">
        <v>40</v>
      </c>
      <c r="G1110" s="4" t="s">
        <v>2774</v>
      </c>
      <c r="H1110" s="1"/>
    </row>
    <row r="1111" spans="1:8" ht="15" customHeight="1" thickBot="1">
      <c r="A1111" s="1"/>
      <c r="B1111" s="1"/>
      <c r="C1111" s="39" t="s">
        <v>5674</v>
      </c>
      <c r="D1111" s="4" t="s">
        <v>5675</v>
      </c>
      <c r="E1111" s="4" t="s">
        <v>5676</v>
      </c>
      <c r="F1111" s="5">
        <v>10</v>
      </c>
      <c r="G1111" s="4" t="s">
        <v>2768</v>
      </c>
      <c r="H1111" s="1"/>
    </row>
    <row r="1112" spans="1:8" ht="15" customHeight="1" thickBot="1">
      <c r="A1112" s="1"/>
      <c r="B1112" s="1"/>
      <c r="C1112" s="39" t="s">
        <v>530</v>
      </c>
      <c r="D1112" s="4" t="s">
        <v>5677</v>
      </c>
      <c r="E1112" s="4" t="s">
        <v>5678</v>
      </c>
      <c r="F1112" s="5">
        <v>9</v>
      </c>
      <c r="G1112" s="4" t="s">
        <v>2893</v>
      </c>
      <c r="H1112" s="1"/>
    </row>
    <row r="1113" spans="1:8" ht="15" customHeight="1" thickBot="1">
      <c r="A1113" s="1"/>
      <c r="B1113" s="1"/>
      <c r="C1113" s="39" t="s">
        <v>1602</v>
      </c>
      <c r="D1113" s="4" t="s">
        <v>5679</v>
      </c>
      <c r="E1113" s="4" t="s">
        <v>5680</v>
      </c>
      <c r="F1113" s="5">
        <v>41</v>
      </c>
      <c r="G1113" s="2" t="s">
        <v>2733</v>
      </c>
      <c r="H1113" s="1"/>
    </row>
    <row r="1114" spans="1:8" ht="15" customHeight="1" thickBot="1">
      <c r="A1114" s="1"/>
      <c r="B1114" s="1"/>
      <c r="C1114" s="39" t="s">
        <v>5681</v>
      </c>
      <c r="D1114" s="4" t="s">
        <v>5682</v>
      </c>
      <c r="E1114" s="4" t="s">
        <v>5683</v>
      </c>
      <c r="F1114" s="5">
        <v>30</v>
      </c>
      <c r="G1114" s="4" t="s">
        <v>2701</v>
      </c>
      <c r="H1114" s="1"/>
    </row>
    <row r="1115" spans="1:8" ht="15" customHeight="1" thickBot="1">
      <c r="A1115" s="1"/>
      <c r="B1115" s="1"/>
      <c r="C1115" s="39" t="s">
        <v>5684</v>
      </c>
      <c r="D1115" s="4" t="s">
        <v>5685</v>
      </c>
      <c r="E1115" s="4" t="s">
        <v>5686</v>
      </c>
      <c r="F1115" s="5">
        <v>10</v>
      </c>
      <c r="G1115" s="4" t="s">
        <v>2768</v>
      </c>
      <c r="H1115" s="1"/>
    </row>
    <row r="1116" spans="1:8" ht="15" customHeight="1" thickBot="1">
      <c r="A1116" s="1"/>
      <c r="B1116" s="1"/>
      <c r="C1116" s="39" t="s">
        <v>5687</v>
      </c>
      <c r="D1116" s="4" t="s">
        <v>5688</v>
      </c>
      <c r="E1116" s="4" t="s">
        <v>5689</v>
      </c>
      <c r="F1116" s="5">
        <v>11</v>
      </c>
      <c r="G1116" s="2" t="s">
        <v>2832</v>
      </c>
      <c r="H1116" s="1"/>
    </row>
    <row r="1117" spans="1:8" ht="15" customHeight="1" thickBot="1">
      <c r="A1117" s="1"/>
      <c r="B1117" s="1"/>
      <c r="C1117" s="39" t="s">
        <v>5690</v>
      </c>
      <c r="D1117" s="4" t="s">
        <v>5691</v>
      </c>
      <c r="E1117" s="4" t="s">
        <v>5692</v>
      </c>
      <c r="F1117" s="5">
        <v>11</v>
      </c>
      <c r="G1117" s="2" t="s">
        <v>2832</v>
      </c>
      <c r="H1117" s="1"/>
    </row>
    <row r="1118" spans="1:8" ht="15" customHeight="1" thickBot="1">
      <c r="A1118" s="1"/>
      <c r="B1118" s="1"/>
      <c r="C1118" s="39" t="s">
        <v>5693</v>
      </c>
      <c r="D1118" s="4" t="s">
        <v>5694</v>
      </c>
      <c r="E1118" s="4" t="s">
        <v>5695</v>
      </c>
      <c r="F1118" s="5">
        <v>2</v>
      </c>
      <c r="G1118" s="4" t="s">
        <v>2705</v>
      </c>
      <c r="H1118" s="1"/>
    </row>
    <row r="1119" spans="1:8" ht="15" customHeight="1" thickBot="1">
      <c r="A1119" s="1"/>
      <c r="B1119" s="1"/>
      <c r="C1119" s="39" t="s">
        <v>5696</v>
      </c>
      <c r="D1119" s="4" t="s">
        <v>5697</v>
      </c>
      <c r="E1119" s="4" t="s">
        <v>5698</v>
      </c>
      <c r="F1119" s="5">
        <v>1</v>
      </c>
      <c r="G1119" s="4" t="s">
        <v>2719</v>
      </c>
      <c r="H1119" s="1"/>
    </row>
    <row r="1120" spans="1:8" ht="15" customHeight="1" thickBot="1">
      <c r="A1120" s="1"/>
      <c r="B1120" s="1"/>
      <c r="C1120" s="39" t="s">
        <v>5699</v>
      </c>
      <c r="D1120" s="4" t="s">
        <v>5700</v>
      </c>
      <c r="E1120" s="4" t="s">
        <v>5701</v>
      </c>
      <c r="F1120" s="5">
        <v>1</v>
      </c>
      <c r="G1120" s="4" t="s">
        <v>2719</v>
      </c>
      <c r="H1120" s="1"/>
    </row>
    <row r="1121" spans="1:8" ht="15" customHeight="1" thickBot="1">
      <c r="A1121" s="1"/>
      <c r="B1121" s="1"/>
      <c r="C1121" s="39" t="s">
        <v>5702</v>
      </c>
      <c r="D1121" s="4" t="s">
        <v>5703</v>
      </c>
      <c r="E1121" s="4" t="s">
        <v>5704</v>
      </c>
      <c r="F1121" s="5">
        <v>1</v>
      </c>
      <c r="G1121" s="4" t="s">
        <v>2719</v>
      </c>
      <c r="H1121" s="1"/>
    </row>
    <row r="1122" spans="1:8" ht="15" customHeight="1" thickBot="1">
      <c r="A1122" s="1"/>
      <c r="B1122" s="1"/>
      <c r="C1122" s="39" t="s">
        <v>5705</v>
      </c>
      <c r="D1122" s="4" t="s">
        <v>5706</v>
      </c>
      <c r="E1122" s="4" t="s">
        <v>5707</v>
      </c>
      <c r="F1122" s="5">
        <v>41</v>
      </c>
      <c r="G1122" s="2" t="s">
        <v>2733</v>
      </c>
      <c r="H1122" s="1"/>
    </row>
    <row r="1123" spans="1:8" ht="15" customHeight="1" thickBot="1">
      <c r="A1123" s="1"/>
      <c r="B1123" s="1"/>
      <c r="C1123" s="39" t="s">
        <v>5708</v>
      </c>
      <c r="D1123" s="4" t="s">
        <v>5709</v>
      </c>
      <c r="E1123" s="4" t="s">
        <v>5710</v>
      </c>
      <c r="F1123" s="5">
        <v>10</v>
      </c>
      <c r="G1123" s="4" t="s">
        <v>2768</v>
      </c>
      <c r="H1123" s="1"/>
    </row>
    <row r="1124" spans="1:8" ht="15" customHeight="1" thickBot="1">
      <c r="A1124" s="1"/>
      <c r="B1124" s="1"/>
      <c r="C1124" s="39" t="s">
        <v>5711</v>
      </c>
      <c r="D1124" s="4" t="s">
        <v>5712</v>
      </c>
      <c r="E1124" s="4" t="s">
        <v>5713</v>
      </c>
      <c r="F1124" s="5">
        <v>27</v>
      </c>
      <c r="G1124" s="4" t="s">
        <v>2699</v>
      </c>
      <c r="H1124" s="1"/>
    </row>
    <row r="1125" spans="1:8" ht="15" customHeight="1" thickBot="1">
      <c r="A1125" s="1"/>
      <c r="B1125" s="1"/>
      <c r="C1125" s="39" t="s">
        <v>5714</v>
      </c>
      <c r="D1125" s="4" t="s">
        <v>5715</v>
      </c>
      <c r="E1125" s="4" t="s">
        <v>5716</v>
      </c>
      <c r="F1125" s="5">
        <v>10</v>
      </c>
      <c r="G1125" s="4" t="s">
        <v>2768</v>
      </c>
      <c r="H1125" s="1"/>
    </row>
    <row r="1126" spans="1:8" ht="15" customHeight="1" thickBot="1">
      <c r="A1126" s="1"/>
      <c r="B1126" s="1"/>
      <c r="C1126" s="39" t="s">
        <v>5717</v>
      </c>
      <c r="D1126" s="4" t="s">
        <v>5718</v>
      </c>
      <c r="E1126" s="4" t="s">
        <v>5719</v>
      </c>
      <c r="F1126" s="5">
        <v>11</v>
      </c>
      <c r="G1126" s="2" t="s">
        <v>2832</v>
      </c>
      <c r="H1126" s="1"/>
    </row>
    <row r="1127" spans="1:8" ht="15" customHeight="1" thickBot="1">
      <c r="A1127" s="1"/>
      <c r="B1127" s="1"/>
      <c r="C1127" s="39" t="s">
        <v>5720</v>
      </c>
      <c r="D1127" s="4" t="s">
        <v>5721</v>
      </c>
      <c r="E1127" s="4" t="s">
        <v>5722</v>
      </c>
      <c r="F1127" s="5">
        <v>30</v>
      </c>
      <c r="G1127" s="4" t="s">
        <v>2701</v>
      </c>
      <c r="H1127" s="1"/>
    </row>
    <row r="1128" spans="1:8" ht="15" customHeight="1" thickBot="1">
      <c r="A1128" s="1"/>
      <c r="B1128" s="1"/>
      <c r="C1128" s="39" t="s">
        <v>5723</v>
      </c>
      <c r="D1128" s="4" t="s">
        <v>5724</v>
      </c>
      <c r="E1128" s="4" t="s">
        <v>5725</v>
      </c>
      <c r="F1128" s="5">
        <v>40</v>
      </c>
      <c r="G1128" s="4" t="s">
        <v>2774</v>
      </c>
      <c r="H1128" s="1"/>
    </row>
    <row r="1129" spans="1:8" ht="15" customHeight="1" thickBot="1">
      <c r="A1129" s="1"/>
      <c r="B1129" s="1"/>
      <c r="C1129" s="39" t="s">
        <v>5726</v>
      </c>
      <c r="D1129" s="4" t="s">
        <v>5727</v>
      </c>
      <c r="E1129" s="4" t="s">
        <v>5728</v>
      </c>
      <c r="F1129" s="5">
        <v>11</v>
      </c>
      <c r="G1129" s="2" t="s">
        <v>2832</v>
      </c>
      <c r="H1129" s="1"/>
    </row>
    <row r="1130" spans="1:8" ht="15" customHeight="1" thickBot="1">
      <c r="A1130" s="1"/>
      <c r="B1130" s="1"/>
      <c r="C1130" s="39" t="s">
        <v>2531</v>
      </c>
      <c r="D1130" s="4" t="s">
        <v>5729</v>
      </c>
      <c r="E1130" s="4" t="s">
        <v>5730</v>
      </c>
      <c r="F1130" s="5">
        <v>11</v>
      </c>
      <c r="G1130" s="2" t="s">
        <v>2832</v>
      </c>
      <c r="H1130" s="1"/>
    </row>
    <row r="1131" spans="1:8" ht="15" customHeight="1" thickBot="1">
      <c r="A1131" s="1"/>
      <c r="B1131" s="1"/>
      <c r="C1131" s="39" t="s">
        <v>5731</v>
      </c>
      <c r="D1131" s="4" t="s">
        <v>5732</v>
      </c>
      <c r="E1131" s="4" t="s">
        <v>5733</v>
      </c>
      <c r="F1131" s="5">
        <v>32</v>
      </c>
      <c r="G1131" s="4" t="s">
        <v>2700</v>
      </c>
      <c r="H1131" s="1"/>
    </row>
    <row r="1132" spans="1:8" ht="15" customHeight="1" thickBot="1">
      <c r="A1132" s="1"/>
      <c r="B1132" s="1"/>
      <c r="C1132" s="39" t="s">
        <v>5734</v>
      </c>
      <c r="D1132" s="4" t="s">
        <v>5735</v>
      </c>
      <c r="E1132" s="4" t="s">
        <v>5736</v>
      </c>
      <c r="F1132" s="5">
        <v>41</v>
      </c>
      <c r="G1132" s="2" t="s">
        <v>2733</v>
      </c>
      <c r="H1132" s="1"/>
    </row>
    <row r="1133" spans="1:8" ht="15" customHeight="1" thickBot="1">
      <c r="A1133" s="1"/>
      <c r="B1133" s="1"/>
      <c r="C1133" s="39" t="s">
        <v>5737</v>
      </c>
      <c r="D1133" s="4" t="s">
        <v>5738</v>
      </c>
      <c r="E1133" s="4" t="s">
        <v>5739</v>
      </c>
      <c r="F1133" s="5">
        <v>41</v>
      </c>
      <c r="G1133" s="2" t="s">
        <v>2733</v>
      </c>
      <c r="H1133" s="1"/>
    </row>
    <row r="1134" spans="1:8" ht="15" customHeight="1" thickBot="1">
      <c r="A1134" s="1"/>
      <c r="B1134" s="1"/>
      <c r="C1134" s="39" t="s">
        <v>5740</v>
      </c>
      <c r="D1134" s="4" t="s">
        <v>5741</v>
      </c>
      <c r="E1134" s="4" t="s">
        <v>5742</v>
      </c>
      <c r="F1134" s="5">
        <v>26</v>
      </c>
      <c r="G1134" s="4" t="s">
        <v>2697</v>
      </c>
      <c r="H1134" s="1"/>
    </row>
    <row r="1135" spans="1:8" ht="15" customHeight="1" thickBot="1">
      <c r="A1135" s="1"/>
      <c r="B1135" s="1"/>
      <c r="C1135" s="39" t="s">
        <v>1239</v>
      </c>
      <c r="D1135" s="4" t="s">
        <v>5743</v>
      </c>
      <c r="E1135" s="4" t="s">
        <v>5744</v>
      </c>
      <c r="F1135" s="5">
        <v>27</v>
      </c>
      <c r="G1135" s="4" t="s">
        <v>2699</v>
      </c>
      <c r="H1135" s="1"/>
    </row>
    <row r="1136" spans="1:8" ht="15" customHeight="1" thickBot="1">
      <c r="A1136" s="1"/>
      <c r="B1136" s="1"/>
      <c r="C1136" s="39" t="s">
        <v>5745</v>
      </c>
      <c r="D1136" s="4" t="s">
        <v>5746</v>
      </c>
      <c r="E1136" s="4" t="s">
        <v>5747</v>
      </c>
      <c r="F1136" s="5">
        <v>26</v>
      </c>
      <c r="G1136" s="4" t="s">
        <v>2697</v>
      </c>
      <c r="H1136" s="1"/>
    </row>
    <row r="1137" spans="1:8" ht="15" customHeight="1" thickBot="1">
      <c r="A1137" s="1"/>
      <c r="B1137" s="1"/>
      <c r="C1137" s="39" t="s">
        <v>5748</v>
      </c>
      <c r="D1137" s="4" t="s">
        <v>5749</v>
      </c>
      <c r="E1137" s="4" t="s">
        <v>5750</v>
      </c>
      <c r="F1137" s="5">
        <v>9</v>
      </c>
      <c r="G1137" s="4" t="s">
        <v>2893</v>
      </c>
      <c r="H1137" s="1"/>
    </row>
    <row r="1138" spans="1:8" ht="15" customHeight="1" thickBot="1">
      <c r="A1138" s="1"/>
      <c r="B1138" s="1"/>
      <c r="C1138" s="39" t="s">
        <v>5751</v>
      </c>
      <c r="D1138" s="4" t="s">
        <v>5752</v>
      </c>
      <c r="E1138" s="4" t="s">
        <v>5753</v>
      </c>
      <c r="F1138" s="5">
        <v>9</v>
      </c>
      <c r="G1138" s="4" t="s">
        <v>2893</v>
      </c>
      <c r="H1138" s="1"/>
    </row>
    <row r="1139" spans="1:8" ht="15" customHeight="1" thickBot="1">
      <c r="A1139" s="1"/>
      <c r="B1139" s="1"/>
      <c r="C1139" s="39" t="s">
        <v>5754</v>
      </c>
      <c r="D1139" s="4" t="s">
        <v>5755</v>
      </c>
      <c r="E1139" s="4" t="s">
        <v>5756</v>
      </c>
      <c r="F1139" s="5">
        <v>40</v>
      </c>
      <c r="G1139" s="4" t="s">
        <v>2774</v>
      </c>
      <c r="H1139" s="1"/>
    </row>
    <row r="1140" spans="1:8" ht="15" customHeight="1" thickBot="1">
      <c r="A1140" s="1"/>
      <c r="B1140" s="1"/>
      <c r="C1140" s="39" t="s">
        <v>5757</v>
      </c>
      <c r="D1140" s="4" t="s">
        <v>5758</v>
      </c>
      <c r="E1140" s="4" t="s">
        <v>5759</v>
      </c>
      <c r="F1140" s="5">
        <v>40</v>
      </c>
      <c r="G1140" s="4" t="s">
        <v>2774</v>
      </c>
      <c r="H1140" s="1"/>
    </row>
    <row r="1141" spans="1:8" ht="15" customHeight="1" thickBot="1">
      <c r="A1141" s="1"/>
      <c r="B1141" s="1"/>
      <c r="C1141" s="39" t="s">
        <v>5760</v>
      </c>
      <c r="D1141" s="4" t="s">
        <v>5761</v>
      </c>
      <c r="E1141" s="4" t="s">
        <v>5762</v>
      </c>
      <c r="F1141" s="5">
        <v>41</v>
      </c>
      <c r="G1141" s="2" t="s">
        <v>2733</v>
      </c>
      <c r="H1141" s="1"/>
    </row>
    <row r="1142" spans="1:8" ht="15" customHeight="1" thickBot="1">
      <c r="A1142" s="1"/>
      <c r="B1142" s="1"/>
      <c r="C1142" s="39" t="s">
        <v>5763</v>
      </c>
      <c r="D1142" s="4" t="s">
        <v>5764</v>
      </c>
      <c r="E1142" s="4" t="s">
        <v>5765</v>
      </c>
      <c r="F1142" s="5">
        <v>11</v>
      </c>
      <c r="G1142" s="2" t="s">
        <v>2832</v>
      </c>
      <c r="H1142" s="1"/>
    </row>
    <row r="1143" spans="1:8" ht="15" customHeight="1" thickBot="1">
      <c r="A1143" s="1"/>
      <c r="B1143" s="1"/>
      <c r="C1143" s="39" t="s">
        <v>5766</v>
      </c>
      <c r="D1143" s="4" t="s">
        <v>5767</v>
      </c>
      <c r="E1143" s="4" t="s">
        <v>5768</v>
      </c>
      <c r="F1143" s="5">
        <v>28</v>
      </c>
      <c r="G1143" s="4" t="s">
        <v>2698</v>
      </c>
      <c r="H1143" s="1"/>
    </row>
    <row r="1144" spans="1:8" ht="15" customHeight="1" thickBot="1">
      <c r="A1144" s="1"/>
      <c r="B1144" s="1"/>
      <c r="C1144" s="39" t="s">
        <v>5769</v>
      </c>
      <c r="D1144" s="4" t="s">
        <v>5770</v>
      </c>
      <c r="E1144" s="4" t="s">
        <v>5771</v>
      </c>
      <c r="F1144" s="5">
        <v>10</v>
      </c>
      <c r="G1144" s="4" t="s">
        <v>2768</v>
      </c>
      <c r="H1144" s="1"/>
    </row>
    <row r="1145" spans="1:8" ht="15" customHeight="1" thickBot="1">
      <c r="A1145" s="1"/>
      <c r="B1145" s="1"/>
      <c r="C1145" s="39" t="s">
        <v>5772</v>
      </c>
      <c r="D1145" s="4" t="s">
        <v>5773</v>
      </c>
      <c r="E1145" s="4" t="s">
        <v>5774</v>
      </c>
      <c r="F1145" s="5">
        <v>9</v>
      </c>
      <c r="G1145" s="4" t="s">
        <v>2893</v>
      </c>
      <c r="H1145" s="1"/>
    </row>
    <row r="1146" spans="1:8" ht="15" customHeight="1" thickBot="1">
      <c r="A1146" s="1"/>
      <c r="B1146" s="1"/>
      <c r="C1146" s="39" t="s">
        <v>5775</v>
      </c>
      <c r="D1146" s="4" t="s">
        <v>5776</v>
      </c>
      <c r="E1146" s="4" t="s">
        <v>5777</v>
      </c>
      <c r="F1146" s="5">
        <v>9</v>
      </c>
      <c r="G1146" s="4" t="s">
        <v>2893</v>
      </c>
      <c r="H1146" s="1"/>
    </row>
    <row r="1147" spans="1:8" ht="15" customHeight="1" thickBot="1">
      <c r="A1147" s="1"/>
      <c r="B1147" s="1"/>
      <c r="C1147" s="39" t="s">
        <v>5778</v>
      </c>
      <c r="D1147" s="4" t="s">
        <v>5779</v>
      </c>
      <c r="E1147" s="4" t="s">
        <v>5780</v>
      </c>
      <c r="F1147" s="5">
        <v>9</v>
      </c>
      <c r="G1147" s="4" t="s">
        <v>2893</v>
      </c>
      <c r="H1147" s="1"/>
    </row>
    <row r="1148" spans="1:8" ht="15" customHeight="1" thickBot="1">
      <c r="A1148" s="1"/>
      <c r="B1148" s="1"/>
      <c r="C1148" s="39" t="s">
        <v>5781</v>
      </c>
      <c r="D1148" s="4" t="s">
        <v>5782</v>
      </c>
      <c r="E1148" s="4" t="s">
        <v>5783</v>
      </c>
      <c r="F1148" s="5">
        <v>10</v>
      </c>
      <c r="G1148" s="4" t="s">
        <v>2768</v>
      </c>
      <c r="H1148" s="1"/>
    </row>
    <row r="1149" spans="1:8" ht="15" customHeight="1" thickBot="1">
      <c r="A1149" s="1"/>
      <c r="B1149" s="1"/>
      <c r="C1149" s="39" t="s">
        <v>5784</v>
      </c>
      <c r="D1149" s="4" t="s">
        <v>5785</v>
      </c>
      <c r="E1149" s="4" t="s">
        <v>5786</v>
      </c>
      <c r="F1149" s="5">
        <v>10</v>
      </c>
      <c r="G1149" s="4" t="s">
        <v>2768</v>
      </c>
      <c r="H1149" s="1"/>
    </row>
    <row r="1150" spans="1:8" ht="15" customHeight="1" thickBot="1">
      <c r="A1150" s="1"/>
      <c r="B1150" s="1"/>
      <c r="C1150" s="39" t="s">
        <v>5787</v>
      </c>
      <c r="D1150" s="4" t="s">
        <v>5788</v>
      </c>
      <c r="E1150" s="4" t="s">
        <v>5789</v>
      </c>
      <c r="F1150" s="5">
        <v>10</v>
      </c>
      <c r="G1150" s="4" t="s">
        <v>2768</v>
      </c>
      <c r="H1150" s="1"/>
    </row>
    <row r="1151" spans="1:8" ht="15" customHeight="1" thickBot="1">
      <c r="A1151" s="1"/>
      <c r="B1151" s="1"/>
      <c r="C1151" s="39" t="s">
        <v>5790</v>
      </c>
      <c r="D1151" s="4" t="s">
        <v>5791</v>
      </c>
      <c r="E1151" s="4" t="s">
        <v>5792</v>
      </c>
      <c r="F1151" s="5">
        <v>10</v>
      </c>
      <c r="G1151" s="4" t="s">
        <v>2768</v>
      </c>
      <c r="H1151" s="1"/>
    </row>
    <row r="1152" spans="1:8" ht="15" customHeight="1" thickBot="1">
      <c r="A1152" s="1"/>
      <c r="B1152" s="1"/>
      <c r="C1152" s="39" t="s">
        <v>5793</v>
      </c>
      <c r="D1152" s="4" t="s">
        <v>5794</v>
      </c>
      <c r="E1152" s="4" t="s">
        <v>5795</v>
      </c>
      <c r="F1152" s="5">
        <v>10</v>
      </c>
      <c r="G1152" s="4" t="s">
        <v>2768</v>
      </c>
      <c r="H1152" s="1"/>
    </row>
    <row r="1153" spans="1:8" ht="15" customHeight="1" thickBot="1">
      <c r="A1153" s="1"/>
      <c r="B1153" s="1"/>
      <c r="C1153" s="39" t="s">
        <v>5796</v>
      </c>
      <c r="D1153" s="4" t="s">
        <v>5797</v>
      </c>
      <c r="E1153" s="4" t="s">
        <v>5798</v>
      </c>
      <c r="F1153" s="5">
        <v>10</v>
      </c>
      <c r="G1153" s="4" t="s">
        <v>2768</v>
      </c>
      <c r="H1153" s="1"/>
    </row>
    <row r="1154" spans="1:8" ht="15" customHeight="1" thickBot="1">
      <c r="A1154" s="1"/>
      <c r="B1154" s="1"/>
      <c r="C1154" s="39" t="s">
        <v>5799</v>
      </c>
      <c r="D1154" s="4" t="s">
        <v>5800</v>
      </c>
      <c r="E1154" s="4" t="s">
        <v>5801</v>
      </c>
      <c r="F1154" s="5">
        <v>40</v>
      </c>
      <c r="G1154" s="4" t="s">
        <v>2774</v>
      </c>
      <c r="H1154" s="1"/>
    </row>
    <row r="1155" spans="1:8" ht="15" customHeight="1" thickBot="1">
      <c r="A1155" s="1"/>
      <c r="B1155" s="1"/>
      <c r="C1155" s="39" t="s">
        <v>5802</v>
      </c>
      <c r="D1155" s="4" t="s">
        <v>5803</v>
      </c>
      <c r="E1155" s="4" t="s">
        <v>5804</v>
      </c>
      <c r="F1155" s="5">
        <v>10</v>
      </c>
      <c r="G1155" s="4" t="s">
        <v>2768</v>
      </c>
      <c r="H1155" s="1"/>
    </row>
    <row r="1156" spans="1:8" ht="15" customHeight="1" thickBot="1">
      <c r="A1156" s="1"/>
      <c r="B1156" s="1"/>
      <c r="C1156" s="39" t="s">
        <v>5805</v>
      </c>
      <c r="D1156" s="4" t="s">
        <v>5806</v>
      </c>
      <c r="E1156" s="4" t="s">
        <v>5807</v>
      </c>
      <c r="F1156" s="5">
        <v>10</v>
      </c>
      <c r="G1156" s="4" t="s">
        <v>2768</v>
      </c>
      <c r="H1156" s="1"/>
    </row>
    <row r="1157" spans="1:8" ht="15" customHeight="1" thickBot="1">
      <c r="A1157" s="1"/>
      <c r="B1157" s="1"/>
      <c r="C1157" s="39" t="s">
        <v>5808</v>
      </c>
      <c r="D1157" s="4" t="s">
        <v>5809</v>
      </c>
      <c r="E1157" s="4" t="s">
        <v>5810</v>
      </c>
      <c r="F1157" s="5">
        <v>41</v>
      </c>
      <c r="G1157" s="2" t="s">
        <v>2733</v>
      </c>
      <c r="H1157" s="1"/>
    </row>
    <row r="1158" spans="1:8" ht="15" customHeight="1" thickBot="1">
      <c r="A1158" s="1"/>
      <c r="B1158" s="1"/>
      <c r="C1158" s="39" t="s">
        <v>5811</v>
      </c>
      <c r="D1158" s="4" t="s">
        <v>5812</v>
      </c>
      <c r="E1158" s="4" t="s">
        <v>5813</v>
      </c>
      <c r="F1158" s="5">
        <v>40</v>
      </c>
      <c r="G1158" s="4" t="s">
        <v>2774</v>
      </c>
      <c r="H1158" s="1"/>
    </row>
    <row r="1159" spans="1:8" ht="15" customHeight="1" thickBot="1">
      <c r="A1159" s="1"/>
      <c r="B1159" s="1"/>
      <c r="C1159" s="39" t="s">
        <v>5814</v>
      </c>
      <c r="D1159" s="4" t="s">
        <v>5815</v>
      </c>
      <c r="E1159" s="4" t="s">
        <v>5816</v>
      </c>
      <c r="F1159" s="5">
        <v>9</v>
      </c>
      <c r="G1159" s="4" t="s">
        <v>2893</v>
      </c>
      <c r="H1159" s="1"/>
    </row>
    <row r="1160" spans="1:8" ht="15" customHeight="1" thickBot="1">
      <c r="A1160" s="1"/>
      <c r="B1160" s="1"/>
      <c r="C1160" s="39" t="s">
        <v>5817</v>
      </c>
      <c r="D1160" s="4" t="s">
        <v>5818</v>
      </c>
      <c r="E1160" s="4" t="s">
        <v>5819</v>
      </c>
      <c r="F1160" s="5">
        <v>9</v>
      </c>
      <c r="G1160" s="4" t="s">
        <v>2893</v>
      </c>
      <c r="H1160" s="1"/>
    </row>
    <row r="1161" spans="1:8" ht="15" customHeight="1" thickBot="1">
      <c r="A1161" s="1"/>
      <c r="B1161" s="1"/>
      <c r="C1161" s="39" t="s">
        <v>5820</v>
      </c>
      <c r="D1161" s="4" t="s">
        <v>5821</v>
      </c>
      <c r="E1161" s="4" t="s">
        <v>5822</v>
      </c>
      <c r="F1161" s="5">
        <v>10</v>
      </c>
      <c r="G1161" s="4" t="s">
        <v>2768</v>
      </c>
      <c r="H1161" s="1"/>
    </row>
    <row r="1162" spans="1:8" ht="15" customHeight="1" thickBot="1">
      <c r="A1162" s="1"/>
      <c r="B1162" s="1"/>
      <c r="C1162" s="39" t="s">
        <v>5823</v>
      </c>
      <c r="D1162" s="4" t="s">
        <v>5824</v>
      </c>
      <c r="E1162" s="4" t="s">
        <v>5825</v>
      </c>
      <c r="F1162" s="5">
        <v>10</v>
      </c>
      <c r="G1162" s="4" t="s">
        <v>2768</v>
      </c>
      <c r="H1162" s="1"/>
    </row>
    <row r="1163" spans="1:8" ht="15" customHeight="1" thickBot="1">
      <c r="A1163" s="1"/>
      <c r="B1163" s="1"/>
      <c r="C1163" s="39" t="s">
        <v>5826</v>
      </c>
      <c r="D1163" s="4" t="s">
        <v>5827</v>
      </c>
      <c r="E1163" s="4" t="s">
        <v>5828</v>
      </c>
      <c r="F1163" s="5">
        <v>41</v>
      </c>
      <c r="G1163" s="2" t="s">
        <v>2733</v>
      </c>
      <c r="H1163" s="1"/>
    </row>
    <row r="1164" spans="1:8" ht="15" customHeight="1" thickBot="1">
      <c r="A1164" s="1"/>
      <c r="B1164" s="1"/>
      <c r="C1164" s="39" t="s">
        <v>5829</v>
      </c>
      <c r="D1164" s="4" t="s">
        <v>5830</v>
      </c>
      <c r="E1164" s="4" t="s">
        <v>5831</v>
      </c>
      <c r="F1164" s="5">
        <v>10</v>
      </c>
      <c r="G1164" s="4" t="s">
        <v>2768</v>
      </c>
      <c r="H1164" s="1"/>
    </row>
    <row r="1165" spans="1:8" ht="15" customHeight="1" thickBot="1">
      <c r="A1165" s="1"/>
      <c r="B1165" s="1"/>
      <c r="C1165" s="39" t="s">
        <v>5832</v>
      </c>
      <c r="D1165" s="4" t="s">
        <v>5833</v>
      </c>
      <c r="E1165" s="4" t="s">
        <v>5834</v>
      </c>
      <c r="F1165" s="5">
        <v>10</v>
      </c>
      <c r="G1165" s="4" t="s">
        <v>2768</v>
      </c>
      <c r="H1165" s="1"/>
    </row>
    <row r="1166" spans="1:8" ht="15" customHeight="1" thickBot="1">
      <c r="A1166" s="1"/>
      <c r="B1166" s="1"/>
      <c r="C1166" s="39" t="s">
        <v>5835</v>
      </c>
      <c r="D1166" s="4" t="s">
        <v>5836</v>
      </c>
      <c r="E1166" s="4" t="s">
        <v>5837</v>
      </c>
      <c r="F1166" s="5">
        <v>11</v>
      </c>
      <c r="G1166" s="2" t="s">
        <v>2832</v>
      </c>
      <c r="H1166" s="1"/>
    </row>
    <row r="1167" spans="1:8" ht="15" customHeight="1" thickBot="1">
      <c r="A1167" s="1"/>
      <c r="B1167" s="1"/>
      <c r="C1167" s="39" t="s">
        <v>5838</v>
      </c>
      <c r="D1167" s="4" t="s">
        <v>5839</v>
      </c>
      <c r="E1167" s="4" t="s">
        <v>5840</v>
      </c>
      <c r="F1167" s="5">
        <v>41</v>
      </c>
      <c r="G1167" s="2" t="s">
        <v>2733</v>
      </c>
      <c r="H1167" s="1"/>
    </row>
    <row r="1168" spans="1:8" ht="15" customHeight="1" thickBot="1">
      <c r="A1168" s="1"/>
      <c r="B1168" s="1"/>
      <c r="C1168" s="39" t="s">
        <v>5841</v>
      </c>
      <c r="D1168" s="4" t="s">
        <v>5842</v>
      </c>
      <c r="E1168" s="4" t="s">
        <v>5843</v>
      </c>
      <c r="F1168" s="5">
        <v>11</v>
      </c>
      <c r="G1168" s="2" t="s">
        <v>2832</v>
      </c>
      <c r="H1168" s="1"/>
    </row>
    <row r="1169" spans="1:8" ht="15" customHeight="1" thickBot="1">
      <c r="A1169" s="1"/>
      <c r="B1169" s="1"/>
      <c r="C1169" s="39" t="s">
        <v>5844</v>
      </c>
      <c r="D1169" s="4" t="s">
        <v>5845</v>
      </c>
      <c r="E1169" s="4" t="s">
        <v>5846</v>
      </c>
      <c r="F1169" s="5">
        <v>10</v>
      </c>
      <c r="G1169" s="4" t="s">
        <v>2768</v>
      </c>
      <c r="H1169" s="1"/>
    </row>
    <row r="1170" spans="1:8" ht="15" customHeight="1" thickBot="1">
      <c r="A1170" s="1"/>
      <c r="B1170" s="1"/>
      <c r="C1170" s="39" t="s">
        <v>5847</v>
      </c>
      <c r="D1170" s="4" t="s">
        <v>5848</v>
      </c>
      <c r="E1170" s="4" t="s">
        <v>5849</v>
      </c>
      <c r="F1170" s="5">
        <v>40</v>
      </c>
      <c r="G1170" s="4" t="s">
        <v>2774</v>
      </c>
      <c r="H1170" s="1"/>
    </row>
    <row r="1171" spans="1:8" ht="15" customHeight="1" thickBot="1">
      <c r="A1171" s="1"/>
      <c r="B1171" s="1"/>
      <c r="C1171" s="39" t="s">
        <v>5850</v>
      </c>
      <c r="D1171" s="4" t="s">
        <v>5851</v>
      </c>
      <c r="E1171" s="4" t="s">
        <v>5852</v>
      </c>
      <c r="F1171" s="5">
        <v>29</v>
      </c>
      <c r="G1171" s="4" t="s">
        <v>2706</v>
      </c>
      <c r="H1171" s="1"/>
    </row>
    <row r="1172" spans="1:8" ht="15" customHeight="1" thickBot="1">
      <c r="A1172" s="1"/>
      <c r="B1172" s="1"/>
      <c r="C1172" s="39" t="s">
        <v>5853</v>
      </c>
      <c r="D1172" s="4" t="s">
        <v>5854</v>
      </c>
      <c r="E1172" s="4" t="s">
        <v>5855</v>
      </c>
      <c r="F1172" s="5">
        <v>10</v>
      </c>
      <c r="G1172" s="4" t="s">
        <v>2768</v>
      </c>
      <c r="H1172" s="1"/>
    </row>
    <row r="1173" spans="1:8" ht="15" customHeight="1" thickBot="1">
      <c r="A1173" s="1"/>
      <c r="B1173" s="1"/>
      <c r="C1173" s="39" t="s">
        <v>5856</v>
      </c>
      <c r="D1173" s="4" t="s">
        <v>5857</v>
      </c>
      <c r="E1173" s="4" t="s">
        <v>5858</v>
      </c>
      <c r="F1173" s="5">
        <v>40</v>
      </c>
      <c r="G1173" s="4" t="s">
        <v>2774</v>
      </c>
      <c r="H1173" s="1"/>
    </row>
    <row r="1174" spans="1:8" ht="15" customHeight="1" thickBot="1">
      <c r="A1174" s="1"/>
      <c r="B1174" s="1"/>
      <c r="C1174" s="39" t="s">
        <v>5859</v>
      </c>
      <c r="D1174" s="4" t="s">
        <v>5860</v>
      </c>
      <c r="E1174" s="4" t="s">
        <v>5861</v>
      </c>
      <c r="F1174" s="5">
        <v>31</v>
      </c>
      <c r="G1174" s="4" t="s">
        <v>2696</v>
      </c>
      <c r="H1174" s="1"/>
    </row>
    <row r="1175" spans="1:8" ht="15" customHeight="1" thickBot="1">
      <c r="A1175" s="1"/>
      <c r="B1175" s="1"/>
      <c r="C1175" s="39" t="s">
        <v>5862</v>
      </c>
      <c r="D1175" s="4" t="s">
        <v>5863</v>
      </c>
      <c r="E1175" s="4" t="s">
        <v>5864</v>
      </c>
      <c r="F1175" s="5">
        <v>9</v>
      </c>
      <c r="G1175" s="4" t="s">
        <v>2893</v>
      </c>
      <c r="H1175" s="1"/>
    </row>
    <row r="1176" spans="1:8" ht="15" customHeight="1" thickBot="1">
      <c r="A1176" s="1"/>
      <c r="B1176" s="1"/>
      <c r="C1176" s="39" t="s">
        <v>5865</v>
      </c>
      <c r="D1176" s="4" t="s">
        <v>5866</v>
      </c>
      <c r="E1176" s="4" t="s">
        <v>5867</v>
      </c>
      <c r="F1176" s="5">
        <v>10</v>
      </c>
      <c r="G1176" s="4" t="s">
        <v>2768</v>
      </c>
      <c r="H1176" s="1"/>
    </row>
    <row r="1177" spans="1:8" ht="15" customHeight="1" thickBot="1">
      <c r="A1177" s="1"/>
      <c r="B1177" s="1"/>
      <c r="C1177" s="39" t="s">
        <v>5868</v>
      </c>
      <c r="D1177" s="4" t="s">
        <v>5869</v>
      </c>
      <c r="E1177" s="4" t="s">
        <v>5870</v>
      </c>
      <c r="F1177" s="5">
        <v>32</v>
      </c>
      <c r="G1177" s="4" t="s">
        <v>2700</v>
      </c>
      <c r="H1177" s="1"/>
    </row>
    <row r="1178" spans="1:8" ht="15" customHeight="1" thickBot="1">
      <c r="A1178" s="1"/>
      <c r="B1178" s="1"/>
      <c r="C1178" s="39" t="s">
        <v>5871</v>
      </c>
      <c r="D1178" s="4" t="s">
        <v>5872</v>
      </c>
      <c r="E1178" s="4" t="s">
        <v>5873</v>
      </c>
      <c r="F1178" s="5">
        <v>10</v>
      </c>
      <c r="G1178" s="4" t="s">
        <v>2768</v>
      </c>
      <c r="H1178" s="1"/>
    </row>
    <row r="1179" spans="1:8" ht="15" customHeight="1" thickBot="1">
      <c r="A1179" s="1"/>
      <c r="B1179" s="1"/>
      <c r="C1179" s="39" t="s">
        <v>5874</v>
      </c>
      <c r="D1179" s="4" t="s">
        <v>5875</v>
      </c>
      <c r="E1179" s="4" t="s">
        <v>5876</v>
      </c>
      <c r="F1179" s="5">
        <v>2</v>
      </c>
      <c r="G1179" s="4" t="s">
        <v>2705</v>
      </c>
      <c r="H1179" s="1"/>
    </row>
    <row r="1180" spans="1:8" ht="15" customHeight="1" thickBot="1">
      <c r="A1180" s="1"/>
      <c r="B1180" s="1"/>
      <c r="C1180" s="39" t="s">
        <v>5877</v>
      </c>
      <c r="D1180" s="4" t="s">
        <v>5878</v>
      </c>
      <c r="E1180" s="4" t="s">
        <v>5879</v>
      </c>
      <c r="F1180" s="5">
        <v>29</v>
      </c>
      <c r="G1180" s="4" t="s">
        <v>2706</v>
      </c>
      <c r="H1180" s="1"/>
    </row>
    <row r="1181" spans="1:8" ht="15" customHeight="1" thickBot="1">
      <c r="A1181" s="1"/>
      <c r="B1181" s="1"/>
      <c r="C1181" s="39" t="s">
        <v>1987</v>
      </c>
      <c r="D1181" s="4" t="s">
        <v>5880</v>
      </c>
      <c r="E1181" s="4" t="s">
        <v>5881</v>
      </c>
      <c r="F1181" s="5">
        <v>41</v>
      </c>
      <c r="G1181" s="2" t="s">
        <v>2733</v>
      </c>
      <c r="H1181" s="1"/>
    </row>
    <row r="1182" spans="1:8" ht="15" customHeight="1" thickBot="1">
      <c r="A1182" s="1"/>
      <c r="B1182" s="1"/>
      <c r="C1182" s="39" t="s">
        <v>5882</v>
      </c>
      <c r="D1182" s="4" t="s">
        <v>5883</v>
      </c>
      <c r="E1182" s="4" t="s">
        <v>5884</v>
      </c>
      <c r="F1182" s="5">
        <v>11</v>
      </c>
      <c r="G1182" s="2" t="s">
        <v>2832</v>
      </c>
      <c r="H1182" s="1"/>
    </row>
    <row r="1183" spans="1:8" ht="15" customHeight="1" thickBot="1">
      <c r="A1183" s="1"/>
      <c r="B1183" s="1"/>
      <c r="C1183" s="39" t="s">
        <v>5885</v>
      </c>
      <c r="D1183" s="4" t="s">
        <v>5886</v>
      </c>
      <c r="E1183" s="4" t="s">
        <v>5887</v>
      </c>
      <c r="F1183" s="5">
        <v>40</v>
      </c>
      <c r="G1183" s="4" t="s">
        <v>2774</v>
      </c>
      <c r="H1183" s="1"/>
    </row>
    <row r="1184" spans="1:8" ht="15" customHeight="1" thickBot="1">
      <c r="A1184" s="1"/>
      <c r="B1184" s="1"/>
      <c r="C1184" s="39" t="s">
        <v>5888</v>
      </c>
      <c r="D1184" s="4" t="s">
        <v>5889</v>
      </c>
      <c r="E1184" s="4" t="s">
        <v>5890</v>
      </c>
      <c r="F1184" s="5">
        <v>11</v>
      </c>
      <c r="G1184" s="2" t="s">
        <v>2832</v>
      </c>
      <c r="H1184" s="1"/>
    </row>
    <row r="1185" spans="1:8" ht="15" customHeight="1" thickBot="1">
      <c r="A1185" s="1"/>
      <c r="B1185" s="1"/>
      <c r="C1185" s="39" t="s">
        <v>2568</v>
      </c>
      <c r="D1185" s="4" t="s">
        <v>5891</v>
      </c>
      <c r="E1185" s="4" t="s">
        <v>5892</v>
      </c>
      <c r="F1185" s="5">
        <v>9</v>
      </c>
      <c r="G1185" s="4" t="s">
        <v>2893</v>
      </c>
      <c r="H1185" s="1"/>
    </row>
    <row r="1186" spans="1:8" ht="15" customHeight="1" thickBot="1">
      <c r="A1186" s="1"/>
      <c r="B1186" s="1"/>
      <c r="C1186" s="39" t="s">
        <v>5893</v>
      </c>
      <c r="D1186" s="4" t="s">
        <v>5894</v>
      </c>
      <c r="E1186" s="4" t="s">
        <v>5895</v>
      </c>
      <c r="F1186" s="5">
        <v>41</v>
      </c>
      <c r="G1186" s="2" t="s">
        <v>2733</v>
      </c>
      <c r="H1186" s="1"/>
    </row>
    <row r="1187" spans="1:8" ht="15" customHeight="1" thickBot="1">
      <c r="A1187" s="1"/>
      <c r="B1187" s="1"/>
      <c r="C1187" s="39" t="s">
        <v>333</v>
      </c>
      <c r="D1187" s="4" t="s">
        <v>5896</v>
      </c>
      <c r="E1187" s="4" t="s">
        <v>5897</v>
      </c>
      <c r="F1187" s="5">
        <v>9</v>
      </c>
      <c r="G1187" s="4" t="s">
        <v>2893</v>
      </c>
      <c r="H1187" s="1"/>
    </row>
    <row r="1188" spans="1:8" ht="15" customHeight="1" thickBot="1">
      <c r="A1188" s="1"/>
      <c r="B1188" s="1"/>
      <c r="C1188" s="39" t="s">
        <v>5898</v>
      </c>
      <c r="D1188" s="4" t="s">
        <v>5899</v>
      </c>
      <c r="E1188" s="4" t="s">
        <v>5900</v>
      </c>
      <c r="F1188" s="5">
        <v>41</v>
      </c>
      <c r="G1188" s="2" t="s">
        <v>2733</v>
      </c>
      <c r="H1188" s="1"/>
    </row>
    <row r="1189" spans="1:8" ht="15" customHeight="1" thickBot="1">
      <c r="A1189" s="1"/>
      <c r="B1189" s="1"/>
      <c r="C1189" s="39" t="s">
        <v>1331</v>
      </c>
      <c r="D1189" s="4" t="s">
        <v>5901</v>
      </c>
      <c r="E1189" s="4" t="s">
        <v>5902</v>
      </c>
      <c r="F1189" s="5">
        <v>10</v>
      </c>
      <c r="G1189" s="4" t="s">
        <v>2768</v>
      </c>
      <c r="H1189" s="1"/>
    </row>
    <row r="1190" spans="1:8" ht="15" customHeight="1" thickBot="1">
      <c r="A1190" s="1"/>
      <c r="B1190" s="1"/>
      <c r="C1190" s="39" t="s">
        <v>5903</v>
      </c>
      <c r="D1190" s="4" t="s">
        <v>5904</v>
      </c>
      <c r="E1190" s="4" t="s">
        <v>5905</v>
      </c>
      <c r="F1190" s="5">
        <v>41</v>
      </c>
      <c r="G1190" s="2" t="s">
        <v>2733</v>
      </c>
      <c r="H1190" s="1"/>
    </row>
    <row r="1191" spans="1:8" ht="15" customHeight="1" thickBot="1">
      <c r="A1191" s="1"/>
      <c r="B1191" s="1"/>
      <c r="C1191" s="39" t="s">
        <v>1484</v>
      </c>
      <c r="D1191" s="4" t="s">
        <v>5906</v>
      </c>
      <c r="E1191" s="4" t="s">
        <v>5907</v>
      </c>
      <c r="F1191" s="5">
        <v>29</v>
      </c>
      <c r="G1191" s="4" t="s">
        <v>2706</v>
      </c>
      <c r="H1191" s="1"/>
    </row>
    <row r="1192" spans="1:8" ht="15" customHeight="1" thickBot="1">
      <c r="A1192" s="1"/>
      <c r="B1192" s="1"/>
      <c r="C1192" s="39" t="s">
        <v>5908</v>
      </c>
      <c r="D1192" s="4" t="s">
        <v>5909</v>
      </c>
      <c r="E1192" s="4" t="s">
        <v>5910</v>
      </c>
      <c r="F1192" s="5">
        <v>40</v>
      </c>
      <c r="G1192" s="4" t="s">
        <v>2774</v>
      </c>
      <c r="H1192" s="1"/>
    </row>
    <row r="1193" spans="1:8" ht="15" customHeight="1" thickBot="1">
      <c r="A1193" s="1"/>
      <c r="B1193" s="1"/>
      <c r="C1193" s="39" t="s">
        <v>5911</v>
      </c>
      <c r="D1193" s="4" t="s">
        <v>5912</v>
      </c>
      <c r="E1193" s="4" t="s">
        <v>5913</v>
      </c>
      <c r="F1193" s="5">
        <v>40</v>
      </c>
      <c r="G1193" s="4" t="s">
        <v>2774</v>
      </c>
      <c r="H1193" s="1"/>
    </row>
    <row r="1194" spans="1:8" ht="15" customHeight="1" thickBot="1">
      <c r="A1194" s="1"/>
      <c r="B1194" s="1"/>
      <c r="C1194" s="39" t="s">
        <v>5914</v>
      </c>
      <c r="D1194" s="4" t="s">
        <v>5915</v>
      </c>
      <c r="E1194" s="4" t="s">
        <v>5916</v>
      </c>
      <c r="F1194" s="5">
        <v>11</v>
      </c>
      <c r="G1194" s="2" t="s">
        <v>2832</v>
      </c>
      <c r="H1194" s="1"/>
    </row>
    <row r="1195" spans="1:8" ht="15" customHeight="1" thickBot="1">
      <c r="A1195" s="1"/>
      <c r="B1195" s="1"/>
      <c r="C1195" s="39" t="s">
        <v>5917</v>
      </c>
      <c r="D1195" s="4" t="s">
        <v>5918</v>
      </c>
      <c r="E1195" s="4" t="s">
        <v>5919</v>
      </c>
      <c r="F1195" s="5">
        <v>40</v>
      </c>
      <c r="G1195" s="4" t="s">
        <v>2774</v>
      </c>
      <c r="H1195" s="1"/>
    </row>
    <row r="1196" spans="1:8" ht="15" customHeight="1" thickBot="1">
      <c r="A1196" s="1"/>
      <c r="B1196" s="1"/>
      <c r="C1196" s="39" t="s">
        <v>5920</v>
      </c>
      <c r="D1196" s="4" t="s">
        <v>5921</v>
      </c>
      <c r="E1196" s="4" t="s">
        <v>5922</v>
      </c>
      <c r="F1196" s="5">
        <v>10</v>
      </c>
      <c r="G1196" s="4" t="s">
        <v>2768</v>
      </c>
      <c r="H1196" s="1"/>
    </row>
    <row r="1197" spans="1:8" ht="15" customHeight="1" thickBot="1">
      <c r="A1197" s="1"/>
      <c r="B1197" s="1"/>
      <c r="C1197" s="39" t="s">
        <v>5923</v>
      </c>
      <c r="D1197" s="4" t="s">
        <v>5924</v>
      </c>
      <c r="E1197" s="4" t="s">
        <v>5925</v>
      </c>
      <c r="F1197" s="5">
        <v>12</v>
      </c>
      <c r="G1197" s="4" t="s">
        <v>2749</v>
      </c>
      <c r="H1197" s="1"/>
    </row>
    <row r="1198" spans="1:8" ht="15" customHeight="1" thickBot="1">
      <c r="A1198" s="1"/>
      <c r="B1198" s="1"/>
      <c r="C1198" s="39" t="s">
        <v>1619</v>
      </c>
      <c r="D1198" s="4" t="s">
        <v>5926</v>
      </c>
      <c r="E1198" s="4" t="s">
        <v>5927</v>
      </c>
      <c r="F1198" s="5">
        <v>10</v>
      </c>
      <c r="G1198" s="4" t="s">
        <v>2768</v>
      </c>
      <c r="H1198" s="1"/>
    </row>
    <row r="1199" spans="1:8" ht="15" customHeight="1" thickBot="1">
      <c r="A1199" s="1"/>
      <c r="B1199" s="1"/>
      <c r="C1199" s="39" t="s">
        <v>5928</v>
      </c>
      <c r="D1199" s="4" t="s">
        <v>5929</v>
      </c>
      <c r="E1199" s="4" t="s">
        <v>5930</v>
      </c>
      <c r="F1199" s="5">
        <v>11</v>
      </c>
      <c r="G1199" s="2" t="s">
        <v>2832</v>
      </c>
      <c r="H1199" s="1"/>
    </row>
    <row r="1200" spans="1:8" ht="15" customHeight="1" thickBot="1">
      <c r="A1200" s="1"/>
      <c r="B1200" s="1"/>
      <c r="C1200" s="39" t="s">
        <v>5931</v>
      </c>
      <c r="D1200" s="4" t="s">
        <v>5932</v>
      </c>
      <c r="E1200" s="4" t="s">
        <v>5933</v>
      </c>
      <c r="F1200" s="5">
        <v>12</v>
      </c>
      <c r="G1200" s="4" t="s">
        <v>2749</v>
      </c>
      <c r="H1200" s="1"/>
    </row>
    <row r="1201" spans="1:8" ht="15" customHeight="1" thickBot="1">
      <c r="A1201" s="1"/>
      <c r="B1201" s="1"/>
      <c r="C1201" s="39" t="s">
        <v>90</v>
      </c>
      <c r="D1201" s="4" t="s">
        <v>5934</v>
      </c>
      <c r="E1201" s="4" t="s">
        <v>5935</v>
      </c>
      <c r="F1201" s="5">
        <v>11</v>
      </c>
      <c r="G1201" s="2" t="s">
        <v>2832</v>
      </c>
      <c r="H1201" s="1"/>
    </row>
    <row r="1202" spans="1:8" ht="15" customHeight="1" thickBot="1">
      <c r="A1202" s="1"/>
      <c r="B1202" s="1"/>
      <c r="C1202" s="39" t="s">
        <v>5936</v>
      </c>
      <c r="D1202" s="4" t="s">
        <v>5937</v>
      </c>
      <c r="E1202" s="4" t="s">
        <v>5938</v>
      </c>
      <c r="F1202" s="5">
        <v>9</v>
      </c>
      <c r="G1202" s="4" t="s">
        <v>2893</v>
      </c>
      <c r="H1202" s="1"/>
    </row>
    <row r="1203" spans="1:8" ht="15" customHeight="1" thickBot="1">
      <c r="A1203" s="1"/>
      <c r="B1203" s="1"/>
      <c r="C1203" s="39" t="s">
        <v>2562</v>
      </c>
      <c r="D1203" s="4" t="s">
        <v>5939</v>
      </c>
      <c r="E1203" s="4" t="s">
        <v>5940</v>
      </c>
      <c r="F1203" s="5">
        <v>40</v>
      </c>
      <c r="G1203" s="4" t="s">
        <v>2774</v>
      </c>
      <c r="H1203" s="1"/>
    </row>
    <row r="1204" spans="1:8" ht="15" customHeight="1" thickBot="1">
      <c r="A1204" s="1"/>
      <c r="B1204" s="1"/>
      <c r="C1204" s="39" t="s">
        <v>5941</v>
      </c>
      <c r="D1204" s="4" t="s">
        <v>5942</v>
      </c>
      <c r="E1204" s="4" t="s">
        <v>5943</v>
      </c>
      <c r="F1204" s="5">
        <v>12</v>
      </c>
      <c r="G1204" s="4" t="s">
        <v>2749</v>
      </c>
      <c r="H1204" s="1"/>
    </row>
    <row r="1205" spans="1:8" ht="15" customHeight="1" thickBot="1">
      <c r="A1205" s="1"/>
      <c r="B1205" s="1"/>
      <c r="C1205" s="39" t="s">
        <v>5944</v>
      </c>
      <c r="D1205" s="4" t="s">
        <v>5945</v>
      </c>
      <c r="E1205" s="4" t="s">
        <v>5946</v>
      </c>
      <c r="F1205" s="5">
        <v>40</v>
      </c>
      <c r="G1205" s="4" t="s">
        <v>2774</v>
      </c>
      <c r="H1205" s="1"/>
    </row>
    <row r="1206" spans="1:8" ht="15" customHeight="1" thickBot="1">
      <c r="A1206" s="1"/>
      <c r="B1206" s="1"/>
      <c r="C1206" s="39" t="s">
        <v>5947</v>
      </c>
      <c r="D1206" s="4" t="s">
        <v>5948</v>
      </c>
      <c r="E1206" s="4" t="s">
        <v>5949</v>
      </c>
      <c r="F1206" s="5">
        <v>12</v>
      </c>
      <c r="G1206" s="4" t="s">
        <v>2749</v>
      </c>
      <c r="H1206" s="1"/>
    </row>
    <row r="1207" spans="1:8" ht="15" customHeight="1" thickBot="1">
      <c r="A1207" s="1"/>
      <c r="B1207" s="1"/>
      <c r="C1207" s="39" t="s">
        <v>5950</v>
      </c>
      <c r="D1207" s="4" t="s">
        <v>5951</v>
      </c>
      <c r="E1207" s="4" t="s">
        <v>5952</v>
      </c>
      <c r="F1207" s="5">
        <v>9</v>
      </c>
      <c r="G1207" s="4" t="s">
        <v>2893</v>
      </c>
      <c r="H1207" s="1"/>
    </row>
    <row r="1208" spans="1:8" ht="15" customHeight="1" thickBot="1">
      <c r="A1208" s="1"/>
      <c r="B1208" s="1"/>
      <c r="C1208" s="39" t="s">
        <v>5953</v>
      </c>
      <c r="D1208" s="4" t="s">
        <v>5954</v>
      </c>
      <c r="E1208" s="4" t="s">
        <v>5955</v>
      </c>
      <c r="F1208" s="5">
        <v>11</v>
      </c>
      <c r="G1208" s="2" t="s">
        <v>2832</v>
      </c>
      <c r="H1208" s="1"/>
    </row>
    <row r="1209" spans="1:8" ht="15" customHeight="1" thickBot="1">
      <c r="A1209" s="1"/>
      <c r="B1209" s="1"/>
      <c r="C1209" s="39" t="s">
        <v>5956</v>
      </c>
      <c r="D1209" s="4" t="s">
        <v>5957</v>
      </c>
      <c r="E1209" s="4" t="s">
        <v>5958</v>
      </c>
      <c r="F1209" s="5">
        <v>12</v>
      </c>
      <c r="G1209" s="4" t="s">
        <v>2749</v>
      </c>
      <c r="H1209" s="1"/>
    </row>
    <row r="1210" spans="1:8" ht="15" customHeight="1" thickBot="1">
      <c r="A1210" s="1"/>
      <c r="B1210" s="1"/>
      <c r="C1210" s="39" t="s">
        <v>5959</v>
      </c>
      <c r="D1210" s="4" t="s">
        <v>5960</v>
      </c>
      <c r="E1210" s="4" t="s">
        <v>5961</v>
      </c>
      <c r="F1210" s="5">
        <v>12</v>
      </c>
      <c r="G1210" s="4" t="s">
        <v>2749</v>
      </c>
      <c r="H1210" s="1"/>
    </row>
    <row r="1211" spans="1:8" ht="15" customHeight="1" thickBot="1">
      <c r="A1211" s="1"/>
      <c r="B1211" s="1"/>
      <c r="C1211" s="39" t="s">
        <v>5962</v>
      </c>
      <c r="D1211" s="4" t="s">
        <v>5963</v>
      </c>
      <c r="E1211" s="4" t="s">
        <v>5964</v>
      </c>
      <c r="F1211" s="5">
        <v>11</v>
      </c>
      <c r="G1211" s="2" t="s">
        <v>2832</v>
      </c>
      <c r="H1211" s="1"/>
    </row>
    <row r="1212" spans="1:8" ht="15" customHeight="1" thickBot="1">
      <c r="A1212" s="1"/>
      <c r="B1212" s="1"/>
      <c r="C1212" s="39" t="s">
        <v>1669</v>
      </c>
      <c r="D1212" s="4" t="s">
        <v>5965</v>
      </c>
      <c r="E1212" s="4" t="s">
        <v>5966</v>
      </c>
      <c r="F1212" s="5">
        <v>40</v>
      </c>
      <c r="G1212" s="4" t="s">
        <v>2774</v>
      </c>
      <c r="H1212" s="1"/>
    </row>
    <row r="1213" spans="1:8" ht="15" customHeight="1" thickBot="1">
      <c r="A1213" s="1"/>
      <c r="B1213" s="1"/>
      <c r="C1213" s="39" t="s">
        <v>5967</v>
      </c>
      <c r="D1213" s="4" t="s">
        <v>5968</v>
      </c>
      <c r="E1213" s="4" t="s">
        <v>5969</v>
      </c>
      <c r="F1213" s="5">
        <v>12</v>
      </c>
      <c r="G1213" s="4" t="s">
        <v>2749</v>
      </c>
      <c r="H1213" s="1"/>
    </row>
    <row r="1214" spans="1:8" ht="15" customHeight="1" thickBot="1">
      <c r="A1214" s="1"/>
      <c r="B1214" s="1"/>
      <c r="C1214" s="39" t="s">
        <v>5970</v>
      </c>
      <c r="D1214" s="4" t="s">
        <v>5971</v>
      </c>
      <c r="E1214" s="4" t="s">
        <v>5972</v>
      </c>
      <c r="F1214" s="5">
        <v>12</v>
      </c>
      <c r="G1214" s="4" t="s">
        <v>2749</v>
      </c>
      <c r="H1214" s="1"/>
    </row>
    <row r="1215" spans="1:8" ht="15" customHeight="1" thickBot="1">
      <c r="A1215" s="1"/>
      <c r="B1215" s="1"/>
      <c r="C1215" s="39" t="s">
        <v>5973</v>
      </c>
      <c r="D1215" s="4" t="s">
        <v>5974</v>
      </c>
      <c r="E1215" s="4" t="s">
        <v>5975</v>
      </c>
      <c r="F1215" s="5">
        <v>12</v>
      </c>
      <c r="G1215" s="4" t="s">
        <v>2749</v>
      </c>
      <c r="H1215" s="1"/>
    </row>
    <row r="1216" spans="1:8" ht="15" customHeight="1" thickBot="1">
      <c r="A1216" s="1"/>
      <c r="B1216" s="1"/>
      <c r="C1216" s="39" t="s">
        <v>5976</v>
      </c>
      <c r="D1216" s="4" t="s">
        <v>5977</v>
      </c>
      <c r="E1216" s="4" t="s">
        <v>5978</v>
      </c>
      <c r="F1216" s="5">
        <v>12</v>
      </c>
      <c r="G1216" s="4" t="s">
        <v>2749</v>
      </c>
      <c r="H1216" s="1"/>
    </row>
    <row r="1217" spans="1:8" ht="15" customHeight="1" thickBot="1">
      <c r="A1217" s="1"/>
      <c r="B1217" s="1"/>
      <c r="C1217" s="39" t="s">
        <v>5979</v>
      </c>
      <c r="D1217" s="4" t="s">
        <v>5980</v>
      </c>
      <c r="E1217" s="4" t="s">
        <v>5981</v>
      </c>
      <c r="F1217" s="5">
        <v>12</v>
      </c>
      <c r="G1217" s="4" t="s">
        <v>2749</v>
      </c>
      <c r="H1217" s="1"/>
    </row>
    <row r="1218" spans="1:8" ht="15" customHeight="1" thickBot="1">
      <c r="A1218" s="1"/>
      <c r="B1218" s="1"/>
      <c r="C1218" s="39" t="s">
        <v>5982</v>
      </c>
      <c r="D1218" s="4" t="s">
        <v>5983</v>
      </c>
      <c r="E1218" s="4" t="s">
        <v>5984</v>
      </c>
      <c r="F1218" s="5">
        <v>12</v>
      </c>
      <c r="G1218" s="4" t="s">
        <v>2749</v>
      </c>
      <c r="H1218" s="1"/>
    </row>
    <row r="1219" spans="1:8" ht="15" customHeight="1" thickBot="1">
      <c r="A1219" s="1"/>
      <c r="B1219" s="1"/>
      <c r="C1219" s="39" t="s">
        <v>2591</v>
      </c>
      <c r="D1219" s="4" t="s">
        <v>5985</v>
      </c>
      <c r="E1219" s="4" t="s">
        <v>5986</v>
      </c>
      <c r="F1219" s="5">
        <v>40</v>
      </c>
      <c r="G1219" s="4" t="s">
        <v>2774</v>
      </c>
      <c r="H1219" s="1"/>
    </row>
    <row r="1220" spans="1:8" ht="15" customHeight="1" thickBot="1">
      <c r="A1220" s="1"/>
      <c r="B1220" s="1"/>
      <c r="C1220" s="39" t="s">
        <v>5987</v>
      </c>
      <c r="D1220" s="4" t="s">
        <v>5988</v>
      </c>
      <c r="E1220" s="4" t="s">
        <v>5989</v>
      </c>
      <c r="F1220" s="5">
        <v>40</v>
      </c>
      <c r="G1220" s="4" t="s">
        <v>2774</v>
      </c>
      <c r="H1220" s="1"/>
    </row>
    <row r="1221" spans="1:8" ht="15" customHeight="1" thickBot="1">
      <c r="A1221" s="1"/>
      <c r="B1221" s="1"/>
      <c r="C1221" s="39" t="s">
        <v>5990</v>
      </c>
      <c r="D1221" s="4" t="s">
        <v>5991</v>
      </c>
      <c r="E1221" s="4" t="s">
        <v>5992</v>
      </c>
      <c r="F1221" s="5">
        <v>12</v>
      </c>
      <c r="G1221" s="4" t="s">
        <v>2749</v>
      </c>
      <c r="H1221" s="1"/>
    </row>
    <row r="1222" spans="1:8" ht="15" customHeight="1" thickBot="1">
      <c r="A1222" s="1"/>
      <c r="B1222" s="1"/>
      <c r="C1222" s="39" t="s">
        <v>5993</v>
      </c>
      <c r="D1222" s="4" t="s">
        <v>5994</v>
      </c>
      <c r="E1222" s="4" t="s">
        <v>5995</v>
      </c>
      <c r="F1222" s="5">
        <v>12</v>
      </c>
      <c r="G1222" s="4" t="s">
        <v>2749</v>
      </c>
      <c r="H1222" s="1"/>
    </row>
    <row r="1223" spans="1:8" ht="15" customHeight="1" thickBot="1">
      <c r="A1223" s="1"/>
      <c r="B1223" s="1"/>
      <c r="C1223" s="39" t="s">
        <v>1447</v>
      </c>
      <c r="D1223" s="4" t="s">
        <v>5996</v>
      </c>
      <c r="E1223" s="4" t="s">
        <v>5997</v>
      </c>
      <c r="F1223" s="5">
        <v>40</v>
      </c>
      <c r="G1223" s="4" t="s">
        <v>2774</v>
      </c>
      <c r="H1223" s="1"/>
    </row>
    <row r="1224" spans="1:8" ht="15" customHeight="1" thickBot="1">
      <c r="A1224" s="1"/>
      <c r="B1224" s="1"/>
      <c r="C1224" s="39" t="s">
        <v>5998</v>
      </c>
      <c r="D1224" s="4" t="s">
        <v>5999</v>
      </c>
      <c r="E1224" s="4" t="s">
        <v>6000</v>
      </c>
      <c r="F1224" s="5">
        <v>12</v>
      </c>
      <c r="G1224" s="4" t="s">
        <v>2749</v>
      </c>
      <c r="H1224" s="1"/>
    </row>
    <row r="1225" spans="1:8" ht="15" customHeight="1" thickBot="1">
      <c r="A1225" s="1"/>
      <c r="B1225" s="1"/>
      <c r="C1225" s="39" t="s">
        <v>6001</v>
      </c>
      <c r="D1225" s="4" t="s">
        <v>6002</v>
      </c>
      <c r="E1225" s="4" t="s">
        <v>6003</v>
      </c>
      <c r="F1225" s="5">
        <v>12</v>
      </c>
      <c r="G1225" s="4" t="s">
        <v>2749</v>
      </c>
      <c r="H1225" s="1"/>
    </row>
    <row r="1226" spans="1:8" ht="15" customHeight="1" thickBot="1">
      <c r="A1226" s="1"/>
      <c r="B1226" s="1"/>
      <c r="C1226" s="39" t="s">
        <v>6004</v>
      </c>
      <c r="D1226" s="4" t="s">
        <v>6005</v>
      </c>
      <c r="E1226" s="4" t="s">
        <v>6006</v>
      </c>
      <c r="F1226" s="5">
        <v>9</v>
      </c>
      <c r="G1226" s="4" t="s">
        <v>2893</v>
      </c>
      <c r="H1226" s="1"/>
    </row>
    <row r="1227" spans="1:8" ht="15" customHeight="1" thickBot="1">
      <c r="A1227" s="1"/>
      <c r="B1227" s="1"/>
      <c r="C1227" s="39" t="s">
        <v>2071</v>
      </c>
      <c r="D1227" s="4" t="s">
        <v>6007</v>
      </c>
      <c r="E1227" s="4" t="s">
        <v>6008</v>
      </c>
      <c r="F1227" s="5">
        <v>41</v>
      </c>
      <c r="G1227" s="2" t="s">
        <v>2733</v>
      </c>
      <c r="H1227" s="1"/>
    </row>
    <row r="1228" spans="1:8" ht="15" customHeight="1" thickBot="1">
      <c r="A1228" s="1"/>
      <c r="B1228" s="1"/>
      <c r="C1228" s="39" t="s">
        <v>6009</v>
      </c>
      <c r="D1228" s="4" t="s">
        <v>6010</v>
      </c>
      <c r="E1228" s="4" t="s">
        <v>6011</v>
      </c>
      <c r="F1228" s="5">
        <v>9</v>
      </c>
      <c r="G1228" s="4" t="s">
        <v>2893</v>
      </c>
      <c r="H1228" s="1"/>
    </row>
    <row r="1229" spans="1:8" ht="15" customHeight="1" thickBot="1">
      <c r="A1229" s="1"/>
      <c r="B1229" s="1"/>
      <c r="C1229" s="39" t="s">
        <v>6012</v>
      </c>
      <c r="D1229" s="4" t="s">
        <v>6013</v>
      </c>
      <c r="E1229" s="4" t="s">
        <v>6014</v>
      </c>
      <c r="F1229" s="5">
        <v>11</v>
      </c>
      <c r="G1229" s="2" t="s">
        <v>2832</v>
      </c>
      <c r="H1229" s="1"/>
    </row>
    <row r="1230" spans="1:8" ht="15" customHeight="1" thickBot="1">
      <c r="A1230" s="1"/>
      <c r="B1230" s="1"/>
      <c r="C1230" s="39" t="s">
        <v>6015</v>
      </c>
      <c r="D1230" s="4" t="s">
        <v>6016</v>
      </c>
      <c r="E1230" s="4" t="s">
        <v>6017</v>
      </c>
      <c r="F1230" s="5">
        <v>40</v>
      </c>
      <c r="G1230" s="4" t="s">
        <v>2774</v>
      </c>
      <c r="H1230" s="1"/>
    </row>
    <row r="1231" spans="1:8" ht="15" customHeight="1" thickBot="1">
      <c r="A1231" s="1"/>
      <c r="B1231" s="1"/>
      <c r="C1231" s="39" t="s">
        <v>6018</v>
      </c>
      <c r="D1231" s="4" t="s">
        <v>6019</v>
      </c>
      <c r="E1231" s="4" t="s">
        <v>6020</v>
      </c>
      <c r="F1231" s="5">
        <v>9</v>
      </c>
      <c r="G1231" s="4" t="s">
        <v>2893</v>
      </c>
      <c r="H1231" s="1"/>
    </row>
    <row r="1232" spans="1:8" ht="15" customHeight="1" thickBot="1">
      <c r="A1232" s="1"/>
      <c r="B1232" s="1"/>
      <c r="C1232" s="39" t="s">
        <v>1831</v>
      </c>
      <c r="D1232" s="4" t="s">
        <v>6021</v>
      </c>
      <c r="E1232" s="4" t="s">
        <v>6022</v>
      </c>
      <c r="F1232" s="5">
        <v>40</v>
      </c>
      <c r="G1232" s="4" t="s">
        <v>2774</v>
      </c>
      <c r="H1232" s="1"/>
    </row>
    <row r="1233" spans="1:8" ht="15" customHeight="1" thickBot="1">
      <c r="A1233" s="1"/>
      <c r="B1233" s="1"/>
      <c r="C1233" s="39" t="s">
        <v>6023</v>
      </c>
      <c r="D1233" s="4" t="s">
        <v>6024</v>
      </c>
      <c r="E1233" s="4" t="s">
        <v>6025</v>
      </c>
      <c r="F1233" s="5">
        <v>12</v>
      </c>
      <c r="G1233" s="4" t="s">
        <v>2749</v>
      </c>
      <c r="H1233" s="1"/>
    </row>
    <row r="1234" spans="1:8" ht="15" customHeight="1" thickBot="1">
      <c r="A1234" s="1"/>
      <c r="B1234" s="1"/>
      <c r="C1234" s="39" t="s">
        <v>2062</v>
      </c>
      <c r="D1234" s="4" t="s">
        <v>6026</v>
      </c>
      <c r="E1234" s="4" t="s">
        <v>6027</v>
      </c>
      <c r="F1234" s="5">
        <v>11</v>
      </c>
      <c r="G1234" s="2" t="s">
        <v>2832</v>
      </c>
      <c r="H1234" s="1"/>
    </row>
    <row r="1235" spans="1:8" ht="15" customHeight="1" thickBot="1">
      <c r="A1235" s="1"/>
      <c r="B1235" s="1"/>
      <c r="C1235" s="39" t="s">
        <v>6028</v>
      </c>
      <c r="D1235" s="4" t="s">
        <v>6029</v>
      </c>
      <c r="E1235" s="4" t="s">
        <v>6030</v>
      </c>
      <c r="F1235" s="5">
        <v>11</v>
      </c>
      <c r="G1235" s="2" t="s">
        <v>2832</v>
      </c>
      <c r="H1235" s="1"/>
    </row>
    <row r="1236" spans="1:8" ht="15" customHeight="1" thickBot="1">
      <c r="A1236" s="1"/>
      <c r="B1236" s="1"/>
      <c r="C1236" s="39" t="s">
        <v>6031</v>
      </c>
      <c r="D1236" s="4" t="s">
        <v>6032</v>
      </c>
      <c r="E1236" s="4" t="s">
        <v>6033</v>
      </c>
      <c r="F1236" s="5">
        <v>9</v>
      </c>
      <c r="G1236" s="4" t="s">
        <v>2893</v>
      </c>
      <c r="H1236" s="1"/>
    </row>
    <row r="1237" spans="1:8" ht="15" customHeight="1" thickBot="1">
      <c r="A1237" s="1"/>
      <c r="B1237" s="1"/>
      <c r="C1237" s="39" t="s">
        <v>6034</v>
      </c>
      <c r="D1237" s="4" t="s">
        <v>6035</v>
      </c>
      <c r="E1237" s="4" t="s">
        <v>6036</v>
      </c>
      <c r="F1237" s="5">
        <v>12</v>
      </c>
      <c r="G1237" s="4" t="s">
        <v>2749</v>
      </c>
      <c r="H1237" s="1"/>
    </row>
    <row r="1238" spans="1:8" ht="15" customHeight="1" thickBot="1">
      <c r="A1238" s="1"/>
      <c r="B1238" s="1"/>
      <c r="C1238" s="39" t="s">
        <v>1250</v>
      </c>
      <c r="D1238" s="4" t="s">
        <v>6037</v>
      </c>
      <c r="E1238" s="4" t="s">
        <v>6038</v>
      </c>
      <c r="F1238" s="5">
        <v>11</v>
      </c>
      <c r="G1238" s="2" t="s">
        <v>2832</v>
      </c>
      <c r="H1238" s="1"/>
    </row>
    <row r="1239" spans="1:8" ht="15" customHeight="1" thickBot="1">
      <c r="A1239" s="1"/>
      <c r="B1239" s="1"/>
      <c r="C1239" s="39" t="s">
        <v>1852</v>
      </c>
      <c r="D1239" s="4" t="s">
        <v>6039</v>
      </c>
      <c r="E1239" s="4" t="s">
        <v>6040</v>
      </c>
      <c r="F1239" s="5">
        <v>11</v>
      </c>
      <c r="G1239" s="2" t="s">
        <v>2832</v>
      </c>
      <c r="H1239" s="1"/>
    </row>
    <row r="1240" spans="1:8" ht="15" customHeight="1" thickBot="1">
      <c r="A1240" s="1"/>
      <c r="B1240" s="1"/>
      <c r="C1240" s="39" t="s">
        <v>2245</v>
      </c>
      <c r="D1240" s="4" t="s">
        <v>6041</v>
      </c>
      <c r="E1240" s="4" t="s">
        <v>6042</v>
      </c>
      <c r="F1240" s="5">
        <v>10</v>
      </c>
      <c r="G1240" s="4" t="s">
        <v>2768</v>
      </c>
      <c r="H1240" s="1"/>
    </row>
    <row r="1241" spans="1:8" ht="15" customHeight="1" thickBot="1">
      <c r="A1241" s="1"/>
      <c r="B1241" s="1"/>
      <c r="C1241" s="39" t="s">
        <v>1523</v>
      </c>
      <c r="D1241" s="4" t="s">
        <v>6043</v>
      </c>
      <c r="E1241" s="4" t="s">
        <v>6044</v>
      </c>
      <c r="F1241" s="5">
        <v>10</v>
      </c>
      <c r="G1241" s="4" t="s">
        <v>2768</v>
      </c>
      <c r="H1241" s="1"/>
    </row>
    <row r="1242" spans="1:8" ht="15" customHeight="1" thickBot="1">
      <c r="A1242" s="1"/>
      <c r="B1242" s="1"/>
      <c r="C1242" s="39" t="s">
        <v>6045</v>
      </c>
      <c r="D1242" s="4" t="s">
        <v>6046</v>
      </c>
      <c r="E1242" s="4" t="s">
        <v>6047</v>
      </c>
      <c r="F1242" s="5">
        <v>12</v>
      </c>
      <c r="G1242" s="4" t="s">
        <v>2749</v>
      </c>
      <c r="H1242" s="1"/>
    </row>
    <row r="1243" spans="1:8" ht="15" customHeight="1" thickBot="1">
      <c r="A1243" s="1"/>
      <c r="B1243" s="1"/>
      <c r="C1243" s="39" t="s">
        <v>1215</v>
      </c>
      <c r="D1243" s="4" t="s">
        <v>6048</v>
      </c>
      <c r="E1243" s="4" t="s">
        <v>6049</v>
      </c>
      <c r="F1243" s="5">
        <v>11</v>
      </c>
      <c r="G1243" s="2" t="s">
        <v>2832</v>
      </c>
      <c r="H1243" s="1"/>
    </row>
    <row r="1244" spans="1:8" ht="15" customHeight="1" thickBot="1">
      <c r="A1244" s="1"/>
      <c r="B1244" s="1"/>
      <c r="C1244" s="39" t="s">
        <v>6050</v>
      </c>
      <c r="D1244" s="4" t="s">
        <v>6051</v>
      </c>
      <c r="E1244" s="4" t="s">
        <v>6052</v>
      </c>
      <c r="F1244" s="5">
        <v>40</v>
      </c>
      <c r="G1244" s="4" t="s">
        <v>2774</v>
      </c>
      <c r="H1244" s="1"/>
    </row>
    <row r="1245" spans="1:8" ht="15" customHeight="1" thickBot="1">
      <c r="A1245" s="1"/>
      <c r="B1245" s="1"/>
      <c r="C1245" s="39" t="s">
        <v>6053</v>
      </c>
      <c r="D1245" s="4" t="s">
        <v>6054</v>
      </c>
      <c r="E1245" s="4" t="s">
        <v>6055</v>
      </c>
      <c r="F1245" s="5">
        <v>12</v>
      </c>
      <c r="G1245" s="4" t="s">
        <v>2749</v>
      </c>
      <c r="H1245" s="1"/>
    </row>
    <row r="1246" spans="1:8" ht="15" customHeight="1" thickBot="1">
      <c r="A1246" s="1"/>
      <c r="B1246" s="1"/>
      <c r="C1246" s="39" t="s">
        <v>6056</v>
      </c>
      <c r="D1246" s="4" t="s">
        <v>6057</v>
      </c>
      <c r="E1246" s="4" t="s">
        <v>6058</v>
      </c>
      <c r="F1246" s="5">
        <v>40</v>
      </c>
      <c r="G1246" s="4" t="s">
        <v>2774</v>
      </c>
      <c r="H1246" s="1"/>
    </row>
    <row r="1247" spans="1:8" ht="15" customHeight="1" thickBot="1">
      <c r="A1247" s="1"/>
      <c r="B1247" s="1"/>
      <c r="C1247" s="39" t="s">
        <v>1992</v>
      </c>
      <c r="D1247" s="4" t="s">
        <v>6059</v>
      </c>
      <c r="E1247" s="4" t="s">
        <v>6060</v>
      </c>
      <c r="F1247" s="5">
        <v>12</v>
      </c>
      <c r="G1247" s="4" t="s">
        <v>2749</v>
      </c>
      <c r="H1247" s="1"/>
    </row>
    <row r="1248" spans="1:8" ht="15" customHeight="1" thickBot="1">
      <c r="A1248" s="1"/>
      <c r="B1248" s="1"/>
      <c r="C1248" s="39" t="s">
        <v>6061</v>
      </c>
      <c r="D1248" s="4" t="s">
        <v>6062</v>
      </c>
      <c r="E1248" s="4" t="s">
        <v>6063</v>
      </c>
      <c r="F1248" s="5">
        <v>12</v>
      </c>
      <c r="G1248" s="4" t="s">
        <v>2749</v>
      </c>
      <c r="H1248" s="1"/>
    </row>
    <row r="1249" spans="1:8" ht="15" customHeight="1" thickBot="1">
      <c r="A1249" s="1"/>
      <c r="B1249" s="1"/>
      <c r="C1249" s="39" t="s">
        <v>6064</v>
      </c>
      <c r="D1249" s="4" t="s">
        <v>6065</v>
      </c>
      <c r="E1249" s="4" t="s">
        <v>6066</v>
      </c>
      <c r="F1249" s="5">
        <v>12</v>
      </c>
      <c r="G1249" s="4" t="s">
        <v>2749</v>
      </c>
      <c r="H1249" s="1"/>
    </row>
    <row r="1250" spans="1:8" ht="15" customHeight="1" thickBot="1">
      <c r="A1250" s="1"/>
      <c r="B1250" s="1"/>
      <c r="C1250" s="39" t="s">
        <v>6067</v>
      </c>
      <c r="D1250" s="4" t="s">
        <v>6068</v>
      </c>
      <c r="E1250" s="4" t="s">
        <v>6069</v>
      </c>
      <c r="F1250" s="5">
        <v>12</v>
      </c>
      <c r="G1250" s="4" t="s">
        <v>2749</v>
      </c>
      <c r="H1250" s="1"/>
    </row>
    <row r="1251" spans="1:8" ht="15" customHeight="1" thickBot="1">
      <c r="A1251" s="1"/>
      <c r="B1251" s="1"/>
      <c r="C1251" s="39" t="s">
        <v>1295</v>
      </c>
      <c r="D1251" s="4" t="s">
        <v>6070</v>
      </c>
      <c r="E1251" s="4" t="s">
        <v>6071</v>
      </c>
      <c r="F1251" s="5">
        <v>40</v>
      </c>
      <c r="G1251" s="4" t="s">
        <v>2774</v>
      </c>
      <c r="H1251" s="1"/>
    </row>
    <row r="1252" spans="1:8" ht="15" customHeight="1" thickBot="1">
      <c r="A1252" s="1"/>
      <c r="B1252" s="1"/>
      <c r="C1252" s="39" t="s">
        <v>6072</v>
      </c>
      <c r="D1252" s="4" t="s">
        <v>6073</v>
      </c>
      <c r="E1252" s="4" t="s">
        <v>6074</v>
      </c>
      <c r="F1252" s="5">
        <v>12</v>
      </c>
      <c r="G1252" s="4" t="s">
        <v>2749</v>
      </c>
      <c r="H1252" s="1"/>
    </row>
    <row r="1253" spans="1:8" ht="15" customHeight="1" thickBot="1">
      <c r="A1253" s="1"/>
      <c r="B1253" s="1"/>
      <c r="C1253" s="39" t="s">
        <v>6075</v>
      </c>
      <c r="D1253" s="4" t="s">
        <v>6076</v>
      </c>
      <c r="E1253" s="4" t="s">
        <v>6077</v>
      </c>
      <c r="F1253" s="5">
        <v>12</v>
      </c>
      <c r="G1253" s="4" t="s">
        <v>2749</v>
      </c>
      <c r="H1253" s="1"/>
    </row>
    <row r="1254" spans="1:8" ht="15" customHeight="1" thickBot="1">
      <c r="A1254" s="1"/>
      <c r="B1254" s="1"/>
      <c r="C1254" s="39" t="s">
        <v>6078</v>
      </c>
      <c r="D1254" s="4" t="s">
        <v>6079</v>
      </c>
      <c r="E1254" s="4" t="s">
        <v>6080</v>
      </c>
      <c r="F1254" s="5">
        <v>10</v>
      </c>
      <c r="G1254" s="4" t="s">
        <v>2768</v>
      </c>
      <c r="H1254" s="1"/>
    </row>
    <row r="1255" spans="1:8" ht="15" customHeight="1" thickBot="1">
      <c r="A1255" s="1"/>
      <c r="B1255" s="1"/>
      <c r="C1255" s="39" t="s">
        <v>6081</v>
      </c>
      <c r="D1255" s="4" t="s">
        <v>6082</v>
      </c>
      <c r="E1255" s="4" t="s">
        <v>6083</v>
      </c>
      <c r="F1255" s="5">
        <v>40</v>
      </c>
      <c r="G1255" s="4" t="s">
        <v>2774</v>
      </c>
      <c r="H1255" s="1"/>
    </row>
    <row r="1256" spans="1:8" ht="15" customHeight="1" thickBot="1">
      <c r="A1256" s="1"/>
      <c r="B1256" s="1"/>
      <c r="C1256" s="39" t="s">
        <v>1613</v>
      </c>
      <c r="D1256" s="4" t="s">
        <v>6084</v>
      </c>
      <c r="E1256" s="4" t="s">
        <v>6085</v>
      </c>
      <c r="F1256" s="5">
        <v>11</v>
      </c>
      <c r="G1256" s="2" t="s">
        <v>2832</v>
      </c>
      <c r="H1256" s="1"/>
    </row>
    <row r="1257" spans="1:8" ht="15" customHeight="1" thickBot="1">
      <c r="A1257" s="1"/>
      <c r="B1257" s="1"/>
      <c r="C1257" s="39" t="s">
        <v>6086</v>
      </c>
      <c r="D1257" s="4" t="s">
        <v>6087</v>
      </c>
      <c r="E1257" s="4" t="s">
        <v>6088</v>
      </c>
      <c r="F1257" s="5">
        <v>12</v>
      </c>
      <c r="G1257" s="4" t="s">
        <v>2749</v>
      </c>
      <c r="H1257" s="1"/>
    </row>
    <row r="1258" spans="1:8" ht="15" customHeight="1" thickBot="1">
      <c r="A1258" s="1"/>
      <c r="B1258" s="1"/>
      <c r="C1258" s="39" t="s">
        <v>6089</v>
      </c>
      <c r="D1258" s="4" t="s">
        <v>6090</v>
      </c>
      <c r="E1258" s="4" t="s">
        <v>6091</v>
      </c>
      <c r="F1258" s="5">
        <v>12</v>
      </c>
      <c r="G1258" s="4" t="s">
        <v>2749</v>
      </c>
      <c r="H1258" s="1"/>
    </row>
    <row r="1259" spans="1:8" ht="15" customHeight="1" thickBot="1">
      <c r="A1259" s="1"/>
      <c r="B1259" s="1"/>
      <c r="C1259" s="39" t="s">
        <v>6092</v>
      </c>
      <c r="D1259" s="4" t="s">
        <v>6093</v>
      </c>
      <c r="E1259" s="4" t="s">
        <v>6094</v>
      </c>
      <c r="F1259" s="5">
        <v>9</v>
      </c>
      <c r="G1259" s="4" t="s">
        <v>2893</v>
      </c>
      <c r="H1259" s="1"/>
    </row>
    <row r="1260" spans="1:8" ht="15" customHeight="1" thickBot="1">
      <c r="A1260" s="1"/>
      <c r="B1260" s="1"/>
      <c r="C1260" s="39" t="s">
        <v>6095</v>
      </c>
      <c r="D1260" s="4" t="s">
        <v>6096</v>
      </c>
      <c r="E1260" s="4" t="s">
        <v>6097</v>
      </c>
      <c r="F1260" s="5">
        <v>12</v>
      </c>
      <c r="G1260" s="4" t="s">
        <v>2749</v>
      </c>
      <c r="H1260" s="1"/>
    </row>
    <row r="1261" spans="1:8" ht="15" customHeight="1" thickBot="1">
      <c r="A1261" s="1"/>
      <c r="B1261" s="1"/>
      <c r="C1261" s="39" t="s">
        <v>6098</v>
      </c>
      <c r="D1261" s="4" t="s">
        <v>6099</v>
      </c>
      <c r="E1261" s="4" t="s">
        <v>6100</v>
      </c>
      <c r="F1261" s="5">
        <v>11</v>
      </c>
      <c r="G1261" s="2" t="s">
        <v>2832</v>
      </c>
      <c r="H1261" s="1"/>
    </row>
    <row r="1262" spans="1:8" ht="15" customHeight="1" thickBot="1">
      <c r="A1262" s="1"/>
      <c r="B1262" s="1"/>
      <c r="C1262" s="39" t="s">
        <v>6101</v>
      </c>
      <c r="D1262" s="4" t="s">
        <v>6102</v>
      </c>
      <c r="E1262" s="4" t="s">
        <v>6103</v>
      </c>
      <c r="F1262" s="5">
        <v>11</v>
      </c>
      <c r="G1262" s="2" t="s">
        <v>2832</v>
      </c>
      <c r="H1262" s="1"/>
    </row>
    <row r="1263" spans="1:8" ht="15" customHeight="1" thickBot="1">
      <c r="A1263" s="1"/>
      <c r="B1263" s="1"/>
      <c r="C1263" s="39" t="s">
        <v>6104</v>
      </c>
      <c r="D1263" s="4" t="s">
        <v>6105</v>
      </c>
      <c r="E1263" s="4" t="s">
        <v>6106</v>
      </c>
      <c r="F1263" s="5">
        <v>10</v>
      </c>
      <c r="G1263" s="4" t="s">
        <v>2768</v>
      </c>
      <c r="H1263" s="1"/>
    </row>
    <row r="1264" spans="1:8" ht="15" customHeight="1" thickBot="1">
      <c r="A1264" s="1"/>
      <c r="B1264" s="1"/>
      <c r="C1264" s="39" t="s">
        <v>6107</v>
      </c>
      <c r="D1264" s="4" t="s">
        <v>6108</v>
      </c>
      <c r="E1264" s="4" t="s">
        <v>6109</v>
      </c>
      <c r="F1264" s="5">
        <v>40</v>
      </c>
      <c r="G1264" s="4" t="s">
        <v>2774</v>
      </c>
      <c r="H1264" s="1"/>
    </row>
    <row r="1265" spans="1:8" ht="15" customHeight="1" thickBot="1">
      <c r="A1265" s="1"/>
      <c r="B1265" s="1"/>
      <c r="C1265" s="39" t="s">
        <v>6110</v>
      </c>
      <c r="D1265" s="4" t="s">
        <v>6111</v>
      </c>
      <c r="E1265" s="4" t="s">
        <v>6112</v>
      </c>
      <c r="F1265" s="5">
        <v>11</v>
      </c>
      <c r="G1265" s="2" t="s">
        <v>2832</v>
      </c>
      <c r="H1265" s="1"/>
    </row>
    <row r="1266" spans="1:8" ht="15" customHeight="1" thickBot="1">
      <c r="A1266" s="1"/>
      <c r="B1266" s="1"/>
      <c r="C1266" s="39" t="s">
        <v>6113</v>
      </c>
      <c r="D1266" s="4" t="s">
        <v>6114</v>
      </c>
      <c r="E1266" s="4" t="s">
        <v>6115</v>
      </c>
      <c r="F1266" s="5">
        <v>11</v>
      </c>
      <c r="G1266" s="2" t="s">
        <v>2832</v>
      </c>
      <c r="H1266" s="1"/>
    </row>
    <row r="1267" spans="1:8" ht="15" customHeight="1" thickBot="1">
      <c r="A1267" s="1"/>
      <c r="B1267" s="1"/>
      <c r="C1267" s="39" t="s">
        <v>6116</v>
      </c>
      <c r="D1267" s="4" t="s">
        <v>6117</v>
      </c>
      <c r="E1267" s="4" t="s">
        <v>6118</v>
      </c>
      <c r="F1267" s="5">
        <v>41</v>
      </c>
      <c r="G1267" s="2" t="s">
        <v>2733</v>
      </c>
      <c r="H1267" s="1"/>
    </row>
    <row r="1268" spans="1:8" ht="15" customHeight="1" thickBot="1">
      <c r="A1268" s="1"/>
      <c r="B1268" s="1"/>
      <c r="C1268" s="39" t="s">
        <v>6119</v>
      </c>
      <c r="D1268" s="4" t="s">
        <v>6120</v>
      </c>
      <c r="E1268" s="4" t="s">
        <v>6121</v>
      </c>
      <c r="F1268" s="5">
        <v>11</v>
      </c>
      <c r="G1268" s="2" t="s">
        <v>2832</v>
      </c>
      <c r="H1268" s="1"/>
    </row>
    <row r="1269" spans="1:8" ht="15" customHeight="1" thickBot="1">
      <c r="A1269" s="1"/>
      <c r="B1269" s="1"/>
      <c r="C1269" s="39" t="s">
        <v>6122</v>
      </c>
      <c r="D1269" s="4" t="s">
        <v>6123</v>
      </c>
      <c r="E1269" s="4" t="s">
        <v>6124</v>
      </c>
      <c r="F1269" s="5">
        <v>11</v>
      </c>
      <c r="G1269" s="2" t="s">
        <v>2832</v>
      </c>
      <c r="H1269" s="1"/>
    </row>
    <row r="1270" spans="1:8" ht="15" customHeight="1" thickBot="1">
      <c r="A1270" s="1"/>
      <c r="B1270" s="1"/>
      <c r="C1270" s="39" t="s">
        <v>6125</v>
      </c>
      <c r="D1270" s="4" t="s">
        <v>6126</v>
      </c>
      <c r="E1270" s="4" t="s">
        <v>6127</v>
      </c>
      <c r="F1270" s="5">
        <v>11</v>
      </c>
      <c r="G1270" s="2" t="s">
        <v>2832</v>
      </c>
      <c r="H1270" s="1"/>
    </row>
    <row r="1271" spans="1:8" ht="15" customHeight="1" thickBot="1">
      <c r="A1271" s="1"/>
      <c r="B1271" s="1"/>
      <c r="C1271" s="39" t="s">
        <v>2393</v>
      </c>
      <c r="D1271" s="4" t="s">
        <v>6128</v>
      </c>
      <c r="E1271" s="4" t="s">
        <v>6129</v>
      </c>
      <c r="F1271" s="5">
        <v>9</v>
      </c>
      <c r="G1271" s="4" t="s">
        <v>2893</v>
      </c>
      <c r="H1271" s="1"/>
    </row>
    <row r="1272" spans="1:8" ht="15" customHeight="1" thickBot="1">
      <c r="A1272" s="1"/>
      <c r="B1272" s="1"/>
      <c r="C1272" s="39" t="s">
        <v>1857</v>
      </c>
      <c r="D1272" s="4" t="s">
        <v>6130</v>
      </c>
      <c r="E1272" s="4" t="s">
        <v>6131</v>
      </c>
      <c r="F1272" s="5">
        <v>11</v>
      </c>
      <c r="G1272" s="2" t="s">
        <v>2832</v>
      </c>
      <c r="H1272" s="1"/>
    </row>
    <row r="1273" spans="1:8" ht="15" customHeight="1" thickBot="1">
      <c r="A1273" s="1"/>
      <c r="B1273" s="1"/>
      <c r="C1273" s="39" t="s">
        <v>6132</v>
      </c>
      <c r="D1273" s="4" t="s">
        <v>6133</v>
      </c>
      <c r="E1273" s="4" t="s">
        <v>6134</v>
      </c>
      <c r="F1273" s="5">
        <v>10</v>
      </c>
      <c r="G1273" s="4" t="s">
        <v>2768</v>
      </c>
      <c r="H1273" s="1"/>
    </row>
    <row r="1274" spans="1:8" ht="15" customHeight="1" thickBot="1">
      <c r="A1274" s="1"/>
      <c r="B1274" s="1"/>
      <c r="C1274" s="39" t="s">
        <v>6135</v>
      </c>
      <c r="D1274" s="4" t="s">
        <v>6136</v>
      </c>
      <c r="E1274" s="4" t="s">
        <v>6137</v>
      </c>
      <c r="F1274" s="5">
        <v>12</v>
      </c>
      <c r="G1274" s="4" t="s">
        <v>2749</v>
      </c>
      <c r="H1274" s="1"/>
    </row>
    <row r="1275" spans="1:8" ht="15" customHeight="1" thickBot="1">
      <c r="A1275" s="1"/>
      <c r="B1275" s="1"/>
      <c r="C1275" s="39" t="s">
        <v>1348</v>
      </c>
      <c r="D1275" s="4" t="s">
        <v>6138</v>
      </c>
      <c r="E1275" s="4" t="s">
        <v>6139</v>
      </c>
      <c r="F1275" s="5">
        <v>11</v>
      </c>
      <c r="G1275" s="2" t="s">
        <v>2832</v>
      </c>
      <c r="H1275" s="1"/>
    </row>
    <row r="1276" spans="1:8" ht="15" customHeight="1" thickBot="1">
      <c r="A1276" s="1"/>
      <c r="B1276" s="1"/>
      <c r="C1276" s="39" t="s">
        <v>6140</v>
      </c>
      <c r="D1276" s="4" t="s">
        <v>6141</v>
      </c>
      <c r="E1276" s="4" t="s">
        <v>6142</v>
      </c>
      <c r="F1276" s="5">
        <v>11</v>
      </c>
      <c r="G1276" s="2" t="s">
        <v>2832</v>
      </c>
      <c r="H1276" s="1"/>
    </row>
    <row r="1277" spans="1:8" ht="15" customHeight="1" thickBot="1">
      <c r="A1277" s="1"/>
      <c r="B1277" s="1"/>
      <c r="C1277" s="39" t="s">
        <v>6143</v>
      </c>
      <c r="D1277" s="4" t="s">
        <v>6144</v>
      </c>
      <c r="E1277" s="4" t="s">
        <v>6145</v>
      </c>
      <c r="F1277" s="5">
        <v>12</v>
      </c>
      <c r="G1277" s="4" t="s">
        <v>2749</v>
      </c>
      <c r="H1277" s="1"/>
    </row>
    <row r="1278" spans="1:8" ht="15" customHeight="1" thickBot="1">
      <c r="A1278" s="1"/>
      <c r="B1278" s="1"/>
      <c r="C1278" s="39" t="s">
        <v>6146</v>
      </c>
      <c r="D1278" s="4" t="s">
        <v>6147</v>
      </c>
      <c r="E1278" s="4" t="s">
        <v>6148</v>
      </c>
      <c r="F1278" s="5">
        <v>40</v>
      </c>
      <c r="G1278" s="4" t="s">
        <v>2774</v>
      </c>
      <c r="H1278" s="1"/>
    </row>
    <row r="1279" spans="1:8" ht="15" customHeight="1" thickBot="1">
      <c r="A1279" s="1"/>
      <c r="B1279" s="1"/>
      <c r="C1279" s="39" t="s">
        <v>6149</v>
      </c>
      <c r="D1279" s="4" t="s">
        <v>6150</v>
      </c>
      <c r="E1279" s="4" t="s">
        <v>6151</v>
      </c>
      <c r="F1279" s="5">
        <v>41</v>
      </c>
      <c r="G1279" s="2" t="s">
        <v>2733</v>
      </c>
      <c r="H1279" s="1"/>
    </row>
    <row r="1280" spans="1:8" ht="15" customHeight="1" thickBot="1">
      <c r="A1280" s="1"/>
      <c r="B1280" s="1"/>
      <c r="C1280" s="39" t="s">
        <v>6152</v>
      </c>
      <c r="D1280" s="4" t="s">
        <v>6153</v>
      </c>
      <c r="E1280" s="4" t="s">
        <v>6154</v>
      </c>
      <c r="F1280" s="5">
        <v>11</v>
      </c>
      <c r="G1280" s="2" t="s">
        <v>2832</v>
      </c>
      <c r="H1280" s="1"/>
    </row>
    <row r="1281" spans="1:8" ht="15" customHeight="1" thickBot="1">
      <c r="A1281" s="1"/>
      <c r="B1281" s="1"/>
      <c r="C1281" s="39" t="s">
        <v>6155</v>
      </c>
      <c r="D1281" s="4" t="s">
        <v>6156</v>
      </c>
      <c r="E1281" s="4" t="s">
        <v>6157</v>
      </c>
      <c r="F1281" s="5">
        <v>11</v>
      </c>
      <c r="G1281" s="2" t="s">
        <v>2832</v>
      </c>
      <c r="H1281" s="1"/>
    </row>
    <row r="1282" spans="1:8" ht="15" customHeight="1" thickBot="1">
      <c r="A1282" s="1"/>
      <c r="B1282" s="1"/>
      <c r="C1282" s="39" t="s">
        <v>6158</v>
      </c>
      <c r="D1282" s="4" t="s">
        <v>6159</v>
      </c>
      <c r="E1282" s="4" t="s">
        <v>6160</v>
      </c>
      <c r="F1282" s="5">
        <v>12</v>
      </c>
      <c r="G1282" s="4" t="s">
        <v>2749</v>
      </c>
      <c r="H1282" s="1"/>
    </row>
    <row r="1283" spans="1:8" ht="15" customHeight="1" thickBot="1">
      <c r="A1283" s="1"/>
      <c r="B1283" s="1"/>
      <c r="C1283" s="39" t="s">
        <v>6161</v>
      </c>
      <c r="D1283" s="4" t="s">
        <v>6162</v>
      </c>
      <c r="E1283" s="4" t="s">
        <v>6163</v>
      </c>
      <c r="F1283" s="5">
        <v>11</v>
      </c>
      <c r="G1283" s="2" t="s">
        <v>2832</v>
      </c>
      <c r="H1283" s="1"/>
    </row>
    <row r="1284" spans="1:8" ht="15" customHeight="1" thickBot="1">
      <c r="A1284" s="1"/>
      <c r="B1284" s="1"/>
      <c r="C1284" s="39" t="s">
        <v>6164</v>
      </c>
      <c r="D1284" s="4" t="s">
        <v>6165</v>
      </c>
      <c r="E1284" s="4" t="s">
        <v>6166</v>
      </c>
      <c r="F1284" s="5">
        <v>11</v>
      </c>
      <c r="G1284" s="2" t="s">
        <v>2832</v>
      </c>
      <c r="H1284" s="1"/>
    </row>
    <row r="1285" spans="1:8" ht="15" customHeight="1" thickBot="1">
      <c r="A1285" s="1"/>
      <c r="B1285" s="1"/>
      <c r="C1285" s="39" t="s">
        <v>6167</v>
      </c>
      <c r="D1285" s="4" t="s">
        <v>6168</v>
      </c>
      <c r="E1285" s="4" t="s">
        <v>6169</v>
      </c>
      <c r="F1285" s="5">
        <v>11</v>
      </c>
      <c r="G1285" s="2" t="s">
        <v>2832</v>
      </c>
      <c r="H1285" s="1"/>
    </row>
    <row r="1286" spans="1:8" ht="15" customHeight="1" thickBot="1">
      <c r="A1286" s="1"/>
      <c r="B1286" s="1"/>
      <c r="C1286" s="39" t="s">
        <v>6170</v>
      </c>
      <c r="D1286" s="4" t="s">
        <v>6171</v>
      </c>
      <c r="E1286" s="4" t="s">
        <v>6172</v>
      </c>
      <c r="F1286" s="5">
        <v>11</v>
      </c>
      <c r="G1286" s="2" t="s">
        <v>2832</v>
      </c>
      <c r="H1286" s="1"/>
    </row>
    <row r="1287" spans="1:8" ht="15" customHeight="1" thickBot="1">
      <c r="A1287" s="1"/>
      <c r="B1287" s="1"/>
      <c r="C1287" s="39" t="s">
        <v>6173</v>
      </c>
      <c r="D1287" s="4" t="s">
        <v>6174</v>
      </c>
      <c r="E1287" s="4" t="s">
        <v>6175</v>
      </c>
      <c r="F1287" s="5">
        <v>11</v>
      </c>
      <c r="G1287" s="2" t="s">
        <v>2832</v>
      </c>
      <c r="H1287" s="1"/>
    </row>
    <row r="1288" spans="1:8" ht="15" customHeight="1" thickBot="1">
      <c r="A1288" s="1"/>
      <c r="B1288" s="1"/>
      <c r="C1288" s="39" t="s">
        <v>6176</v>
      </c>
      <c r="D1288" s="4" t="s">
        <v>6177</v>
      </c>
      <c r="E1288" s="4" t="s">
        <v>6178</v>
      </c>
      <c r="F1288" s="5">
        <v>11</v>
      </c>
      <c r="G1288" s="2" t="s">
        <v>2832</v>
      </c>
      <c r="H1288" s="1"/>
    </row>
    <row r="1289" spans="1:8" ht="15" customHeight="1" thickBot="1">
      <c r="A1289" s="1"/>
      <c r="B1289" s="1"/>
      <c r="C1289" s="39" t="s">
        <v>6179</v>
      </c>
      <c r="D1289" s="4" t="s">
        <v>6180</v>
      </c>
      <c r="E1289" s="4" t="s">
        <v>6181</v>
      </c>
      <c r="F1289" s="5">
        <v>11</v>
      </c>
      <c r="G1289" s="2" t="s">
        <v>2832</v>
      </c>
      <c r="H1289" s="1"/>
    </row>
    <row r="1290" spans="1:8" ht="15" customHeight="1" thickBot="1">
      <c r="A1290" s="1"/>
      <c r="B1290" s="1"/>
      <c r="C1290" s="39" t="s">
        <v>6182</v>
      </c>
      <c r="D1290" s="4" t="s">
        <v>6183</v>
      </c>
      <c r="E1290" s="4" t="s">
        <v>6184</v>
      </c>
      <c r="F1290" s="5">
        <v>11</v>
      </c>
      <c r="G1290" s="2" t="s">
        <v>2832</v>
      </c>
      <c r="H1290" s="1"/>
    </row>
    <row r="1291" spans="1:8" ht="15" customHeight="1" thickBot="1">
      <c r="A1291" s="1"/>
      <c r="B1291" s="1"/>
      <c r="C1291" s="39" t="s">
        <v>6185</v>
      </c>
      <c r="D1291" s="4" t="s">
        <v>6186</v>
      </c>
      <c r="E1291" s="4" t="s">
        <v>6187</v>
      </c>
      <c r="F1291" s="5">
        <v>12</v>
      </c>
      <c r="G1291" s="4" t="s">
        <v>2749</v>
      </c>
      <c r="H1291" s="1"/>
    </row>
    <row r="1292" spans="1:8" ht="15" customHeight="1" thickBot="1">
      <c r="A1292" s="1"/>
      <c r="B1292" s="1"/>
      <c r="C1292" s="39" t="s">
        <v>6188</v>
      </c>
      <c r="D1292" s="4" t="s">
        <v>6189</v>
      </c>
      <c r="E1292" s="4" t="s">
        <v>6190</v>
      </c>
      <c r="F1292" s="5">
        <v>40</v>
      </c>
      <c r="G1292" s="4" t="s">
        <v>2774</v>
      </c>
      <c r="H1292" s="1"/>
    </row>
    <row r="1293" spans="1:8" ht="15" customHeight="1" thickBot="1">
      <c r="A1293" s="1"/>
      <c r="B1293" s="1"/>
      <c r="C1293" s="39" t="s">
        <v>1152</v>
      </c>
      <c r="D1293" s="4" t="s">
        <v>6191</v>
      </c>
      <c r="E1293" s="4" t="s">
        <v>6192</v>
      </c>
      <c r="F1293" s="5">
        <v>41</v>
      </c>
      <c r="G1293" s="2" t="s">
        <v>2733</v>
      </c>
      <c r="H1293" s="1"/>
    </row>
    <row r="1294" spans="1:8" ht="15" customHeight="1" thickBot="1">
      <c r="A1294" s="1"/>
      <c r="B1294" s="1"/>
      <c r="C1294" s="39" t="s">
        <v>1927</v>
      </c>
      <c r="D1294" s="4" t="s">
        <v>6193</v>
      </c>
      <c r="E1294" s="4" t="s">
        <v>6194</v>
      </c>
      <c r="F1294" s="5">
        <v>41</v>
      </c>
      <c r="G1294" s="2" t="s">
        <v>2733</v>
      </c>
      <c r="H1294" s="1"/>
    </row>
    <row r="1295" spans="1:8" ht="15" customHeight="1" thickBot="1">
      <c r="A1295" s="1"/>
      <c r="B1295" s="1"/>
      <c r="C1295" s="39" t="s">
        <v>2389</v>
      </c>
      <c r="D1295" s="4" t="s">
        <v>6195</v>
      </c>
      <c r="E1295" s="4" t="s">
        <v>6196</v>
      </c>
      <c r="F1295" s="5">
        <v>10</v>
      </c>
      <c r="G1295" s="4" t="s">
        <v>2768</v>
      </c>
      <c r="H1295" s="1"/>
    </row>
    <row r="1296" spans="1:8" ht="15" customHeight="1" thickBot="1">
      <c r="A1296" s="1"/>
      <c r="B1296" s="1"/>
      <c r="C1296" s="39" t="s">
        <v>1381</v>
      </c>
      <c r="D1296" s="4" t="s">
        <v>6197</v>
      </c>
      <c r="E1296" s="4" t="s">
        <v>6198</v>
      </c>
      <c r="F1296" s="5">
        <v>10</v>
      </c>
      <c r="G1296" s="4" t="s">
        <v>2768</v>
      </c>
      <c r="H1296" s="1"/>
    </row>
    <row r="1297" spans="1:8" ht="15" customHeight="1" thickBot="1">
      <c r="A1297" s="1"/>
      <c r="B1297" s="1"/>
      <c r="C1297" s="39" t="s">
        <v>6199</v>
      </c>
      <c r="D1297" s="4" t="s">
        <v>6200</v>
      </c>
      <c r="E1297" s="4" t="s">
        <v>6201</v>
      </c>
      <c r="F1297" s="5">
        <v>10</v>
      </c>
      <c r="G1297" s="4" t="s">
        <v>2768</v>
      </c>
      <c r="H1297" s="1"/>
    </row>
    <row r="1298" spans="1:8" ht="15" customHeight="1" thickBot="1">
      <c r="A1298" s="1"/>
      <c r="B1298" s="1"/>
      <c r="C1298" s="39" t="s">
        <v>2207</v>
      </c>
      <c r="D1298" s="4" t="s">
        <v>6202</v>
      </c>
      <c r="E1298" s="4" t="s">
        <v>6203</v>
      </c>
      <c r="F1298" s="5">
        <v>11</v>
      </c>
      <c r="G1298" s="2" t="s">
        <v>2832</v>
      </c>
      <c r="H1298" s="1"/>
    </row>
    <row r="1299" spans="1:8" ht="15" customHeight="1" thickBot="1">
      <c r="A1299" s="1"/>
      <c r="B1299" s="1"/>
      <c r="C1299" s="39" t="s">
        <v>6204</v>
      </c>
      <c r="D1299" s="4" t="s">
        <v>6205</v>
      </c>
      <c r="E1299" s="4" t="s">
        <v>6206</v>
      </c>
      <c r="F1299" s="5">
        <v>10</v>
      </c>
      <c r="G1299" s="4" t="s">
        <v>2768</v>
      </c>
      <c r="H1299" s="1"/>
    </row>
    <row r="1300" spans="1:8" ht="15" customHeight="1" thickBot="1">
      <c r="A1300" s="1"/>
      <c r="B1300" s="1"/>
      <c r="C1300" s="39" t="s">
        <v>6207</v>
      </c>
      <c r="D1300" s="4" t="s">
        <v>6208</v>
      </c>
      <c r="E1300" s="4" t="s">
        <v>6209</v>
      </c>
      <c r="F1300" s="5">
        <v>9</v>
      </c>
      <c r="G1300" s="4" t="s">
        <v>2893</v>
      </c>
      <c r="H1300" s="1"/>
    </row>
    <row r="1301" spans="1:8" ht="15" customHeight="1" thickBot="1">
      <c r="A1301" s="1"/>
      <c r="B1301" s="1"/>
      <c r="C1301" s="39" t="s">
        <v>6210</v>
      </c>
      <c r="D1301" s="4" t="s">
        <v>6211</v>
      </c>
      <c r="E1301" s="4" t="s">
        <v>6212</v>
      </c>
      <c r="F1301" s="5">
        <v>12</v>
      </c>
      <c r="G1301" s="4" t="s">
        <v>2749</v>
      </c>
      <c r="H1301" s="1"/>
    </row>
    <row r="1302" spans="1:8" ht="15" customHeight="1" thickBot="1">
      <c r="A1302" s="1"/>
      <c r="B1302" s="1"/>
      <c r="C1302" s="39" t="s">
        <v>6213</v>
      </c>
      <c r="D1302" s="4" t="s">
        <v>6214</v>
      </c>
      <c r="E1302" s="4" t="s">
        <v>6215</v>
      </c>
      <c r="F1302" s="5">
        <v>10</v>
      </c>
      <c r="G1302" s="4" t="s">
        <v>2768</v>
      </c>
      <c r="H1302" s="1"/>
    </row>
    <row r="1303" spans="1:8" ht="15" customHeight="1" thickBot="1">
      <c r="A1303" s="1"/>
      <c r="B1303" s="1"/>
      <c r="C1303" s="39" t="s">
        <v>6216</v>
      </c>
      <c r="D1303" s="4" t="s">
        <v>6217</v>
      </c>
      <c r="E1303" s="4" t="s">
        <v>6218</v>
      </c>
      <c r="F1303" s="5">
        <v>41</v>
      </c>
      <c r="G1303" s="2" t="s">
        <v>2733</v>
      </c>
      <c r="H1303" s="1"/>
    </row>
    <row r="1304" spans="1:8" ht="15" customHeight="1" thickBot="1">
      <c r="A1304" s="1"/>
      <c r="B1304" s="1"/>
      <c r="C1304" s="39" t="s">
        <v>6219</v>
      </c>
      <c r="D1304" s="4" t="s">
        <v>6220</v>
      </c>
      <c r="E1304" s="4" t="s">
        <v>6221</v>
      </c>
      <c r="F1304" s="5">
        <v>40</v>
      </c>
      <c r="G1304" s="4" t="s">
        <v>2774</v>
      </c>
      <c r="H1304" s="1"/>
    </row>
    <row r="1305" spans="1:8" ht="15" customHeight="1" thickBot="1">
      <c r="A1305" s="1"/>
      <c r="B1305" s="1"/>
      <c r="C1305" s="39" t="s">
        <v>6222</v>
      </c>
      <c r="D1305" s="4" t="s">
        <v>6223</v>
      </c>
      <c r="E1305" s="4" t="s">
        <v>6224</v>
      </c>
      <c r="F1305" s="5">
        <v>11</v>
      </c>
      <c r="G1305" s="2" t="s">
        <v>2832</v>
      </c>
      <c r="H1305" s="1"/>
    </row>
    <row r="1306" spans="1:8" ht="15" customHeight="1" thickBot="1">
      <c r="A1306" s="1"/>
      <c r="B1306" s="1"/>
      <c r="C1306" s="39" t="s">
        <v>6225</v>
      </c>
      <c r="D1306" s="4" t="s">
        <v>6226</v>
      </c>
      <c r="E1306" s="4" t="s">
        <v>6227</v>
      </c>
      <c r="F1306" s="5">
        <v>11</v>
      </c>
      <c r="G1306" s="2" t="s">
        <v>2832</v>
      </c>
      <c r="H1306" s="1"/>
    </row>
    <row r="1307" spans="1:8" ht="15" customHeight="1" thickBot="1">
      <c r="A1307" s="1"/>
      <c r="B1307" s="1"/>
      <c r="C1307" s="39" t="s">
        <v>6228</v>
      </c>
      <c r="D1307" s="4" t="s">
        <v>6229</v>
      </c>
      <c r="E1307" s="4" t="s">
        <v>6230</v>
      </c>
      <c r="F1307" s="5">
        <v>40</v>
      </c>
      <c r="G1307" s="4" t="s">
        <v>2774</v>
      </c>
      <c r="H1307" s="1"/>
    </row>
    <row r="1308" spans="1:8" ht="15" customHeight="1" thickBot="1">
      <c r="A1308" s="1"/>
      <c r="B1308" s="1"/>
      <c r="C1308" s="39" t="s">
        <v>6231</v>
      </c>
      <c r="D1308" s="4" t="s">
        <v>6232</v>
      </c>
      <c r="E1308" s="4" t="s">
        <v>6233</v>
      </c>
      <c r="F1308" s="5">
        <v>9</v>
      </c>
      <c r="G1308" s="4" t="s">
        <v>2893</v>
      </c>
      <c r="H1308" s="1"/>
    </row>
    <row r="1309" spans="1:8" ht="15" customHeight="1" thickBot="1">
      <c r="A1309" s="1"/>
      <c r="B1309" s="1"/>
      <c r="C1309" s="39" t="s">
        <v>6234</v>
      </c>
      <c r="D1309" s="4" t="s">
        <v>6235</v>
      </c>
      <c r="E1309" s="4" t="s">
        <v>6236</v>
      </c>
      <c r="F1309" s="5">
        <v>11</v>
      </c>
      <c r="G1309" s="2" t="s">
        <v>2832</v>
      </c>
      <c r="H1309" s="1"/>
    </row>
    <row r="1310" spans="1:8" ht="15" customHeight="1" thickBot="1">
      <c r="A1310" s="1"/>
      <c r="B1310" s="1"/>
      <c r="C1310" s="39" t="s">
        <v>2075</v>
      </c>
      <c r="D1310" s="4" t="s">
        <v>6237</v>
      </c>
      <c r="E1310" s="4" t="s">
        <v>6238</v>
      </c>
      <c r="F1310" s="5">
        <v>10</v>
      </c>
      <c r="G1310" s="4" t="s">
        <v>2768</v>
      </c>
      <c r="H1310" s="1"/>
    </row>
    <row r="1311" spans="1:8" ht="15" customHeight="1" thickBot="1">
      <c r="A1311" s="1"/>
      <c r="B1311" s="1"/>
      <c r="C1311" s="39" t="s">
        <v>6239</v>
      </c>
      <c r="D1311" s="4" t="s">
        <v>6240</v>
      </c>
      <c r="E1311" s="4" t="s">
        <v>6241</v>
      </c>
      <c r="F1311" s="5">
        <v>11</v>
      </c>
      <c r="G1311" s="2" t="s">
        <v>2832</v>
      </c>
      <c r="H1311" s="1"/>
    </row>
    <row r="1312" spans="1:8" ht="15" customHeight="1" thickBot="1">
      <c r="A1312" s="1"/>
      <c r="B1312" s="1"/>
      <c r="C1312" s="39" t="s">
        <v>6242</v>
      </c>
      <c r="D1312" s="4" t="s">
        <v>6243</v>
      </c>
      <c r="E1312" s="4" t="s">
        <v>6244</v>
      </c>
      <c r="F1312" s="5">
        <v>9</v>
      </c>
      <c r="G1312" s="4" t="s">
        <v>2893</v>
      </c>
      <c r="H1312" s="1"/>
    </row>
    <row r="1313" spans="1:8" ht="15" customHeight="1" thickBot="1">
      <c r="A1313" s="1"/>
      <c r="B1313" s="1"/>
      <c r="C1313" s="39" t="s">
        <v>6245</v>
      </c>
      <c r="D1313" s="4" t="s">
        <v>6246</v>
      </c>
      <c r="E1313" s="4" t="s">
        <v>6247</v>
      </c>
      <c r="F1313" s="5">
        <v>40</v>
      </c>
      <c r="G1313" s="4" t="s">
        <v>2774</v>
      </c>
      <c r="H1313" s="1"/>
    </row>
    <row r="1314" spans="1:8" ht="15" customHeight="1" thickBot="1">
      <c r="A1314" s="1"/>
      <c r="B1314" s="1"/>
      <c r="C1314" s="39" t="s">
        <v>1633</v>
      </c>
      <c r="D1314" s="4" t="s">
        <v>6248</v>
      </c>
      <c r="E1314" s="4" t="s">
        <v>6249</v>
      </c>
      <c r="F1314" s="5">
        <v>9</v>
      </c>
      <c r="G1314" s="4" t="s">
        <v>2893</v>
      </c>
      <c r="H1314" s="1"/>
    </row>
    <row r="1315" spans="1:8" ht="15" customHeight="1" thickBot="1">
      <c r="A1315" s="1"/>
      <c r="B1315" s="1"/>
      <c r="C1315" s="39" t="s">
        <v>888</v>
      </c>
      <c r="D1315" s="4" t="s">
        <v>6250</v>
      </c>
      <c r="E1315" s="4" t="s">
        <v>6251</v>
      </c>
      <c r="F1315" s="5">
        <v>41</v>
      </c>
      <c r="G1315" s="2" t="s">
        <v>2733</v>
      </c>
      <c r="H1315" s="1"/>
    </row>
    <row r="1316" spans="1:8" ht="15" customHeight="1" thickBot="1">
      <c r="A1316" s="1"/>
      <c r="B1316" s="1"/>
      <c r="C1316" s="39" t="s">
        <v>6252</v>
      </c>
      <c r="D1316" s="4" t="s">
        <v>6253</v>
      </c>
      <c r="E1316" s="4" t="s">
        <v>6254</v>
      </c>
      <c r="F1316" s="5">
        <v>40</v>
      </c>
      <c r="G1316" s="4" t="s">
        <v>2774</v>
      </c>
      <c r="H1316" s="1"/>
    </row>
    <row r="1317" spans="1:8" ht="15" customHeight="1" thickBot="1">
      <c r="A1317" s="1"/>
      <c r="B1317" s="1"/>
      <c r="C1317" s="39" t="s">
        <v>6255</v>
      </c>
      <c r="D1317" s="4" t="s">
        <v>6256</v>
      </c>
      <c r="E1317" s="4" t="s">
        <v>6257</v>
      </c>
      <c r="F1317" s="5">
        <v>9</v>
      </c>
      <c r="G1317" s="4" t="s">
        <v>2893</v>
      </c>
      <c r="H1317" s="1"/>
    </row>
    <row r="1318" spans="1:8" ht="15" customHeight="1" thickBot="1">
      <c r="A1318" s="1"/>
      <c r="B1318" s="1"/>
      <c r="C1318" s="39" t="s">
        <v>1500</v>
      </c>
      <c r="D1318" s="4" t="s">
        <v>6258</v>
      </c>
      <c r="E1318" s="4" t="s">
        <v>6259</v>
      </c>
      <c r="F1318" s="5">
        <v>40</v>
      </c>
      <c r="G1318" s="4" t="s">
        <v>2774</v>
      </c>
      <c r="H1318" s="1"/>
    </row>
    <row r="1319" spans="1:8" ht="15" customHeight="1" thickBot="1">
      <c r="A1319" s="1"/>
      <c r="B1319" s="1"/>
      <c r="C1319" s="39" t="s">
        <v>2633</v>
      </c>
      <c r="D1319" s="4" t="s">
        <v>6260</v>
      </c>
      <c r="E1319" s="4" t="s">
        <v>6261</v>
      </c>
      <c r="F1319" s="5">
        <v>11</v>
      </c>
      <c r="G1319" s="2" t="s">
        <v>2832</v>
      </c>
      <c r="H1319" s="1"/>
    </row>
    <row r="1320" spans="1:8" ht="15" customHeight="1" thickBot="1">
      <c r="A1320" s="1"/>
      <c r="B1320" s="1"/>
      <c r="C1320" s="39" t="s">
        <v>2156</v>
      </c>
      <c r="D1320" s="4" t="s">
        <v>6262</v>
      </c>
      <c r="E1320" s="4" t="s">
        <v>6263</v>
      </c>
      <c r="F1320" s="5">
        <v>11</v>
      </c>
      <c r="G1320" s="2" t="s">
        <v>2832</v>
      </c>
      <c r="H1320" s="1"/>
    </row>
    <row r="1321" spans="1:8" ht="15" customHeight="1" thickBot="1">
      <c r="A1321" s="1"/>
      <c r="B1321" s="1"/>
      <c r="C1321" s="39" t="s">
        <v>6264</v>
      </c>
      <c r="D1321" s="4" t="s">
        <v>6265</v>
      </c>
      <c r="E1321" s="4" t="s">
        <v>6266</v>
      </c>
      <c r="F1321" s="5">
        <v>11</v>
      </c>
      <c r="G1321" s="2" t="s">
        <v>2832</v>
      </c>
      <c r="H1321" s="1"/>
    </row>
    <row r="1322" spans="1:8" ht="15" customHeight="1" thickBot="1">
      <c r="A1322" s="1"/>
      <c r="B1322" s="1"/>
      <c r="C1322" s="39" t="s">
        <v>6267</v>
      </c>
      <c r="D1322" s="4" t="s">
        <v>6268</v>
      </c>
      <c r="E1322" s="4" t="s">
        <v>6269</v>
      </c>
      <c r="F1322" s="5">
        <v>9</v>
      </c>
      <c r="G1322" s="4" t="s">
        <v>2893</v>
      </c>
      <c r="H1322" s="1"/>
    </row>
    <row r="1323" spans="1:8" ht="15" customHeight="1" thickBot="1">
      <c r="A1323" s="1"/>
      <c r="B1323" s="1"/>
      <c r="C1323" s="39" t="s">
        <v>6270</v>
      </c>
      <c r="D1323" s="4" t="s">
        <v>6271</v>
      </c>
      <c r="E1323" s="4" t="s">
        <v>6272</v>
      </c>
      <c r="F1323" s="5">
        <v>12</v>
      </c>
      <c r="G1323" s="4" t="s">
        <v>2749</v>
      </c>
      <c r="H1323" s="1"/>
    </row>
    <row r="1324" spans="1:8" ht="15" customHeight="1" thickBot="1">
      <c r="A1324" s="1"/>
      <c r="B1324" s="1"/>
      <c r="C1324" s="39" t="s">
        <v>6273</v>
      </c>
      <c r="D1324" s="4" t="s">
        <v>6274</v>
      </c>
      <c r="E1324" s="4" t="s">
        <v>6275</v>
      </c>
      <c r="F1324" s="5">
        <v>12</v>
      </c>
      <c r="G1324" s="4" t="s">
        <v>2749</v>
      </c>
      <c r="H1324" s="1"/>
    </row>
    <row r="1325" spans="1:8" ht="15" customHeight="1" thickBot="1">
      <c r="A1325" s="1"/>
      <c r="B1325" s="1"/>
      <c r="C1325" s="39" t="s">
        <v>6276</v>
      </c>
      <c r="D1325" s="4" t="s">
        <v>6277</v>
      </c>
      <c r="E1325" s="4" t="s">
        <v>6278</v>
      </c>
      <c r="F1325" s="5">
        <v>9</v>
      </c>
      <c r="G1325" s="4" t="s">
        <v>2893</v>
      </c>
      <c r="H1325" s="1"/>
    </row>
    <row r="1326" spans="1:8" ht="15" customHeight="1" thickBot="1">
      <c r="A1326" s="1"/>
      <c r="B1326" s="1"/>
      <c r="C1326" s="39" t="s">
        <v>451</v>
      </c>
      <c r="D1326" s="4" t="s">
        <v>6279</v>
      </c>
      <c r="E1326" s="4" t="s">
        <v>6280</v>
      </c>
      <c r="F1326" s="5">
        <v>11</v>
      </c>
      <c r="G1326" s="2" t="s">
        <v>2832</v>
      </c>
      <c r="H1326" s="1"/>
    </row>
    <row r="1327" spans="1:8" ht="15" customHeight="1" thickBot="1">
      <c r="A1327" s="1"/>
      <c r="B1327" s="1"/>
      <c r="C1327" s="39" t="s">
        <v>6281</v>
      </c>
      <c r="D1327" s="4" t="s">
        <v>6282</v>
      </c>
      <c r="E1327" s="4" t="s">
        <v>6283</v>
      </c>
      <c r="F1327" s="5">
        <v>41</v>
      </c>
      <c r="G1327" s="2" t="s">
        <v>2733</v>
      </c>
      <c r="H1327" s="1"/>
    </row>
    <row r="1328" spans="1:8" ht="15" customHeight="1" thickBot="1">
      <c r="A1328" s="1"/>
      <c r="B1328" s="1"/>
      <c r="C1328" s="39" t="s">
        <v>6284</v>
      </c>
      <c r="D1328" s="4" t="s">
        <v>6285</v>
      </c>
      <c r="E1328" s="4" t="s">
        <v>6286</v>
      </c>
      <c r="F1328" s="5">
        <v>11</v>
      </c>
      <c r="G1328" s="2" t="s">
        <v>2832</v>
      </c>
      <c r="H1328" s="1"/>
    </row>
    <row r="1329" spans="1:8" ht="15" customHeight="1" thickBot="1">
      <c r="A1329" s="1"/>
      <c r="B1329" s="1"/>
      <c r="C1329" s="39" t="s">
        <v>6287</v>
      </c>
      <c r="D1329" s="4" t="s">
        <v>6288</v>
      </c>
      <c r="E1329" s="4" t="s">
        <v>6289</v>
      </c>
      <c r="F1329" s="5">
        <v>11</v>
      </c>
      <c r="G1329" s="2" t="s">
        <v>2832</v>
      </c>
      <c r="H1329" s="1"/>
    </row>
    <row r="1330" spans="1:8" ht="15" customHeight="1" thickBot="1">
      <c r="A1330" s="1"/>
      <c r="B1330" s="1"/>
      <c r="C1330" s="39" t="s">
        <v>2228</v>
      </c>
      <c r="D1330" s="4" t="s">
        <v>6290</v>
      </c>
      <c r="E1330" s="4" t="s">
        <v>6291</v>
      </c>
      <c r="F1330" s="5">
        <v>11</v>
      </c>
      <c r="G1330" s="2" t="s">
        <v>2832</v>
      </c>
      <c r="H1330" s="1"/>
    </row>
    <row r="1331" spans="1:8" ht="15" customHeight="1" thickBot="1">
      <c r="A1331" s="1"/>
      <c r="B1331" s="1"/>
      <c r="C1331" s="39" t="s">
        <v>6292</v>
      </c>
      <c r="D1331" s="4" t="s">
        <v>6293</v>
      </c>
      <c r="E1331" s="4" t="s">
        <v>6294</v>
      </c>
      <c r="F1331" s="5">
        <v>11</v>
      </c>
      <c r="G1331" s="2" t="s">
        <v>2832</v>
      </c>
      <c r="H1331" s="1"/>
    </row>
    <row r="1332" spans="1:8" ht="15" customHeight="1" thickBot="1">
      <c r="A1332" s="1"/>
      <c r="B1332" s="1"/>
      <c r="C1332" s="39" t="s">
        <v>6295</v>
      </c>
      <c r="D1332" s="4" t="s">
        <v>6296</v>
      </c>
      <c r="E1332" s="4" t="s">
        <v>6297</v>
      </c>
      <c r="F1332" s="5">
        <v>40</v>
      </c>
      <c r="G1332" s="4" t="s">
        <v>2774</v>
      </c>
      <c r="H1332" s="1"/>
    </row>
    <row r="1333" spans="1:8" ht="15" customHeight="1" thickBot="1">
      <c r="A1333" s="1"/>
      <c r="B1333" s="1"/>
      <c r="C1333" s="39" t="s">
        <v>6298</v>
      </c>
      <c r="D1333" s="4" t="s">
        <v>6299</v>
      </c>
      <c r="E1333" s="4" t="s">
        <v>6300</v>
      </c>
      <c r="F1333" s="5">
        <v>40</v>
      </c>
      <c r="G1333" s="4" t="s">
        <v>2774</v>
      </c>
      <c r="H1333" s="1"/>
    </row>
    <row r="1334" spans="1:8" ht="15" customHeight="1" thickBot="1">
      <c r="A1334" s="1"/>
      <c r="B1334" s="1"/>
      <c r="C1334" s="39" t="s">
        <v>2638</v>
      </c>
      <c r="D1334" s="4" t="s">
        <v>6301</v>
      </c>
      <c r="E1334" s="4" t="s">
        <v>6302</v>
      </c>
      <c r="F1334" s="5">
        <v>40</v>
      </c>
      <c r="G1334" s="4" t="s">
        <v>2774</v>
      </c>
      <c r="H1334" s="1"/>
    </row>
    <row r="1335" spans="1:8" ht="15" customHeight="1" thickBot="1">
      <c r="A1335" s="1"/>
      <c r="B1335" s="1"/>
      <c r="C1335" s="39" t="s">
        <v>6303</v>
      </c>
      <c r="D1335" s="4" t="s">
        <v>6304</v>
      </c>
      <c r="E1335" s="4" t="s">
        <v>6305</v>
      </c>
      <c r="F1335" s="5">
        <v>41</v>
      </c>
      <c r="G1335" s="2" t="s">
        <v>2733</v>
      </c>
      <c r="H1335" s="1"/>
    </row>
    <row r="1336" spans="1:8" ht="15" customHeight="1" thickBot="1">
      <c r="A1336" s="1"/>
      <c r="B1336" s="1"/>
      <c r="C1336" s="39" t="s">
        <v>6306</v>
      </c>
      <c r="D1336" s="4" t="s">
        <v>6307</v>
      </c>
      <c r="E1336" s="4" t="s">
        <v>6308</v>
      </c>
      <c r="F1336" s="5">
        <v>9</v>
      </c>
      <c r="G1336" s="4" t="s">
        <v>2893</v>
      </c>
      <c r="H1336" s="1"/>
    </row>
    <row r="1337" spans="1:8" ht="15" customHeight="1" thickBot="1">
      <c r="A1337" s="1"/>
      <c r="B1337" s="1"/>
      <c r="C1337" s="39" t="s">
        <v>6309</v>
      </c>
      <c r="D1337" s="4" t="s">
        <v>6310</v>
      </c>
      <c r="E1337" s="4" t="s">
        <v>6311</v>
      </c>
      <c r="F1337" s="5">
        <v>11</v>
      </c>
      <c r="G1337" s="2" t="s">
        <v>2832</v>
      </c>
      <c r="H1337" s="1"/>
    </row>
    <row r="1338" spans="1:8" ht="15" customHeight="1" thickBot="1">
      <c r="A1338" s="1"/>
      <c r="B1338" s="1"/>
      <c r="C1338" s="39" t="s">
        <v>6312</v>
      </c>
      <c r="D1338" s="4" t="s">
        <v>6313</v>
      </c>
      <c r="E1338" s="4" t="s">
        <v>6314</v>
      </c>
      <c r="F1338" s="5">
        <v>9</v>
      </c>
      <c r="G1338" s="4" t="s">
        <v>2893</v>
      </c>
      <c r="H1338" s="1"/>
    </row>
    <row r="1339" spans="1:8" ht="15" customHeight="1" thickBot="1">
      <c r="A1339" s="1"/>
      <c r="B1339" s="1"/>
      <c r="C1339" s="39" t="s">
        <v>6315</v>
      </c>
      <c r="D1339" s="4" t="s">
        <v>6316</v>
      </c>
      <c r="E1339" s="4" t="s">
        <v>6317</v>
      </c>
      <c r="F1339" s="5">
        <v>40</v>
      </c>
      <c r="G1339" s="4" t="s">
        <v>2774</v>
      </c>
      <c r="H1339" s="1"/>
    </row>
    <row r="1340" spans="1:8" ht="15" customHeight="1" thickBot="1">
      <c r="A1340" s="1"/>
      <c r="B1340" s="1"/>
      <c r="C1340" s="39" t="s">
        <v>6318</v>
      </c>
      <c r="D1340" s="4" t="s">
        <v>6319</v>
      </c>
      <c r="E1340" s="4" t="s">
        <v>6320</v>
      </c>
      <c r="F1340" s="5">
        <v>10</v>
      </c>
      <c r="G1340" s="4" t="s">
        <v>2768</v>
      </c>
      <c r="H1340" s="1"/>
    </row>
    <row r="1341" spans="1:8" ht="15" customHeight="1" thickBot="1">
      <c r="A1341" s="1"/>
      <c r="B1341" s="1"/>
      <c r="C1341" s="39" t="s">
        <v>6321</v>
      </c>
      <c r="D1341" s="4" t="s">
        <v>6322</v>
      </c>
      <c r="E1341" s="4" t="s">
        <v>6323</v>
      </c>
      <c r="F1341" s="5">
        <v>11</v>
      </c>
      <c r="G1341" s="2" t="s">
        <v>2832</v>
      </c>
      <c r="H1341" s="1"/>
    </row>
    <row r="1342" spans="1:8" ht="15" customHeight="1" thickBot="1">
      <c r="A1342" s="1"/>
      <c r="B1342" s="1"/>
      <c r="C1342" s="39" t="s">
        <v>1480</v>
      </c>
      <c r="D1342" s="4" t="s">
        <v>6324</v>
      </c>
      <c r="E1342" s="4" t="s">
        <v>6325</v>
      </c>
      <c r="F1342" s="5">
        <v>10</v>
      </c>
      <c r="G1342" s="4" t="s">
        <v>2768</v>
      </c>
      <c r="H1342" s="1"/>
    </row>
    <row r="1343" spans="1:8" ht="15" customHeight="1" thickBot="1">
      <c r="A1343" s="1"/>
      <c r="B1343" s="1"/>
      <c r="C1343" s="39" t="s">
        <v>6326</v>
      </c>
      <c r="D1343" s="4" t="s">
        <v>6327</v>
      </c>
      <c r="E1343" s="4" t="s">
        <v>6328</v>
      </c>
      <c r="F1343" s="5">
        <v>11</v>
      </c>
      <c r="G1343" s="2" t="s">
        <v>2832</v>
      </c>
      <c r="H1343" s="1"/>
    </row>
    <row r="1344" spans="1:8" ht="15" customHeight="1" thickBot="1">
      <c r="A1344" s="1"/>
      <c r="B1344" s="1"/>
      <c r="C1344" s="39" t="s">
        <v>6329</v>
      </c>
      <c r="D1344" s="4" t="s">
        <v>6330</v>
      </c>
      <c r="E1344" s="4" t="s">
        <v>6331</v>
      </c>
      <c r="F1344" s="5">
        <v>41</v>
      </c>
      <c r="G1344" s="2" t="s">
        <v>2733</v>
      </c>
      <c r="H1344" s="1"/>
    </row>
    <row r="1345" spans="1:8" ht="15" customHeight="1" thickBot="1">
      <c r="A1345" s="1"/>
      <c r="B1345" s="1"/>
      <c r="C1345" s="39" t="s">
        <v>6332</v>
      </c>
      <c r="D1345" s="4" t="s">
        <v>6333</v>
      </c>
      <c r="E1345" s="4" t="s">
        <v>6334</v>
      </c>
      <c r="F1345" s="5">
        <v>11</v>
      </c>
      <c r="G1345" s="2" t="s">
        <v>2832</v>
      </c>
      <c r="H1345" s="1"/>
    </row>
    <row r="1346" spans="1:8" ht="15" customHeight="1" thickBot="1">
      <c r="A1346" s="1"/>
      <c r="B1346" s="1"/>
      <c r="C1346" s="39" t="s">
        <v>6335</v>
      </c>
      <c r="D1346" s="4" t="s">
        <v>6336</v>
      </c>
      <c r="E1346" s="4" t="s">
        <v>6337</v>
      </c>
      <c r="F1346" s="5">
        <v>11</v>
      </c>
      <c r="G1346" s="2" t="s">
        <v>2832</v>
      </c>
      <c r="H1346" s="1"/>
    </row>
    <row r="1347" spans="1:8" ht="15" customHeight="1" thickBot="1">
      <c r="A1347" s="1"/>
      <c r="B1347" s="1"/>
      <c r="C1347" s="39" t="s">
        <v>6338</v>
      </c>
      <c r="D1347" s="4" t="s">
        <v>6339</v>
      </c>
      <c r="E1347" s="4" t="s">
        <v>6340</v>
      </c>
      <c r="F1347" s="5">
        <v>9</v>
      </c>
      <c r="G1347" s="4" t="s">
        <v>2893</v>
      </c>
      <c r="H1347" s="1"/>
    </row>
    <row r="1348" spans="1:8" ht="15" customHeight="1" thickBot="1">
      <c r="A1348" s="1"/>
      <c r="B1348" s="1"/>
      <c r="C1348" s="39" t="s">
        <v>6341</v>
      </c>
      <c r="D1348" s="4" t="s">
        <v>6342</v>
      </c>
      <c r="E1348" s="4" t="s">
        <v>6343</v>
      </c>
      <c r="F1348" s="5">
        <v>11</v>
      </c>
      <c r="G1348" s="2" t="s">
        <v>2832</v>
      </c>
      <c r="H1348" s="1"/>
    </row>
    <row r="1349" spans="1:8" ht="15" customHeight="1" thickBot="1">
      <c r="A1349" s="1"/>
      <c r="B1349" s="1"/>
      <c r="C1349" s="39" t="s">
        <v>6344</v>
      </c>
      <c r="D1349" s="4" t="s">
        <v>6345</v>
      </c>
      <c r="E1349" s="4" t="s">
        <v>6346</v>
      </c>
      <c r="F1349" s="5">
        <v>11</v>
      </c>
      <c r="G1349" s="2" t="s">
        <v>2832</v>
      </c>
      <c r="H1349" s="1"/>
    </row>
    <row r="1350" spans="1:8" ht="15" customHeight="1" thickBot="1">
      <c r="A1350" s="1"/>
      <c r="B1350" s="1"/>
      <c r="C1350" s="39" t="s">
        <v>6347</v>
      </c>
      <c r="D1350" s="4" t="s">
        <v>6348</v>
      </c>
      <c r="E1350" s="4" t="s">
        <v>6349</v>
      </c>
      <c r="F1350" s="5">
        <v>40</v>
      </c>
      <c r="G1350" s="4" t="s">
        <v>2774</v>
      </c>
      <c r="H1350" s="1"/>
    </row>
    <row r="1351" spans="1:8" ht="15" customHeight="1" thickBot="1">
      <c r="A1351" s="1"/>
      <c r="B1351" s="1"/>
      <c r="C1351" s="39" t="s">
        <v>6350</v>
      </c>
      <c r="D1351" s="4" t="s">
        <v>6351</v>
      </c>
      <c r="E1351" s="4" t="s">
        <v>6352</v>
      </c>
      <c r="F1351" s="5">
        <v>10</v>
      </c>
      <c r="G1351" s="4" t="s">
        <v>2768</v>
      </c>
      <c r="H1351" s="1"/>
    </row>
    <row r="1352" spans="1:8" ht="15" customHeight="1" thickBot="1">
      <c r="A1352" s="1"/>
      <c r="B1352" s="1"/>
      <c r="C1352" s="39" t="s">
        <v>6353</v>
      </c>
      <c r="D1352" s="4" t="s">
        <v>6354</v>
      </c>
      <c r="E1352" s="4" t="s">
        <v>6355</v>
      </c>
      <c r="F1352" s="5">
        <v>10</v>
      </c>
      <c r="G1352" s="4" t="s">
        <v>2768</v>
      </c>
      <c r="H1352" s="1"/>
    </row>
    <row r="1353" spans="1:8" ht="15" customHeight="1" thickBot="1">
      <c r="A1353" s="1"/>
      <c r="B1353" s="1"/>
      <c r="C1353" s="39" t="s">
        <v>6356</v>
      </c>
      <c r="D1353" s="4" t="s">
        <v>6357</v>
      </c>
      <c r="E1353" s="4" t="s">
        <v>6358</v>
      </c>
      <c r="F1353" s="5">
        <v>10</v>
      </c>
      <c r="G1353" s="4" t="s">
        <v>2768</v>
      </c>
      <c r="H1353" s="1"/>
    </row>
    <row r="1354" spans="1:8" ht="15" customHeight="1" thickBot="1">
      <c r="A1354" s="1"/>
      <c r="B1354" s="1"/>
      <c r="C1354" s="39" t="s">
        <v>6359</v>
      </c>
      <c r="D1354" s="4" t="s">
        <v>6360</v>
      </c>
      <c r="E1354" s="4" t="s">
        <v>6361</v>
      </c>
      <c r="F1354" s="5">
        <v>11</v>
      </c>
      <c r="G1354" s="2" t="s">
        <v>2832</v>
      </c>
      <c r="H1354" s="1"/>
    </row>
    <row r="1355" spans="1:8" ht="15" customHeight="1" thickBot="1">
      <c r="A1355" s="1"/>
      <c r="B1355" s="1"/>
      <c r="C1355" s="39" t="s">
        <v>6362</v>
      </c>
      <c r="D1355" s="4" t="s">
        <v>6363</v>
      </c>
      <c r="E1355" s="4" t="s">
        <v>6364</v>
      </c>
      <c r="F1355" s="5">
        <v>9</v>
      </c>
      <c r="G1355" s="4" t="s">
        <v>2893</v>
      </c>
      <c r="H1355" s="1"/>
    </row>
    <row r="1356" spans="1:8" ht="15" customHeight="1" thickBot="1">
      <c r="A1356" s="1"/>
      <c r="B1356" s="1"/>
      <c r="C1356" s="39" t="s">
        <v>1906</v>
      </c>
      <c r="D1356" s="4" t="s">
        <v>6365</v>
      </c>
      <c r="E1356" s="4" t="s">
        <v>6366</v>
      </c>
      <c r="F1356" s="5">
        <v>10</v>
      </c>
      <c r="G1356" s="4" t="s">
        <v>2768</v>
      </c>
      <c r="H1356" s="1"/>
    </row>
    <row r="1357" spans="1:8" ht="15" customHeight="1" thickBot="1">
      <c r="A1357" s="1"/>
      <c r="B1357" s="1"/>
      <c r="C1357" s="39" t="s">
        <v>6367</v>
      </c>
      <c r="D1357" s="4" t="s">
        <v>6368</v>
      </c>
      <c r="E1357" s="4" t="s">
        <v>6369</v>
      </c>
      <c r="F1357" s="5">
        <v>9</v>
      </c>
      <c r="G1357" s="4" t="s">
        <v>2893</v>
      </c>
      <c r="H1357" s="1"/>
    </row>
    <row r="1358" spans="1:8" ht="15" customHeight="1" thickBot="1">
      <c r="A1358" s="1"/>
      <c r="B1358" s="1"/>
      <c r="C1358" s="39" t="s">
        <v>6370</v>
      </c>
      <c r="D1358" s="4" t="s">
        <v>6371</v>
      </c>
      <c r="E1358" s="4" t="s">
        <v>6305</v>
      </c>
      <c r="F1358" s="5">
        <v>41</v>
      </c>
      <c r="G1358" s="2" t="s">
        <v>2733</v>
      </c>
      <c r="H1358" s="1"/>
    </row>
    <row r="1359" spans="1:8" ht="15" customHeight="1" thickBot="1">
      <c r="A1359" s="1"/>
      <c r="B1359" s="1"/>
      <c r="C1359" s="39" t="s">
        <v>2385</v>
      </c>
      <c r="D1359" s="4" t="s">
        <v>6372</v>
      </c>
      <c r="E1359" s="4" t="s">
        <v>6373</v>
      </c>
      <c r="F1359" s="5">
        <v>11</v>
      </c>
      <c r="G1359" s="2" t="s">
        <v>2832</v>
      </c>
      <c r="H1359" s="1"/>
    </row>
    <row r="1360" spans="1:8" ht="15" customHeight="1" thickBot="1">
      <c r="A1360" s="1"/>
      <c r="B1360" s="1"/>
      <c r="C1360" s="39" t="s">
        <v>6374</v>
      </c>
      <c r="D1360" s="4" t="s">
        <v>6375</v>
      </c>
      <c r="E1360" s="4" t="s">
        <v>6376</v>
      </c>
      <c r="F1360" s="5">
        <v>10</v>
      </c>
      <c r="G1360" s="4" t="s">
        <v>2768</v>
      </c>
      <c r="H1360" s="1"/>
    </row>
    <row r="1361" spans="1:8" ht="15" customHeight="1" thickBot="1">
      <c r="A1361" s="1"/>
      <c r="B1361" s="1"/>
      <c r="C1361" s="39" t="s">
        <v>6377</v>
      </c>
      <c r="D1361" s="4" t="s">
        <v>6378</v>
      </c>
      <c r="E1361" s="4" t="s">
        <v>4519</v>
      </c>
      <c r="F1361" s="5">
        <v>11</v>
      </c>
      <c r="G1361" s="2" t="s">
        <v>2832</v>
      </c>
      <c r="H1361" s="1"/>
    </row>
    <row r="1362" spans="1:8" ht="15" customHeight="1" thickBot="1">
      <c r="A1362" s="1"/>
      <c r="B1362" s="1"/>
      <c r="C1362" s="39" t="s">
        <v>1224</v>
      </c>
      <c r="D1362" s="4" t="s">
        <v>6379</v>
      </c>
      <c r="E1362" s="4" t="s">
        <v>6380</v>
      </c>
      <c r="F1362" s="5">
        <v>11</v>
      </c>
      <c r="G1362" s="2" t="s">
        <v>2832</v>
      </c>
      <c r="H1362" s="1"/>
    </row>
    <row r="1363" spans="1:8" ht="15" customHeight="1" thickBot="1">
      <c r="A1363" s="1"/>
      <c r="B1363" s="1"/>
      <c r="C1363" s="39" t="s">
        <v>6381</v>
      </c>
      <c r="D1363" s="4" t="s">
        <v>6382</v>
      </c>
      <c r="E1363" s="4" t="s">
        <v>6383</v>
      </c>
      <c r="F1363" s="5">
        <v>11</v>
      </c>
      <c r="G1363" s="2" t="s">
        <v>2832</v>
      </c>
      <c r="H1363" s="1"/>
    </row>
    <row r="1364" spans="1:8" ht="15" customHeight="1" thickBot="1">
      <c r="A1364" s="1"/>
      <c r="B1364" s="1"/>
      <c r="C1364" s="39" t="s">
        <v>6384</v>
      </c>
      <c r="D1364" s="4" t="s">
        <v>6385</v>
      </c>
      <c r="E1364" s="4" t="s">
        <v>6386</v>
      </c>
      <c r="F1364" s="5">
        <v>11</v>
      </c>
      <c r="G1364" s="2" t="s">
        <v>2832</v>
      </c>
      <c r="H1364" s="1"/>
    </row>
    <row r="1365" spans="1:8" ht="15" customHeight="1" thickBot="1">
      <c r="A1365" s="1"/>
      <c r="B1365" s="1"/>
      <c r="C1365" s="39" t="s">
        <v>6387</v>
      </c>
      <c r="D1365" s="4" t="s">
        <v>6388</v>
      </c>
      <c r="E1365" s="4" t="s">
        <v>6389</v>
      </c>
      <c r="F1365" s="5">
        <v>9</v>
      </c>
      <c r="G1365" s="4" t="s">
        <v>2893</v>
      </c>
      <c r="H1365" s="1"/>
    </row>
    <row r="1366" spans="1:8" ht="15" customHeight="1" thickBot="1">
      <c r="A1366" s="1"/>
      <c r="B1366" s="1"/>
      <c r="C1366" s="39" t="s">
        <v>6390</v>
      </c>
      <c r="D1366" s="4" t="s">
        <v>6391</v>
      </c>
      <c r="E1366" s="4" t="s">
        <v>6392</v>
      </c>
      <c r="F1366" s="5">
        <v>41</v>
      </c>
      <c r="G1366" s="2" t="s">
        <v>2733</v>
      </c>
      <c r="H1366" s="1"/>
    </row>
    <row r="1367" spans="1:8" ht="15" customHeight="1" thickBot="1">
      <c r="A1367" s="1"/>
      <c r="B1367" s="1"/>
      <c r="C1367" s="39" t="s">
        <v>6393</v>
      </c>
      <c r="D1367" s="4" t="s">
        <v>6394</v>
      </c>
      <c r="E1367" s="4" t="s">
        <v>6395</v>
      </c>
      <c r="F1367" s="5">
        <v>11</v>
      </c>
      <c r="G1367" s="2" t="s">
        <v>2832</v>
      </c>
      <c r="H1367" s="1"/>
    </row>
    <row r="1368" spans="1:8" ht="15" customHeight="1" thickBot="1">
      <c r="A1368" s="1"/>
      <c r="B1368" s="1"/>
      <c r="C1368" s="39" t="s">
        <v>518</v>
      </c>
      <c r="D1368" s="4" t="s">
        <v>6396</v>
      </c>
      <c r="E1368" s="4" t="s">
        <v>6397</v>
      </c>
      <c r="F1368" s="5">
        <v>11</v>
      </c>
      <c r="G1368" s="2" t="s">
        <v>2832</v>
      </c>
      <c r="H1368" s="1"/>
    </row>
    <row r="1369" spans="1:8" ht="15" customHeight="1" thickBot="1">
      <c r="A1369" s="1"/>
      <c r="B1369" s="1"/>
      <c r="C1369" s="39" t="s">
        <v>403</v>
      </c>
      <c r="D1369" s="4" t="s">
        <v>6398</v>
      </c>
      <c r="E1369" s="4" t="s">
        <v>6399</v>
      </c>
      <c r="F1369" s="5">
        <v>11</v>
      </c>
      <c r="G1369" s="2" t="s">
        <v>2832</v>
      </c>
      <c r="H1369" s="1"/>
    </row>
    <row r="1370" spans="1:8" ht="15" customHeight="1" thickBot="1">
      <c r="A1370" s="1"/>
      <c r="B1370" s="1"/>
      <c r="C1370" s="39" t="s">
        <v>6400</v>
      </c>
      <c r="D1370" s="4" t="s">
        <v>6401</v>
      </c>
      <c r="E1370" s="4" t="s">
        <v>6402</v>
      </c>
      <c r="F1370" s="5">
        <v>10</v>
      </c>
      <c r="G1370" s="4" t="s">
        <v>2768</v>
      </c>
      <c r="H1370" s="1"/>
    </row>
    <row r="1371" spans="1:8" ht="15" customHeight="1" thickBot="1">
      <c r="A1371" s="1"/>
      <c r="B1371" s="1"/>
      <c r="C1371" s="39" t="s">
        <v>2345</v>
      </c>
      <c r="D1371" s="4" t="s">
        <v>6403</v>
      </c>
      <c r="E1371" s="4" t="s">
        <v>6397</v>
      </c>
      <c r="F1371" s="5">
        <v>11</v>
      </c>
      <c r="G1371" s="2" t="s">
        <v>2832</v>
      </c>
      <c r="H1371" s="1"/>
    </row>
    <row r="1372" spans="1:8" ht="15" customHeight="1" thickBot="1">
      <c r="A1372" s="1"/>
      <c r="B1372" s="1"/>
      <c r="C1372" s="39" t="s">
        <v>6404</v>
      </c>
      <c r="D1372" s="4" t="s">
        <v>6405</v>
      </c>
      <c r="E1372" s="4" t="s">
        <v>6406</v>
      </c>
      <c r="F1372" s="5">
        <v>10</v>
      </c>
      <c r="G1372" s="4" t="s">
        <v>2768</v>
      </c>
      <c r="H1372" s="1"/>
    </row>
    <row r="1373" spans="1:8" ht="15" customHeight="1" thickBot="1">
      <c r="A1373" s="1"/>
      <c r="B1373" s="1"/>
      <c r="C1373" s="39" t="s">
        <v>6407</v>
      </c>
      <c r="D1373" s="4" t="s">
        <v>6408</v>
      </c>
      <c r="E1373" s="4" t="s">
        <v>6409</v>
      </c>
      <c r="F1373" s="5">
        <v>10</v>
      </c>
      <c r="G1373" s="4" t="s">
        <v>2768</v>
      </c>
      <c r="H1373" s="1"/>
    </row>
    <row r="1374" spans="1:8" ht="15" customHeight="1" thickBot="1">
      <c r="A1374" s="1"/>
      <c r="B1374" s="1"/>
      <c r="C1374" s="39" t="s">
        <v>6410</v>
      </c>
      <c r="D1374" s="4" t="s">
        <v>6411</v>
      </c>
      <c r="E1374" s="4" t="s">
        <v>6412</v>
      </c>
      <c r="F1374" s="5">
        <v>40</v>
      </c>
      <c r="G1374" s="4" t="s">
        <v>2774</v>
      </c>
      <c r="H1374" s="1"/>
    </row>
    <row r="1375" spans="1:8" ht="15" customHeight="1" thickBot="1">
      <c r="A1375" s="1"/>
      <c r="B1375" s="1"/>
      <c r="C1375" s="39" t="s">
        <v>6413</v>
      </c>
      <c r="D1375" s="4" t="s">
        <v>6414</v>
      </c>
      <c r="E1375" s="4" t="s">
        <v>6415</v>
      </c>
      <c r="F1375" s="5">
        <v>41</v>
      </c>
      <c r="G1375" s="2" t="s">
        <v>2733</v>
      </c>
      <c r="H1375" s="1"/>
    </row>
    <row r="1376" spans="1:8" ht="15" customHeight="1" thickBot="1">
      <c r="A1376" s="1"/>
      <c r="B1376" s="1"/>
      <c r="C1376" s="39" t="s">
        <v>6416</v>
      </c>
      <c r="D1376" s="4" t="s">
        <v>6417</v>
      </c>
      <c r="E1376" s="4" t="s">
        <v>6418</v>
      </c>
      <c r="F1376" s="5">
        <v>11</v>
      </c>
      <c r="G1376" s="2" t="s">
        <v>2832</v>
      </c>
      <c r="H1376" s="1"/>
    </row>
    <row r="1377" spans="1:8" ht="15" customHeight="1" thickBot="1">
      <c r="A1377" s="1"/>
      <c r="B1377" s="1"/>
      <c r="C1377" s="39" t="s">
        <v>6419</v>
      </c>
      <c r="D1377" s="4" t="s">
        <v>6420</v>
      </c>
      <c r="E1377" s="4" t="s">
        <v>6421</v>
      </c>
      <c r="F1377" s="5">
        <v>11</v>
      </c>
      <c r="G1377" s="2" t="s">
        <v>2832</v>
      </c>
      <c r="H1377" s="1"/>
    </row>
    <row r="1378" spans="1:8" ht="15" customHeight="1" thickBot="1">
      <c r="A1378" s="1"/>
      <c r="B1378" s="1"/>
      <c r="C1378" s="39" t="s">
        <v>6422</v>
      </c>
      <c r="D1378" s="4" t="s">
        <v>6423</v>
      </c>
      <c r="E1378" s="4" t="s">
        <v>6424</v>
      </c>
      <c r="F1378" s="5">
        <v>11</v>
      </c>
      <c r="G1378" s="2" t="s">
        <v>2832</v>
      </c>
      <c r="H1378" s="1"/>
    </row>
    <row r="1379" spans="1:8" ht="15" customHeight="1" thickBot="1">
      <c r="A1379" s="1"/>
      <c r="B1379" s="1"/>
      <c r="C1379" s="39" t="s">
        <v>6425</v>
      </c>
      <c r="D1379" s="4" t="s">
        <v>6426</v>
      </c>
      <c r="E1379" s="4" t="s">
        <v>6427</v>
      </c>
      <c r="F1379" s="5">
        <v>10</v>
      </c>
      <c r="G1379" s="4" t="s">
        <v>2768</v>
      </c>
      <c r="H1379" s="1"/>
    </row>
    <row r="1380" spans="1:8" ht="15" customHeight="1" thickBot="1">
      <c r="A1380" s="1"/>
      <c r="B1380" s="1"/>
      <c r="C1380" s="39" t="s">
        <v>52</v>
      </c>
      <c r="D1380" s="4" t="s">
        <v>6428</v>
      </c>
      <c r="E1380" s="4" t="s">
        <v>6429</v>
      </c>
      <c r="F1380" s="5">
        <v>11</v>
      </c>
      <c r="G1380" s="2" t="s">
        <v>2832</v>
      </c>
      <c r="H1380" s="1"/>
    </row>
    <row r="1381" spans="1:8" ht="15" customHeight="1" thickBot="1">
      <c r="A1381" s="1"/>
      <c r="B1381" s="1"/>
      <c r="C1381" s="39" t="s">
        <v>6430</v>
      </c>
      <c r="D1381" s="4" t="s">
        <v>6431</v>
      </c>
      <c r="E1381" s="4" t="s">
        <v>6432</v>
      </c>
      <c r="F1381" s="5">
        <v>41</v>
      </c>
      <c r="G1381" s="2" t="s">
        <v>2733</v>
      </c>
      <c r="H1381" s="1"/>
    </row>
    <row r="1382" spans="1:8" ht="15" customHeight="1" thickBot="1">
      <c r="A1382" s="1"/>
      <c r="B1382" s="1"/>
      <c r="C1382" s="39" t="s">
        <v>6433</v>
      </c>
      <c r="D1382" s="4" t="s">
        <v>6434</v>
      </c>
      <c r="E1382" s="4" t="s">
        <v>6435</v>
      </c>
      <c r="F1382" s="5">
        <v>41</v>
      </c>
      <c r="G1382" s="2" t="s">
        <v>2733</v>
      </c>
      <c r="H1382" s="1"/>
    </row>
    <row r="1383" spans="1:8" ht="15" customHeight="1" thickBot="1">
      <c r="A1383" s="1"/>
      <c r="B1383" s="1"/>
      <c r="C1383" s="39" t="s">
        <v>6436</v>
      </c>
      <c r="D1383" s="4" t="s">
        <v>6437</v>
      </c>
      <c r="E1383" s="4" t="s">
        <v>6438</v>
      </c>
      <c r="F1383" s="5">
        <v>11</v>
      </c>
      <c r="G1383" s="2" t="s">
        <v>2832</v>
      </c>
      <c r="H1383" s="1"/>
    </row>
    <row r="1384" spans="1:8" ht="15" customHeight="1" thickBot="1">
      <c r="A1384" s="1"/>
      <c r="B1384" s="1"/>
      <c r="C1384" s="39" t="s">
        <v>6439</v>
      </c>
      <c r="D1384" s="4" t="s">
        <v>6440</v>
      </c>
      <c r="E1384" s="4" t="s">
        <v>6441</v>
      </c>
      <c r="F1384" s="5">
        <v>9</v>
      </c>
      <c r="G1384" s="4" t="s">
        <v>2893</v>
      </c>
      <c r="H1384" s="1"/>
    </row>
    <row r="1385" spans="1:8" ht="15" customHeight="1" thickBot="1">
      <c r="A1385" s="1"/>
      <c r="B1385" s="1"/>
      <c r="C1385" s="39" t="s">
        <v>1290</v>
      </c>
      <c r="D1385" s="4" t="s">
        <v>6442</v>
      </c>
      <c r="E1385" s="4" t="s">
        <v>6443</v>
      </c>
      <c r="F1385" s="5">
        <v>11</v>
      </c>
      <c r="G1385" s="2" t="s">
        <v>2832</v>
      </c>
      <c r="H1385" s="1"/>
    </row>
    <row r="1386" spans="1:8" ht="15" customHeight="1" thickBot="1">
      <c r="A1386" s="1"/>
      <c r="B1386" s="1"/>
      <c r="C1386" s="39" t="s">
        <v>6444</v>
      </c>
      <c r="D1386" s="4" t="s">
        <v>6445</v>
      </c>
      <c r="E1386" s="4" t="s">
        <v>6446</v>
      </c>
      <c r="F1386" s="5">
        <v>10</v>
      </c>
      <c r="G1386" s="4" t="s">
        <v>2768</v>
      </c>
      <c r="H1386" s="1"/>
    </row>
    <row r="1387" spans="1:8" ht="15" customHeight="1" thickBot="1">
      <c r="A1387" s="1"/>
      <c r="B1387" s="1"/>
      <c r="C1387" s="39" t="s">
        <v>6447</v>
      </c>
      <c r="D1387" s="4" t="s">
        <v>6448</v>
      </c>
      <c r="E1387" s="4" t="s">
        <v>6449</v>
      </c>
      <c r="F1387" s="5">
        <v>9</v>
      </c>
      <c r="G1387" s="4" t="s">
        <v>2893</v>
      </c>
      <c r="H1387" s="1"/>
    </row>
    <row r="1388" spans="1:8" ht="15" customHeight="1" thickBot="1">
      <c r="A1388" s="1"/>
      <c r="B1388" s="1"/>
      <c r="C1388" s="39" t="s">
        <v>6450</v>
      </c>
      <c r="D1388" s="4" t="s">
        <v>6451</v>
      </c>
      <c r="E1388" s="4" t="s">
        <v>6452</v>
      </c>
      <c r="F1388" s="5">
        <v>11</v>
      </c>
      <c r="G1388" s="2" t="s">
        <v>2832</v>
      </c>
      <c r="H1388" s="1"/>
    </row>
    <row r="1389" spans="1:8" ht="15" customHeight="1" thickBot="1">
      <c r="A1389" s="1"/>
      <c r="B1389" s="1"/>
      <c r="C1389" s="39" t="s">
        <v>6453</v>
      </c>
      <c r="D1389" s="4" t="s">
        <v>6454</v>
      </c>
      <c r="E1389" s="4" t="s">
        <v>6455</v>
      </c>
      <c r="F1389" s="5">
        <v>10</v>
      </c>
      <c r="G1389" s="4" t="s">
        <v>2768</v>
      </c>
      <c r="H1389" s="1"/>
    </row>
    <row r="1390" spans="1:8" ht="15" customHeight="1" thickBot="1">
      <c r="A1390" s="1"/>
      <c r="B1390" s="1"/>
      <c r="C1390" s="39" t="s">
        <v>6456</v>
      </c>
      <c r="D1390" s="4" t="s">
        <v>6457</v>
      </c>
      <c r="E1390" s="4" t="s">
        <v>6458</v>
      </c>
      <c r="F1390" s="5">
        <v>10</v>
      </c>
      <c r="G1390" s="4" t="s">
        <v>2768</v>
      </c>
      <c r="H1390" s="1"/>
    </row>
    <row r="1391" spans="1:8" ht="15" customHeight="1" thickBot="1">
      <c r="A1391" s="1"/>
      <c r="B1391" s="1"/>
      <c r="C1391" s="39" t="s">
        <v>1414</v>
      </c>
      <c r="D1391" s="4" t="s">
        <v>6459</v>
      </c>
      <c r="E1391" s="4" t="s">
        <v>6460</v>
      </c>
      <c r="F1391" s="5">
        <v>10</v>
      </c>
      <c r="G1391" s="4" t="s">
        <v>2768</v>
      </c>
      <c r="H1391" s="1"/>
    </row>
    <row r="1392" spans="1:8" ht="15" customHeight="1" thickBot="1">
      <c r="A1392" s="1"/>
      <c r="B1392" s="1"/>
      <c r="C1392" s="39" t="s">
        <v>6461</v>
      </c>
      <c r="D1392" s="4" t="s">
        <v>6462</v>
      </c>
      <c r="E1392" s="4" t="s">
        <v>6463</v>
      </c>
      <c r="F1392" s="5">
        <v>11</v>
      </c>
      <c r="G1392" s="2" t="s">
        <v>2832</v>
      </c>
      <c r="H1392" s="1"/>
    </row>
    <row r="1393" spans="1:85" ht="15" customHeight="1" thickBot="1">
      <c r="A1393" s="1"/>
      <c r="B1393" s="1"/>
      <c r="C1393" s="39" t="s">
        <v>1555</v>
      </c>
      <c r="D1393" s="4" t="s">
        <v>6464</v>
      </c>
      <c r="E1393" s="4" t="s">
        <v>6465</v>
      </c>
      <c r="F1393" s="5">
        <v>11</v>
      </c>
      <c r="G1393" s="2" t="s">
        <v>2832</v>
      </c>
      <c r="H1393" s="1"/>
    </row>
    <row r="1394" spans="1:85" ht="15" customHeight="1" thickBot="1">
      <c r="A1394" s="1"/>
      <c r="B1394" s="1"/>
      <c r="C1394" s="39" t="s">
        <v>6466</v>
      </c>
      <c r="D1394" s="4" t="s">
        <v>6467</v>
      </c>
      <c r="E1394" s="4" t="s">
        <v>6468</v>
      </c>
      <c r="F1394" s="5">
        <v>11</v>
      </c>
      <c r="G1394" s="2" t="s">
        <v>2832</v>
      </c>
      <c r="H1394" s="1"/>
    </row>
    <row r="1395" spans="1:85" ht="15" customHeight="1" thickBot="1">
      <c r="A1395" s="1"/>
      <c r="B1395" s="1"/>
      <c r="C1395" s="39" t="s">
        <v>6469</v>
      </c>
      <c r="D1395" s="4" t="s">
        <v>6470</v>
      </c>
      <c r="E1395" s="4" t="s">
        <v>6471</v>
      </c>
      <c r="F1395" s="5">
        <v>10</v>
      </c>
      <c r="G1395" s="4" t="s">
        <v>2768</v>
      </c>
      <c r="H1395" s="1"/>
    </row>
    <row r="1396" spans="1:85" ht="15" customHeight="1" thickBot="1">
      <c r="A1396" s="1"/>
      <c r="B1396" s="1"/>
      <c r="C1396" s="39" t="s">
        <v>6472</v>
      </c>
      <c r="D1396" s="4" t="s">
        <v>6473</v>
      </c>
      <c r="E1396" s="4" t="s">
        <v>6474</v>
      </c>
      <c r="F1396" s="5">
        <v>10</v>
      </c>
      <c r="G1396" s="4" t="s">
        <v>2768</v>
      </c>
      <c r="H1396" s="1"/>
    </row>
    <row r="1397" spans="1:85">
      <c r="C1397" s="22" t="s">
        <v>72</v>
      </c>
      <c r="D1397" t="s">
        <v>6475</v>
      </c>
      <c r="E1397" t="s">
        <v>6476</v>
      </c>
      <c r="F1397">
        <v>40</v>
      </c>
      <c r="G1397" t="s">
        <v>2774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6477</v>
      </c>
      <c r="D1398" t="s">
        <v>6478</v>
      </c>
      <c r="E1398" t="s">
        <v>6479</v>
      </c>
      <c r="F1398">
        <v>11</v>
      </c>
      <c r="G1398" t="s">
        <v>6480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6481</v>
      </c>
      <c r="D1399" t="s">
        <v>6482</v>
      </c>
      <c r="E1399" t="s">
        <v>6483</v>
      </c>
      <c r="F1399">
        <v>9</v>
      </c>
      <c r="G1399" t="s">
        <v>6484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1201</v>
      </c>
      <c r="D1400" t="s">
        <v>6485</v>
      </c>
      <c r="E1400" t="s">
        <v>3134</v>
      </c>
      <c r="F1400">
        <v>11</v>
      </c>
      <c r="G1400" t="s">
        <v>6486</v>
      </c>
    </row>
    <row r="1401" spans="1:85">
      <c r="C1401" s="22" t="s">
        <v>1020</v>
      </c>
      <c r="D1401" t="s">
        <v>6487</v>
      </c>
      <c r="E1401" t="s">
        <v>6488</v>
      </c>
      <c r="F1401">
        <v>10</v>
      </c>
      <c r="G1401" t="s">
        <v>2768</v>
      </c>
    </row>
    <row r="1402" spans="1:85">
      <c r="C1402" s="22" t="s">
        <v>383</v>
      </c>
      <c r="D1402" t="s">
        <v>6489</v>
      </c>
      <c r="E1402" t="s">
        <v>6490</v>
      </c>
      <c r="G1402" t="s">
        <v>2768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6491</v>
      </c>
      <c r="D1403" t="s">
        <v>6492</v>
      </c>
      <c r="E1403" t="s">
        <v>6493</v>
      </c>
      <c r="F1403">
        <v>9</v>
      </c>
      <c r="G1403" t="s">
        <v>2893</v>
      </c>
    </row>
    <row r="1404" spans="1:85">
      <c r="C1404" s="22" t="s">
        <v>1313</v>
      </c>
      <c r="D1404" t="s">
        <v>6494</v>
      </c>
      <c r="E1404" t="s">
        <v>6495</v>
      </c>
      <c r="F1404">
        <v>40</v>
      </c>
      <c r="G1404" t="s">
        <v>2774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6496</v>
      </c>
      <c r="D1405" t="s">
        <v>6497</v>
      </c>
      <c r="F1405">
        <v>11</v>
      </c>
      <c r="G1405" t="s">
        <v>6486</v>
      </c>
    </row>
    <row r="1406" spans="1:85">
      <c r="C1406" s="22" t="s">
        <v>6498</v>
      </c>
      <c r="D1406" t="s">
        <v>6499</v>
      </c>
      <c r="F1406">
        <v>10</v>
      </c>
      <c r="G1406" t="s">
        <v>2768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6500</v>
      </c>
      <c r="D1407" t="s">
        <v>6501</v>
      </c>
      <c r="F1407">
        <v>10</v>
      </c>
      <c r="G1407" t="s">
        <v>2768</v>
      </c>
    </row>
    <row r="1408" spans="1:85" ht="15.75" customHeight="1" thickBot="1">
      <c r="C1408" s="22" t="s">
        <v>1183</v>
      </c>
      <c r="D1408" t="s">
        <v>6502</v>
      </c>
      <c r="F1408">
        <v>41</v>
      </c>
      <c r="G1408" t="s">
        <v>2733</v>
      </c>
    </row>
    <row r="1409" spans="3:87" ht="15.75" customHeight="1" thickBot="1">
      <c r="C1409" s="22" t="s">
        <v>6503</v>
      </c>
      <c r="D1409" t="s">
        <v>6504</v>
      </c>
      <c r="G1409" s="4" t="s">
        <v>2705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6505</v>
      </c>
      <c r="D1410" t="s">
        <v>6506</v>
      </c>
      <c r="F1410">
        <v>40</v>
      </c>
      <c r="G1410" t="s">
        <v>2774</v>
      </c>
      <c r="Q1410" s="23"/>
      <c r="U1410" s="11"/>
      <c r="AQ1410" s="25"/>
      <c r="AR1410" s="25"/>
      <c r="CA1410" s="11"/>
      <c r="CE1410" s="11"/>
    </row>
    <row r="1411" spans="3:87">
      <c r="C1411" s="22" t="s">
        <v>6507</v>
      </c>
      <c r="D1411" t="s">
        <v>6508</v>
      </c>
      <c r="F1411">
        <v>33</v>
      </c>
      <c r="G1411" t="s">
        <v>2704</v>
      </c>
    </row>
    <row r="1412" spans="3:87">
      <c r="C1412" s="22" t="s">
        <v>360</v>
      </c>
      <c r="D1412" t="s">
        <v>6509</v>
      </c>
      <c r="F1412">
        <v>40</v>
      </c>
      <c r="G1412" t="s">
        <v>2774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1551</v>
      </c>
      <c r="D1413" t="s">
        <v>6510</v>
      </c>
      <c r="F1413">
        <v>11</v>
      </c>
      <c r="G1413" t="s">
        <v>6486</v>
      </c>
    </row>
    <row r="1414" spans="3:87">
      <c r="C1414" s="22" t="s">
        <v>6511</v>
      </c>
      <c r="D1414" t="s">
        <v>6512</v>
      </c>
      <c r="F1414">
        <v>11</v>
      </c>
      <c r="G1414" t="s">
        <v>6486</v>
      </c>
    </row>
    <row r="1415" spans="3:87">
      <c r="C1415" s="22" t="s">
        <v>1898</v>
      </c>
      <c r="D1415" t="s">
        <v>6513</v>
      </c>
      <c r="E1415" t="s">
        <v>6514</v>
      </c>
      <c r="F1415">
        <v>11</v>
      </c>
      <c r="G1415" t="s">
        <v>6486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6515</v>
      </c>
      <c r="D1416" t="s">
        <v>6516</v>
      </c>
      <c r="E1416" t="s">
        <v>6517</v>
      </c>
      <c r="F1416">
        <v>11</v>
      </c>
      <c r="G1416" t="s">
        <v>6486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6518</v>
      </c>
      <c r="D1417" t="s">
        <v>6519</v>
      </c>
      <c r="E1417" t="s">
        <v>6520</v>
      </c>
      <c r="F1417">
        <v>41</v>
      </c>
      <c r="G1417" t="s">
        <v>2733</v>
      </c>
    </row>
    <row r="1418" spans="3:87">
      <c r="C1418" s="22" t="s">
        <v>666</v>
      </c>
      <c r="D1418" t="s">
        <v>6521</v>
      </c>
      <c r="E1418" t="s">
        <v>6522</v>
      </c>
      <c r="F1418">
        <v>10</v>
      </c>
      <c r="G1418" t="s">
        <v>2768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6523</v>
      </c>
      <c r="D1419" t="s">
        <v>6524</v>
      </c>
      <c r="G1419" t="s">
        <v>2774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2051</v>
      </c>
      <c r="D1420" t="s">
        <v>6525</v>
      </c>
      <c r="F1420">
        <v>11</v>
      </c>
      <c r="G1420" t="s">
        <v>6486</v>
      </c>
    </row>
    <row r="1421" spans="3:87">
      <c r="C1421" s="22" t="s">
        <v>925</v>
      </c>
      <c r="D1421" t="s">
        <v>6526</v>
      </c>
      <c r="F1421">
        <v>11</v>
      </c>
      <c r="G1421" t="s">
        <v>6486</v>
      </c>
    </row>
    <row r="1422" spans="3:87">
      <c r="C1422" s="22" t="s">
        <v>6527</v>
      </c>
      <c r="D1422" t="s">
        <v>6528</v>
      </c>
      <c r="F1422">
        <v>10</v>
      </c>
      <c r="G1422" t="s">
        <v>2768</v>
      </c>
    </row>
    <row r="1423" spans="3:87">
      <c r="C1423" s="22" t="s">
        <v>6529</v>
      </c>
      <c r="D1423" t="s">
        <v>6530</v>
      </c>
      <c r="F1423">
        <v>41</v>
      </c>
      <c r="G1423" t="s">
        <v>2733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6531</v>
      </c>
      <c r="D1424" t="s">
        <v>6532</v>
      </c>
      <c r="F1424">
        <v>9</v>
      </c>
      <c r="G1424" t="s">
        <v>2893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1608</v>
      </c>
      <c r="D1425" t="s">
        <v>6533</v>
      </c>
      <c r="F1425">
        <v>9</v>
      </c>
      <c r="G1425" t="s">
        <v>2893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6534</v>
      </c>
      <c r="D1426" t="s">
        <v>6535</v>
      </c>
      <c r="E1426" t="s">
        <v>6536</v>
      </c>
      <c r="F1426">
        <v>41</v>
      </c>
      <c r="G1426" t="s">
        <v>2733</v>
      </c>
    </row>
    <row r="1427" spans="3:87">
      <c r="C1427" s="22" t="s">
        <v>1977</v>
      </c>
      <c r="D1427" t="s">
        <v>6537</v>
      </c>
      <c r="E1427" t="s">
        <v>6538</v>
      </c>
      <c r="F1427">
        <v>11</v>
      </c>
      <c r="G1427" t="s">
        <v>6486</v>
      </c>
    </row>
    <row r="1428" spans="3:87">
      <c r="C1428" s="22" t="s">
        <v>254</v>
      </c>
      <c r="D1428" t="s">
        <v>6539</v>
      </c>
      <c r="E1428" t="s">
        <v>6540</v>
      </c>
      <c r="F1428">
        <v>11</v>
      </c>
      <c r="G1428" t="s">
        <v>6486</v>
      </c>
    </row>
    <row r="1429" spans="3:87">
      <c r="C1429" s="22" t="s">
        <v>6541</v>
      </c>
      <c r="D1429" t="s">
        <v>6542</v>
      </c>
      <c r="E1429" t="s">
        <v>6543</v>
      </c>
      <c r="F1429">
        <v>11</v>
      </c>
      <c r="G1429" t="s">
        <v>6486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6544</v>
      </c>
      <c r="D1430" t="s">
        <v>6545</v>
      </c>
      <c r="E1430" t="s">
        <v>6546</v>
      </c>
      <c r="F1430">
        <v>10</v>
      </c>
      <c r="G1430" t="s">
        <v>2768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1973</v>
      </c>
      <c r="D1431" t="s">
        <v>6547</v>
      </c>
      <c r="E1431" t="s">
        <v>6548</v>
      </c>
      <c r="F1431">
        <v>11</v>
      </c>
      <c r="G1431" t="s">
        <v>6486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6549</v>
      </c>
      <c r="D1432" t="s">
        <v>6550</v>
      </c>
      <c r="E1432" t="s">
        <v>6551</v>
      </c>
      <c r="F1432">
        <v>41</v>
      </c>
      <c r="G1432" t="s">
        <v>2733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666</v>
      </c>
      <c r="D1433" t="s">
        <v>6521</v>
      </c>
      <c r="E1433" t="s">
        <v>6522</v>
      </c>
      <c r="F1433">
        <v>10</v>
      </c>
      <c r="G1433" t="s">
        <v>2768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1870</v>
      </c>
      <c r="D1434" t="s">
        <v>6552</v>
      </c>
      <c r="E1434" t="s">
        <v>4120</v>
      </c>
      <c r="F1434">
        <v>11</v>
      </c>
      <c r="G1434" t="s">
        <v>6486</v>
      </c>
      <c r="Q1434" s="23"/>
      <c r="U1434" s="11"/>
      <c r="AB1434" s="24"/>
      <c r="AQ1434" s="25"/>
      <c r="AR1434" s="25"/>
      <c r="BH1434" s="11"/>
      <c r="BO1434" t="s">
        <v>6553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6554</v>
      </c>
      <c r="BZ1434" t="s">
        <v>6555</v>
      </c>
      <c r="CA1434" s="11">
        <v>12228</v>
      </c>
      <c r="CB1434" t="s">
        <v>6556</v>
      </c>
      <c r="CC1434" t="s">
        <v>6557</v>
      </c>
      <c r="CD1434" t="s">
        <v>6555</v>
      </c>
      <c r="CE1434" s="11">
        <v>100529</v>
      </c>
    </row>
    <row r="1435" spans="3:87">
      <c r="C1435" s="22" t="s">
        <v>6558</v>
      </c>
      <c r="D1435" t="s">
        <v>6559</v>
      </c>
      <c r="E1435" t="s">
        <v>6560</v>
      </c>
      <c r="F1435">
        <v>10</v>
      </c>
      <c r="G1435" t="s">
        <v>2768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1273</v>
      </c>
      <c r="D1436" t="s">
        <v>6561</v>
      </c>
      <c r="E1436" t="s">
        <v>6562</v>
      </c>
      <c r="F1436">
        <v>41</v>
      </c>
      <c r="G1436" t="s">
        <v>2733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271</v>
      </c>
      <c r="D1437" t="s">
        <v>6563</v>
      </c>
      <c r="E1437" t="s">
        <v>6564</v>
      </c>
      <c r="F1437">
        <v>41</v>
      </c>
      <c r="G1437" t="s">
        <v>2733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6565</v>
      </c>
      <c r="D1438" t="s">
        <v>6566</v>
      </c>
      <c r="E1438" t="s">
        <v>6567</v>
      </c>
      <c r="F1438">
        <v>41</v>
      </c>
      <c r="G1438" t="s">
        <v>2733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6568</v>
      </c>
      <c r="D1439" t="s">
        <v>6569</v>
      </c>
      <c r="E1439" t="s">
        <v>6570</v>
      </c>
      <c r="G1439" t="s">
        <v>2704</v>
      </c>
    </row>
    <row r="1440" spans="3:87">
      <c r="C1440" s="22" t="s">
        <v>6571</v>
      </c>
      <c r="D1440" t="s">
        <v>6572</v>
      </c>
      <c r="E1440" t="s">
        <v>6573</v>
      </c>
      <c r="F1440">
        <v>41</v>
      </c>
      <c r="G1440" t="s">
        <v>2733</v>
      </c>
      <c r="O1440" s="23">
        <v>243070</v>
      </c>
      <c r="Q1440">
        <v>13</v>
      </c>
      <c r="R1440" t="s">
        <v>6574</v>
      </c>
      <c r="S1440" s="11">
        <v>1762</v>
      </c>
      <c r="T1440" t="s">
        <v>6575</v>
      </c>
      <c r="U1440">
        <v>450</v>
      </c>
      <c r="V1440" t="s">
        <v>6576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6554</v>
      </c>
      <c r="AM1440">
        <v>1</v>
      </c>
      <c r="AN1440" t="s">
        <v>6577</v>
      </c>
      <c r="AO1440" s="25">
        <v>0.59722222222222221</v>
      </c>
      <c r="AP1440" s="25">
        <v>0.59722222222222221</v>
      </c>
      <c r="AQ1440" t="b">
        <v>0</v>
      </c>
      <c r="AS1440" t="s">
        <v>6578</v>
      </c>
      <c r="AT1440" t="s">
        <v>6579</v>
      </c>
      <c r="AU1440" t="s">
        <v>6580</v>
      </c>
      <c r="AV1440" t="s">
        <v>6581</v>
      </c>
      <c r="AW1440" t="s">
        <v>6582</v>
      </c>
      <c r="AX1440" t="s">
        <v>6583</v>
      </c>
      <c r="AY1440" t="s">
        <v>6581</v>
      </c>
      <c r="AZ1440" t="s">
        <v>6584</v>
      </c>
      <c r="BA1440" t="s">
        <v>6585</v>
      </c>
      <c r="BB1440" t="s">
        <v>6578</v>
      </c>
      <c r="BD1440" s="11">
        <v>17248</v>
      </c>
      <c r="BE1440" t="s">
        <v>6586</v>
      </c>
      <c r="BF1440" s="11">
        <v>14182</v>
      </c>
      <c r="BG1440" t="s">
        <v>6587</v>
      </c>
      <c r="BH1440">
        <v>0</v>
      </c>
      <c r="BJ1440">
        <v>0</v>
      </c>
      <c r="BK1440" t="s">
        <v>6588</v>
      </c>
      <c r="BM1440" t="s">
        <v>6553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6554</v>
      </c>
      <c r="BX1440" t="s">
        <v>6589</v>
      </c>
      <c r="BY1440" s="11">
        <v>11835</v>
      </c>
      <c r="BZ1440" t="s">
        <v>6590</v>
      </c>
      <c r="CA1440" t="s">
        <v>6591</v>
      </c>
      <c r="CB1440" t="s">
        <v>6589</v>
      </c>
      <c r="CC1440" s="11">
        <v>100397</v>
      </c>
    </row>
    <row r="1441" spans="3:85">
      <c r="C1441" s="22" t="s">
        <v>6592</v>
      </c>
      <c r="D1441" t="s">
        <v>6593</v>
      </c>
      <c r="E1441" t="s">
        <v>6594</v>
      </c>
      <c r="F1441">
        <v>11</v>
      </c>
      <c r="G1441" t="s">
        <v>6486</v>
      </c>
    </row>
    <row r="1442" spans="3:85" ht="15.75" customHeight="1" thickBot="1">
      <c r="C1442" s="22" t="s">
        <v>6595</v>
      </c>
      <c r="D1442" t="s">
        <v>6596</v>
      </c>
      <c r="G1442" t="s">
        <v>2774</v>
      </c>
    </row>
    <row r="1443" spans="3:85" ht="15.75" customHeight="1" thickBot="1">
      <c r="C1443" s="22" t="s">
        <v>6597</v>
      </c>
      <c r="D1443" t="s">
        <v>6598</v>
      </c>
      <c r="E1443" t="s">
        <v>6599</v>
      </c>
      <c r="G1443" s="4" t="s">
        <v>2701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6600</v>
      </c>
      <c r="D1444" t="s">
        <v>6601</v>
      </c>
      <c r="G1444" t="s">
        <v>2719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6602</v>
      </c>
      <c r="D1445" t="s">
        <v>6603</v>
      </c>
      <c r="G1445" t="s">
        <v>2733</v>
      </c>
    </row>
    <row r="1446" spans="3:85"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9" spans="3:85">
      <c r="O1449" s="23"/>
      <c r="S1449" s="11"/>
      <c r="Z1449" s="24"/>
      <c r="AO1449" s="25"/>
      <c r="AP1449" s="25"/>
      <c r="BD1449" s="11"/>
      <c r="BF1449" s="11"/>
      <c r="BY1449" s="11"/>
      <c r="CC1449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6604</v>
      </c>
      <c r="D1" s="6">
        <v>7023024499621942</v>
      </c>
      <c r="E1" s="7" t="s">
        <v>6605</v>
      </c>
      <c r="F1" s="7" t="s">
        <v>4</v>
      </c>
      <c r="G1" s="8" t="s">
        <v>6606</v>
      </c>
      <c r="H1" s="6">
        <v>20177770</v>
      </c>
      <c r="I1" s="7" t="s">
        <v>1208</v>
      </c>
      <c r="J1" s="7" t="s">
        <v>8</v>
      </c>
      <c r="K1" s="7" t="s">
        <v>6607</v>
      </c>
      <c r="L1" s="9" t="s">
        <v>2768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6604</v>
      </c>
      <c r="D2" s="6">
        <v>7023028516250032</v>
      </c>
      <c r="E2" s="7" t="s">
        <v>6608</v>
      </c>
      <c r="F2" s="7" t="s">
        <v>4</v>
      </c>
      <c r="G2" s="8" t="s">
        <v>6609</v>
      </c>
      <c r="H2" s="6">
        <v>20177770</v>
      </c>
      <c r="I2" s="7" t="s">
        <v>1208</v>
      </c>
      <c r="J2" s="7" t="s">
        <v>8</v>
      </c>
      <c r="K2" s="7" t="s">
        <v>6610</v>
      </c>
      <c r="L2" s="9" t="s">
        <v>2832</v>
      </c>
      <c r="M2" s="9">
        <v>376</v>
      </c>
      <c r="N2" s="9">
        <v>337</v>
      </c>
      <c r="O2" s="9">
        <v>1</v>
      </c>
    </row>
    <row r="5" spans="1:82">
      <c r="A5" t="s">
        <v>6611</v>
      </c>
      <c r="B5" t="s">
        <v>6612</v>
      </c>
      <c r="C5" t="s">
        <v>6613</v>
      </c>
      <c r="D5" t="s">
        <v>6614</v>
      </c>
      <c r="E5" t="s">
        <v>6615</v>
      </c>
      <c r="F5" t="s">
        <v>6616</v>
      </c>
      <c r="G5" t="s">
        <v>6617</v>
      </c>
      <c r="H5" t="s">
        <v>6618</v>
      </c>
      <c r="I5" t="s">
        <v>6619</v>
      </c>
      <c r="J5" t="s">
        <v>6620</v>
      </c>
      <c r="K5" t="s">
        <v>6621</v>
      </c>
      <c r="L5" t="s">
        <v>6622</v>
      </c>
      <c r="M5" t="s">
        <v>6623</v>
      </c>
      <c r="N5" t="s">
        <v>6624</v>
      </c>
      <c r="O5" t="s">
        <v>6625</v>
      </c>
      <c r="P5" t="s">
        <v>6626</v>
      </c>
      <c r="Q5" t="s">
        <v>6627</v>
      </c>
      <c r="R5" t="s">
        <v>6628</v>
      </c>
      <c r="S5" t="s">
        <v>6629</v>
      </c>
      <c r="T5" t="s">
        <v>6630</v>
      </c>
      <c r="U5" t="s">
        <v>6631</v>
      </c>
      <c r="V5" t="s">
        <v>6632</v>
      </c>
      <c r="W5" t="s">
        <v>6633</v>
      </c>
      <c r="X5" t="s">
        <v>6634</v>
      </c>
      <c r="Y5" t="s">
        <v>6635</v>
      </c>
      <c r="Z5" t="s">
        <v>6636</v>
      </c>
      <c r="AA5" t="s">
        <v>6637</v>
      </c>
      <c r="AB5" t="s">
        <v>6638</v>
      </c>
      <c r="AC5" t="s">
        <v>6639</v>
      </c>
    </row>
    <row r="6" spans="1:82">
      <c r="A6">
        <v>633</v>
      </c>
      <c r="B6" t="s">
        <v>3516</v>
      </c>
      <c r="D6">
        <v>49</v>
      </c>
      <c r="E6" t="s">
        <v>1208</v>
      </c>
      <c r="F6" s="11">
        <v>5911</v>
      </c>
      <c r="G6" t="s">
        <v>6640</v>
      </c>
      <c r="H6">
        <v>1</v>
      </c>
      <c r="I6" t="s">
        <v>6641</v>
      </c>
      <c r="J6" t="s">
        <v>6642</v>
      </c>
      <c r="K6" t="s">
        <v>6643</v>
      </c>
      <c r="L6">
        <v>3</v>
      </c>
      <c r="M6">
        <v>3</v>
      </c>
      <c r="N6" t="b">
        <v>0</v>
      </c>
      <c r="P6" t="s">
        <v>6644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6645</v>
      </c>
      <c r="X6" t="s">
        <v>6640</v>
      </c>
      <c r="Y6" s="11">
        <v>11637</v>
      </c>
      <c r="Z6" t="s">
        <v>6645</v>
      </c>
      <c r="AA6" t="s">
        <v>6640</v>
      </c>
      <c r="AB6" t="s">
        <v>6640</v>
      </c>
      <c r="AC6" s="11">
        <v>32607133</v>
      </c>
    </row>
    <row r="7" spans="1:82">
      <c r="A7">
        <v>633</v>
      </c>
      <c r="B7" t="s">
        <v>3516</v>
      </c>
      <c r="D7">
        <v>49</v>
      </c>
      <c r="E7" t="s">
        <v>1208</v>
      </c>
      <c r="F7" s="11">
        <v>5915</v>
      </c>
      <c r="G7" t="s">
        <v>6646</v>
      </c>
      <c r="H7">
        <v>1</v>
      </c>
      <c r="I7" t="s">
        <v>6641</v>
      </c>
      <c r="J7" t="s">
        <v>6642</v>
      </c>
      <c r="K7" t="s">
        <v>6647</v>
      </c>
      <c r="L7">
        <v>1</v>
      </c>
      <c r="M7">
        <v>1</v>
      </c>
      <c r="N7" t="b">
        <v>0</v>
      </c>
      <c r="P7" t="s">
        <v>6648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6645</v>
      </c>
      <c r="X7" t="s">
        <v>6646</v>
      </c>
      <c r="Y7" s="11">
        <v>11637</v>
      </c>
      <c r="Z7" t="s">
        <v>6645</v>
      </c>
      <c r="AA7" t="s">
        <v>6646</v>
      </c>
      <c r="AB7" t="s">
        <v>6646</v>
      </c>
      <c r="AC7" s="11">
        <v>32633703</v>
      </c>
    </row>
    <row r="8" spans="1:82">
      <c r="A8">
        <v>633</v>
      </c>
      <c r="B8" t="s">
        <v>3516</v>
      </c>
      <c r="D8">
        <v>49</v>
      </c>
      <c r="E8" t="s">
        <v>1208</v>
      </c>
      <c r="F8" s="11">
        <v>5917</v>
      </c>
      <c r="G8" t="s">
        <v>6649</v>
      </c>
      <c r="H8">
        <v>1</v>
      </c>
      <c r="I8" t="s">
        <v>6641</v>
      </c>
      <c r="J8" t="s">
        <v>6642</v>
      </c>
      <c r="K8" t="s">
        <v>6650</v>
      </c>
      <c r="L8">
        <v>1</v>
      </c>
      <c r="M8">
        <v>1</v>
      </c>
      <c r="N8" t="b">
        <v>0</v>
      </c>
      <c r="P8" t="s">
        <v>6648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6645</v>
      </c>
      <c r="X8" t="s">
        <v>6649</v>
      </c>
      <c r="Y8" s="11">
        <v>11637</v>
      </c>
      <c r="Z8" t="s">
        <v>6645</v>
      </c>
      <c r="AA8" t="s">
        <v>6649</v>
      </c>
      <c r="AB8" t="s">
        <v>6649</v>
      </c>
      <c r="AC8" s="11">
        <v>32635569</v>
      </c>
    </row>
    <row r="11" spans="1:82">
      <c r="B11" t="s">
        <v>2707</v>
      </c>
      <c r="C11" t="s">
        <v>2708</v>
      </c>
      <c r="D11" t="s">
        <v>2709</v>
      </c>
      <c r="E11" t="s">
        <v>2710</v>
      </c>
      <c r="F11" t="s">
        <v>2711</v>
      </c>
      <c r="G11" t="s">
        <v>6651</v>
      </c>
      <c r="H11" t="s">
        <v>6652</v>
      </c>
      <c r="I11" t="s">
        <v>6653</v>
      </c>
      <c r="J11" t="s">
        <v>6654</v>
      </c>
      <c r="K11" t="s">
        <v>6629</v>
      </c>
      <c r="L11" t="s">
        <v>6655</v>
      </c>
      <c r="M11" t="s">
        <v>6656</v>
      </c>
      <c r="N11" t="s">
        <v>6657</v>
      </c>
      <c r="O11" t="s">
        <v>6658</v>
      </c>
      <c r="P11" t="s">
        <v>6659</v>
      </c>
      <c r="Q11" t="s">
        <v>6660</v>
      </c>
      <c r="R11" t="s">
        <v>6661</v>
      </c>
      <c r="S11" t="s">
        <v>6662</v>
      </c>
      <c r="T11" t="s">
        <v>6663</v>
      </c>
      <c r="U11" t="s">
        <v>6664</v>
      </c>
      <c r="V11" t="s">
        <v>6665</v>
      </c>
      <c r="W11" t="s">
        <v>6666</v>
      </c>
      <c r="X11" t="s">
        <v>6667</v>
      </c>
      <c r="Y11" t="s">
        <v>6668</v>
      </c>
      <c r="Z11" t="s">
        <v>6669</v>
      </c>
      <c r="AA11" t="s">
        <v>6670</v>
      </c>
      <c r="AB11" t="s">
        <v>6671</v>
      </c>
      <c r="AC11" t="s">
        <v>6672</v>
      </c>
      <c r="AD11" t="s">
        <v>6673</v>
      </c>
      <c r="AE11" t="s">
        <v>6674</v>
      </c>
      <c r="AF11" t="s">
        <v>6675</v>
      </c>
      <c r="AG11" t="s">
        <v>6676</v>
      </c>
      <c r="AH11" t="s">
        <v>6677</v>
      </c>
      <c r="AI11" t="s">
        <v>6678</v>
      </c>
      <c r="AJ11" t="s">
        <v>6679</v>
      </c>
      <c r="AK11" t="s">
        <v>6680</v>
      </c>
      <c r="AL11" t="s">
        <v>6627</v>
      </c>
      <c r="AM11" t="s">
        <v>6681</v>
      </c>
      <c r="AN11" t="s">
        <v>6682</v>
      </c>
      <c r="AO11" t="s">
        <v>6683</v>
      </c>
      <c r="AP11" t="s">
        <v>6684</v>
      </c>
      <c r="AQ11" t="s">
        <v>6685</v>
      </c>
      <c r="AR11" t="s">
        <v>6686</v>
      </c>
      <c r="AS11" t="s">
        <v>6687</v>
      </c>
      <c r="AT11" t="s">
        <v>6688</v>
      </c>
      <c r="AU11" t="s">
        <v>6689</v>
      </c>
      <c r="AV11" t="s">
        <v>6690</v>
      </c>
      <c r="AW11" t="s">
        <v>6691</v>
      </c>
      <c r="AX11" t="s">
        <v>6692</v>
      </c>
      <c r="AY11" t="s">
        <v>6693</v>
      </c>
      <c r="AZ11" t="s">
        <v>6694</v>
      </c>
      <c r="BA11" t="s">
        <v>6695</v>
      </c>
      <c r="BB11" t="s">
        <v>6696</v>
      </c>
      <c r="BC11" t="s">
        <v>6697</v>
      </c>
      <c r="BD11" t="s">
        <v>6698</v>
      </c>
      <c r="BE11" t="s">
        <v>6699</v>
      </c>
      <c r="BF11" t="s">
        <v>6700</v>
      </c>
      <c r="BG11" t="s">
        <v>6701</v>
      </c>
      <c r="BH11" t="s">
        <v>6702</v>
      </c>
      <c r="BI11" t="s">
        <v>6703</v>
      </c>
      <c r="BJ11" t="s">
        <v>6704</v>
      </c>
      <c r="BK11" t="s">
        <v>6705</v>
      </c>
      <c r="BL11" t="s">
        <v>6706</v>
      </c>
      <c r="BM11" t="s">
        <v>6707</v>
      </c>
      <c r="BN11" t="s">
        <v>6708</v>
      </c>
      <c r="BO11" t="s">
        <v>6709</v>
      </c>
      <c r="BP11" t="s">
        <v>6710</v>
      </c>
      <c r="BQ11" t="s">
        <v>6711</v>
      </c>
      <c r="BR11" t="s">
        <v>6712</v>
      </c>
      <c r="BS11" t="s">
        <v>6713</v>
      </c>
      <c r="BT11" t="s">
        <v>6714</v>
      </c>
      <c r="BU11" t="s">
        <v>6715</v>
      </c>
      <c r="BV11" t="s">
        <v>6631</v>
      </c>
      <c r="BW11" t="s">
        <v>6632</v>
      </c>
      <c r="BX11" t="s">
        <v>6633</v>
      </c>
      <c r="BY11" t="s">
        <v>6634</v>
      </c>
      <c r="BZ11" t="s">
        <v>6635</v>
      </c>
      <c r="CA11" t="s">
        <v>6636</v>
      </c>
      <c r="CB11" t="s">
        <v>6637</v>
      </c>
      <c r="CC11" t="s">
        <v>6638</v>
      </c>
      <c r="CD11" t="s">
        <v>6639</v>
      </c>
    </row>
    <row r="12" spans="1:82" ht="15.75" customHeight="1" thickBot="1">
      <c r="D12" t="s">
        <v>6716</v>
      </c>
      <c r="G12" t="s">
        <v>6717</v>
      </c>
      <c r="P12" s="23">
        <v>243040</v>
      </c>
      <c r="R12">
        <v>13</v>
      </c>
      <c r="S12" t="s">
        <v>6574</v>
      </c>
      <c r="T12" s="11">
        <v>1735</v>
      </c>
      <c r="U12" t="s">
        <v>6718</v>
      </c>
      <c r="V12">
        <v>226</v>
      </c>
      <c r="W12" t="s">
        <v>6719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6554</v>
      </c>
      <c r="AN12">
        <v>1</v>
      </c>
      <c r="AO12" t="s">
        <v>6577</v>
      </c>
      <c r="AP12" s="25">
        <v>0</v>
      </c>
      <c r="AQ12" s="25">
        <v>0</v>
      </c>
      <c r="AR12" t="b">
        <v>0</v>
      </c>
      <c r="AT12" t="s">
        <v>6578</v>
      </c>
      <c r="AU12" t="s">
        <v>6579</v>
      </c>
      <c r="AV12" t="s">
        <v>6720</v>
      </c>
      <c r="AW12" t="s">
        <v>6581</v>
      </c>
      <c r="AX12" t="s">
        <v>6582</v>
      </c>
      <c r="AY12" t="s">
        <v>6583</v>
      </c>
      <c r="AZ12" t="s">
        <v>6581</v>
      </c>
      <c r="BA12" t="s">
        <v>6584</v>
      </c>
      <c r="BB12" t="s">
        <v>6585</v>
      </c>
      <c r="BC12" t="s">
        <v>6578</v>
      </c>
      <c r="BE12" s="11">
        <v>11707</v>
      </c>
      <c r="BF12" t="s">
        <v>6721</v>
      </c>
      <c r="BG12" s="11">
        <v>14941</v>
      </c>
      <c r="BH12" t="s">
        <v>6722</v>
      </c>
      <c r="BI12">
        <v>0</v>
      </c>
      <c r="BK12">
        <v>0</v>
      </c>
      <c r="BL12" t="s">
        <v>6723</v>
      </c>
      <c r="BN12" t="s">
        <v>6553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6554</v>
      </c>
      <c r="BY12" t="s">
        <v>6724</v>
      </c>
      <c r="BZ12" s="11">
        <v>12228</v>
      </c>
      <c r="CA12" t="s">
        <v>6556</v>
      </c>
      <c r="CB12" t="s">
        <v>6725</v>
      </c>
      <c r="CC12" t="s">
        <v>6724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6726</v>
      </c>
      <c r="D13" s="14" t="s">
        <v>6727</v>
      </c>
      <c r="E13" s="14" t="s">
        <v>2756</v>
      </c>
      <c r="F13" s="14">
        <v>965</v>
      </c>
      <c r="G13" s="14" t="s">
        <v>4275</v>
      </c>
      <c r="H13" s="14" t="s">
        <v>6728</v>
      </c>
      <c r="I13" s="14" t="s">
        <v>6729</v>
      </c>
      <c r="J13" s="15" t="s">
        <v>6730</v>
      </c>
      <c r="K13" s="16" t="s">
        <v>6731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topLeftCell="A34" workbookViewId="0">
      <selection activeCell="G12" sqref="G12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295</v>
      </c>
      <c r="E2" t="s">
        <v>296</v>
      </c>
      <c r="F2" t="s">
        <v>4</v>
      </c>
      <c r="G2" t="s">
        <v>297</v>
      </c>
      <c r="H2" t="s">
        <v>6</v>
      </c>
      <c r="I2" t="s">
        <v>298</v>
      </c>
      <c r="J2" t="s">
        <v>8</v>
      </c>
      <c r="K2" t="s">
        <v>299</v>
      </c>
      <c r="L2" t="s">
        <v>300</v>
      </c>
      <c r="M2" t="s">
        <v>301</v>
      </c>
      <c r="N2" t="s">
        <v>12</v>
      </c>
      <c r="O2" t="str">
        <f>IFERROR(VLOOKUP('33'!M2,Data!C:G,5,0),"")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302</v>
      </c>
      <c r="E3" t="s">
        <v>303</v>
      </c>
      <c r="F3" t="s">
        <v>4</v>
      </c>
      <c r="G3" t="s">
        <v>297</v>
      </c>
      <c r="H3" t="s">
        <v>6</v>
      </c>
      <c r="I3" t="s">
        <v>298</v>
      </c>
      <c r="J3" t="s">
        <v>8</v>
      </c>
      <c r="K3" t="s">
        <v>304</v>
      </c>
      <c r="L3" t="s">
        <v>305</v>
      </c>
      <c r="M3" t="s">
        <v>306</v>
      </c>
      <c r="N3" t="s">
        <v>12</v>
      </c>
      <c r="O3" t="str">
        <f>IFERROR(VLOOKUP('33'!M3,Data!C:G,5,0),"")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307</v>
      </c>
      <c r="E4" t="s">
        <v>308</v>
      </c>
      <c r="F4" t="s">
        <v>4</v>
      </c>
      <c r="G4" t="s">
        <v>297</v>
      </c>
      <c r="H4" t="s">
        <v>6</v>
      </c>
      <c r="I4" t="s">
        <v>298</v>
      </c>
      <c r="J4" t="s">
        <v>8</v>
      </c>
      <c r="K4" t="s">
        <v>309</v>
      </c>
      <c r="L4" t="s">
        <v>310</v>
      </c>
      <c r="M4" t="s">
        <v>311</v>
      </c>
      <c r="N4" t="s">
        <v>12</v>
      </c>
      <c r="O4" t="str">
        <f>IFERROR(VLOOKUP('33'!M4,Data!C:G,5,0),"")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312</v>
      </c>
      <c r="E5" t="s">
        <v>313</v>
      </c>
      <c r="F5" t="s">
        <v>4</v>
      </c>
      <c r="G5" t="s">
        <v>297</v>
      </c>
      <c r="H5" t="s">
        <v>6</v>
      </c>
      <c r="I5" t="s">
        <v>298</v>
      </c>
      <c r="J5" t="s">
        <v>8</v>
      </c>
      <c r="K5" t="s">
        <v>314</v>
      </c>
      <c r="L5" t="s">
        <v>315</v>
      </c>
      <c r="M5" t="s">
        <v>316</v>
      </c>
      <c r="N5" t="s">
        <v>12</v>
      </c>
      <c r="O5" t="str">
        <f>IFERROR(VLOOKUP('33'!M5,Data!C:G,5,0),"")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317</v>
      </c>
      <c r="E6" t="s">
        <v>318</v>
      </c>
      <c r="F6" t="s">
        <v>4</v>
      </c>
      <c r="G6" t="s">
        <v>297</v>
      </c>
      <c r="H6" t="s">
        <v>6</v>
      </c>
      <c r="I6" t="s">
        <v>298</v>
      </c>
      <c r="J6" t="s">
        <v>8</v>
      </c>
      <c r="K6" t="s">
        <v>319</v>
      </c>
      <c r="L6" t="s">
        <v>320</v>
      </c>
      <c r="M6" t="s">
        <v>271</v>
      </c>
      <c r="N6" t="s">
        <v>12</v>
      </c>
      <c r="O6" t="str">
        <f>IFERROR(VLOOKUP('33'!M6,Data!C:G,5,0),"")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321</v>
      </c>
      <c r="E7" t="s">
        <v>322</v>
      </c>
      <c r="F7" t="s">
        <v>4</v>
      </c>
      <c r="G7" t="s">
        <v>297</v>
      </c>
      <c r="H7" t="s">
        <v>6</v>
      </c>
      <c r="I7" t="s">
        <v>298</v>
      </c>
      <c r="J7" t="s">
        <v>8</v>
      </c>
      <c r="K7" t="s">
        <v>323</v>
      </c>
      <c r="L7" t="s">
        <v>324</v>
      </c>
      <c r="M7" t="s">
        <v>130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325</v>
      </c>
      <c r="E8" t="s">
        <v>326</v>
      </c>
      <c r="F8" t="s">
        <v>4</v>
      </c>
      <c r="G8" t="s">
        <v>297</v>
      </c>
      <c r="H8" t="s">
        <v>6</v>
      </c>
      <c r="I8" t="s">
        <v>298</v>
      </c>
      <c r="J8" t="s">
        <v>8</v>
      </c>
      <c r="K8" t="s">
        <v>327</v>
      </c>
      <c r="L8" t="s">
        <v>328</v>
      </c>
      <c r="M8" t="s">
        <v>329</v>
      </c>
      <c r="N8" t="s">
        <v>12</v>
      </c>
      <c r="O8" t="str">
        <f>IFERROR(VLOOKUP('33'!M8,Data!C:G,5,0),"")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330</v>
      </c>
      <c r="E9" t="s">
        <v>331</v>
      </c>
      <c r="F9" t="s">
        <v>4</v>
      </c>
      <c r="G9" t="s">
        <v>297</v>
      </c>
      <c r="H9" t="s">
        <v>6</v>
      </c>
      <c r="I9" t="s">
        <v>298</v>
      </c>
      <c r="J9" t="s">
        <v>8</v>
      </c>
      <c r="K9" t="s">
        <v>332</v>
      </c>
      <c r="L9" t="s">
        <v>333</v>
      </c>
      <c r="M9" t="s">
        <v>334</v>
      </c>
      <c r="N9" t="s">
        <v>12</v>
      </c>
      <c r="O9" t="str">
        <f>IFERROR(VLOOKUP('33'!M9,Data!C:G,5,0),"")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335</v>
      </c>
      <c r="E10" t="s">
        <v>336</v>
      </c>
      <c r="F10" t="s">
        <v>4</v>
      </c>
      <c r="G10" t="s">
        <v>297</v>
      </c>
      <c r="H10" t="s">
        <v>6</v>
      </c>
      <c r="I10" t="s">
        <v>298</v>
      </c>
      <c r="J10" t="s">
        <v>8</v>
      </c>
      <c r="K10" t="s">
        <v>337</v>
      </c>
      <c r="L10" t="s">
        <v>338</v>
      </c>
      <c r="M10" t="s">
        <v>339</v>
      </c>
      <c r="N10" t="s">
        <v>12</v>
      </c>
      <c r="O10" t="str">
        <f>IFERROR(VLOOKUP('33'!M10,Data!C:G,5,0),"")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340</v>
      </c>
      <c r="E11" t="s">
        <v>341</v>
      </c>
      <c r="F11" t="s">
        <v>4</v>
      </c>
      <c r="G11" t="s">
        <v>297</v>
      </c>
      <c r="H11" t="s">
        <v>6</v>
      </c>
      <c r="I11" t="s">
        <v>298</v>
      </c>
      <c r="J11" t="s">
        <v>8</v>
      </c>
      <c r="K11" t="s">
        <v>342</v>
      </c>
      <c r="L11" t="s">
        <v>343</v>
      </c>
      <c r="M11" t="s">
        <v>344</v>
      </c>
      <c r="N11" t="s">
        <v>12</v>
      </c>
      <c r="O11" t="str">
        <f>IFERROR(VLOOKUP('33'!M11,Data!C:G,5,0),"")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345</v>
      </c>
      <c r="E12" t="s">
        <v>346</v>
      </c>
      <c r="F12" t="s">
        <v>4</v>
      </c>
      <c r="G12" t="s">
        <v>297</v>
      </c>
      <c r="H12" t="s">
        <v>6</v>
      </c>
      <c r="I12" t="s">
        <v>298</v>
      </c>
      <c r="J12" t="s">
        <v>8</v>
      </c>
      <c r="K12" t="s">
        <v>347</v>
      </c>
      <c r="L12" t="s">
        <v>348</v>
      </c>
      <c r="M12" t="s">
        <v>349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350</v>
      </c>
      <c r="E13" t="s">
        <v>351</v>
      </c>
      <c r="F13" t="s">
        <v>4</v>
      </c>
      <c r="G13" t="s">
        <v>352</v>
      </c>
      <c r="H13" t="s">
        <v>6</v>
      </c>
      <c r="I13" t="s">
        <v>298</v>
      </c>
      <c r="J13" t="s">
        <v>8</v>
      </c>
      <c r="K13" t="s">
        <v>353</v>
      </c>
      <c r="L13" t="s">
        <v>354</v>
      </c>
      <c r="M13" t="s">
        <v>355</v>
      </c>
      <c r="N13" t="s">
        <v>12</v>
      </c>
      <c r="O13" t="str">
        <f>IFERROR(VLOOKUP('33'!M13,Data!C:G,5,0),"")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356</v>
      </c>
      <c r="E14" t="s">
        <v>357</v>
      </c>
      <c r="F14" t="s">
        <v>4</v>
      </c>
      <c r="G14" t="s">
        <v>358</v>
      </c>
      <c r="H14" t="s">
        <v>6</v>
      </c>
      <c r="I14" t="s">
        <v>298</v>
      </c>
      <c r="J14" t="s">
        <v>8</v>
      </c>
      <c r="L14" t="s">
        <v>359</v>
      </c>
      <c r="M14" t="s">
        <v>360</v>
      </c>
      <c r="N14" t="s">
        <v>12</v>
      </c>
      <c r="O14" t="str">
        <f>IFERROR(VLOOKUP('33'!M14,Data!C:G,5,0),"")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361</v>
      </c>
      <c r="E15" t="s">
        <v>362</v>
      </c>
      <c r="F15" t="s">
        <v>4</v>
      </c>
      <c r="G15" t="s">
        <v>358</v>
      </c>
      <c r="H15" t="s">
        <v>6</v>
      </c>
      <c r="I15" t="s">
        <v>298</v>
      </c>
      <c r="J15" t="s">
        <v>8</v>
      </c>
      <c r="L15" t="s">
        <v>363</v>
      </c>
      <c r="M15" t="s">
        <v>364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365</v>
      </c>
      <c r="E16" t="s">
        <v>366</v>
      </c>
      <c r="F16" t="s">
        <v>4</v>
      </c>
      <c r="G16" t="s">
        <v>367</v>
      </c>
      <c r="H16" t="s">
        <v>6</v>
      </c>
      <c r="I16" t="s">
        <v>298</v>
      </c>
      <c r="J16" t="s">
        <v>8</v>
      </c>
      <c r="K16" t="s">
        <v>368</v>
      </c>
      <c r="L16" t="s">
        <v>369</v>
      </c>
      <c r="M16" t="s">
        <v>370</v>
      </c>
      <c r="N16" t="s">
        <v>12</v>
      </c>
      <c r="O16" t="str">
        <f>IFERROR(VLOOKUP('33'!M16,Data!C:G,5,0),"")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371</v>
      </c>
      <c r="E17" t="s">
        <v>372</v>
      </c>
      <c r="F17" t="s">
        <v>4</v>
      </c>
      <c r="G17" t="s">
        <v>367</v>
      </c>
      <c r="H17" t="s">
        <v>6</v>
      </c>
      <c r="I17" t="s">
        <v>298</v>
      </c>
      <c r="J17" t="s">
        <v>8</v>
      </c>
      <c r="K17" t="s">
        <v>373</v>
      </c>
      <c r="L17" t="s">
        <v>374</v>
      </c>
      <c r="M17" t="s">
        <v>370</v>
      </c>
      <c r="N17" t="s">
        <v>12</v>
      </c>
      <c r="O17" t="str">
        <f>IFERROR(VLOOKUP('33'!M17,Data!C:G,5,0),"")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375</v>
      </c>
      <c r="E18" t="s">
        <v>376</v>
      </c>
      <c r="F18" t="s">
        <v>4</v>
      </c>
      <c r="G18" t="s">
        <v>352</v>
      </c>
      <c r="H18" t="s">
        <v>6</v>
      </c>
      <c r="I18" t="s">
        <v>298</v>
      </c>
      <c r="J18" t="s">
        <v>8</v>
      </c>
      <c r="K18" t="s">
        <v>377</v>
      </c>
      <c r="L18" t="s">
        <v>378</v>
      </c>
      <c r="M18" t="s">
        <v>245</v>
      </c>
      <c r="N18" t="s">
        <v>12</v>
      </c>
      <c r="O18" t="str">
        <f>IFERROR(VLOOKUP('33'!M18,Data!C:G,5,0),"")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379</v>
      </c>
      <c r="E19" t="s">
        <v>380</v>
      </c>
      <c r="F19" t="s">
        <v>4</v>
      </c>
      <c r="G19" t="s">
        <v>352</v>
      </c>
      <c r="H19" t="s">
        <v>6</v>
      </c>
      <c r="I19" t="s">
        <v>298</v>
      </c>
      <c r="J19" t="s">
        <v>8</v>
      </c>
      <c r="K19" t="s">
        <v>381</v>
      </c>
      <c r="L19" t="s">
        <v>382</v>
      </c>
      <c r="M19" t="s">
        <v>383</v>
      </c>
      <c r="N19" t="s">
        <v>12</v>
      </c>
      <c r="O19" t="str">
        <f>IFERROR(VLOOKUP('33'!M19,Data!C:G,5,0),"")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384</v>
      </c>
      <c r="E20" t="s">
        <v>385</v>
      </c>
      <c r="F20" t="s">
        <v>4</v>
      </c>
      <c r="G20" t="s">
        <v>367</v>
      </c>
      <c r="H20" t="s">
        <v>6</v>
      </c>
      <c r="I20" t="s">
        <v>298</v>
      </c>
      <c r="J20" t="s">
        <v>8</v>
      </c>
      <c r="K20" t="s">
        <v>386</v>
      </c>
      <c r="L20" t="s">
        <v>387</v>
      </c>
      <c r="M20" t="s">
        <v>388</v>
      </c>
      <c r="N20" t="s">
        <v>12</v>
      </c>
      <c r="O20" t="str">
        <f>IFERROR(VLOOKUP('33'!M20,Data!C:G,5,0),"")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389</v>
      </c>
      <c r="E21" t="s">
        <v>390</v>
      </c>
      <c r="F21" t="s">
        <v>4</v>
      </c>
      <c r="G21" t="s">
        <v>352</v>
      </c>
      <c r="H21" t="s">
        <v>6</v>
      </c>
      <c r="I21" t="s">
        <v>298</v>
      </c>
      <c r="J21" t="s">
        <v>8</v>
      </c>
      <c r="K21" t="s">
        <v>391</v>
      </c>
      <c r="L21" t="s">
        <v>392</v>
      </c>
      <c r="M21" t="s">
        <v>388</v>
      </c>
      <c r="N21" t="s">
        <v>12</v>
      </c>
      <c r="O21" t="str">
        <f>IFERROR(VLOOKUP('33'!M21,Data!C:G,5,0),"")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393</v>
      </c>
      <c r="E22" t="s">
        <v>394</v>
      </c>
      <c r="F22" t="s">
        <v>4</v>
      </c>
      <c r="G22" t="s">
        <v>358</v>
      </c>
      <c r="H22" t="s">
        <v>6</v>
      </c>
      <c r="I22" t="s">
        <v>298</v>
      </c>
      <c r="J22" t="s">
        <v>8</v>
      </c>
      <c r="L22" t="s">
        <v>106</v>
      </c>
      <c r="M22" t="s">
        <v>395</v>
      </c>
      <c r="N22" t="s">
        <v>12</v>
      </c>
      <c r="O22" t="str">
        <f>IFERROR(VLOOKUP('33'!M22,Data!C:G,5,0),"")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396</v>
      </c>
      <c r="E23" t="s">
        <v>397</v>
      </c>
      <c r="F23" t="s">
        <v>4</v>
      </c>
      <c r="G23" t="s">
        <v>367</v>
      </c>
      <c r="H23" t="s">
        <v>6</v>
      </c>
      <c r="I23" t="s">
        <v>298</v>
      </c>
      <c r="J23" t="s">
        <v>8</v>
      </c>
      <c r="K23" t="s">
        <v>398</v>
      </c>
      <c r="L23" t="s">
        <v>399</v>
      </c>
      <c r="M23" t="s">
        <v>301</v>
      </c>
      <c r="N23" t="s">
        <v>12</v>
      </c>
      <c r="O23" t="str">
        <f>IFERROR(VLOOKUP('33'!M23,Data!C:G,5,0),"")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400</v>
      </c>
      <c r="E24" t="s">
        <v>401</v>
      </c>
      <c r="F24" t="s">
        <v>4</v>
      </c>
      <c r="G24" t="s">
        <v>352</v>
      </c>
      <c r="H24" t="s">
        <v>6</v>
      </c>
      <c r="I24" t="s">
        <v>298</v>
      </c>
      <c r="J24" t="s">
        <v>8</v>
      </c>
      <c r="K24" t="s">
        <v>402</v>
      </c>
      <c r="L24" t="s">
        <v>403</v>
      </c>
      <c r="M24" t="s">
        <v>404</v>
      </c>
      <c r="N24" t="s">
        <v>12</v>
      </c>
      <c r="O24" t="str">
        <f>IFERROR(VLOOKUP('33'!M24,Data!C:G,5,0),"")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405</v>
      </c>
      <c r="E25" t="s">
        <v>406</v>
      </c>
      <c r="F25" t="s">
        <v>4</v>
      </c>
      <c r="G25" t="s">
        <v>358</v>
      </c>
      <c r="H25" t="s">
        <v>6</v>
      </c>
      <c r="I25" t="s">
        <v>298</v>
      </c>
      <c r="J25" t="s">
        <v>8</v>
      </c>
      <c r="K25" t="s">
        <v>407</v>
      </c>
      <c r="L25" t="s">
        <v>408</v>
      </c>
      <c r="M25" t="s">
        <v>409</v>
      </c>
      <c r="N25" t="s">
        <v>12</v>
      </c>
      <c r="O25" t="str">
        <f>IFERROR(VLOOKUP('33'!M25,Data!C:G,5,0),"")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410</v>
      </c>
      <c r="E26" t="s">
        <v>411</v>
      </c>
      <c r="F26" t="s">
        <v>4</v>
      </c>
      <c r="G26" t="s">
        <v>352</v>
      </c>
      <c r="H26" t="s">
        <v>6</v>
      </c>
      <c r="I26" t="s">
        <v>298</v>
      </c>
      <c r="J26" t="s">
        <v>8</v>
      </c>
      <c r="K26" t="s">
        <v>412</v>
      </c>
      <c r="L26" t="s">
        <v>413</v>
      </c>
      <c r="M26" t="s">
        <v>414</v>
      </c>
      <c r="N26" t="s">
        <v>12</v>
      </c>
      <c r="O26" t="str">
        <f>IFERROR(VLOOKUP('33'!M26,Data!C:G,5,0),"")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415</v>
      </c>
      <c r="E27" t="s">
        <v>416</v>
      </c>
      <c r="F27" t="s">
        <v>4</v>
      </c>
      <c r="G27" t="s">
        <v>352</v>
      </c>
      <c r="H27" t="s">
        <v>6</v>
      </c>
      <c r="I27" t="s">
        <v>298</v>
      </c>
      <c r="J27" t="s">
        <v>8</v>
      </c>
      <c r="K27" t="s">
        <v>417</v>
      </c>
      <c r="L27" t="s">
        <v>418</v>
      </c>
      <c r="M27" t="s">
        <v>89</v>
      </c>
      <c r="N27" t="s">
        <v>12</v>
      </c>
      <c r="O27" t="str">
        <f>IFERROR(VLOOKUP('33'!M27,Data!C:G,5,0),"")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419</v>
      </c>
      <c r="E28" t="s">
        <v>420</v>
      </c>
      <c r="F28" t="s">
        <v>4</v>
      </c>
      <c r="G28" t="s">
        <v>352</v>
      </c>
      <c r="H28" t="s">
        <v>6</v>
      </c>
      <c r="I28" t="s">
        <v>298</v>
      </c>
      <c r="J28" t="s">
        <v>8</v>
      </c>
      <c r="K28" t="s">
        <v>421</v>
      </c>
      <c r="L28" t="s">
        <v>422</v>
      </c>
      <c r="M28" t="s">
        <v>151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423</v>
      </c>
      <c r="E29" t="s">
        <v>424</v>
      </c>
      <c r="F29" t="s">
        <v>4</v>
      </c>
      <c r="G29" t="s">
        <v>367</v>
      </c>
      <c r="H29" t="s">
        <v>6</v>
      </c>
      <c r="I29" t="s">
        <v>298</v>
      </c>
      <c r="J29" t="s">
        <v>8</v>
      </c>
      <c r="K29" t="s">
        <v>425</v>
      </c>
      <c r="L29" t="s">
        <v>426</v>
      </c>
      <c r="M29" t="s">
        <v>289</v>
      </c>
      <c r="N29" t="s">
        <v>12</v>
      </c>
      <c r="O29" t="str">
        <f>IFERROR(VLOOKUP('33'!M29,Data!C:G,5,0),"")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427</v>
      </c>
      <c r="E30" t="s">
        <v>428</v>
      </c>
      <c r="F30" t="s">
        <v>4</v>
      </c>
      <c r="G30" t="s">
        <v>358</v>
      </c>
      <c r="H30" t="s">
        <v>6</v>
      </c>
      <c r="I30" t="s">
        <v>298</v>
      </c>
      <c r="J30" t="s">
        <v>8</v>
      </c>
      <c r="K30" t="s">
        <v>429</v>
      </c>
      <c r="L30" t="s">
        <v>430</v>
      </c>
      <c r="M30" t="s">
        <v>285</v>
      </c>
      <c r="N30" t="s">
        <v>12</v>
      </c>
      <c r="O30" t="str">
        <f>IFERROR(VLOOKUP('33'!M30,Data!C:G,5,0),"")</f>
        <v>Out 5 : East</v>
      </c>
    </row>
    <row r="31" spans="1:15">
      <c r="A31" t="s">
        <v>0</v>
      </c>
      <c r="B31" t="s">
        <v>0</v>
      </c>
      <c r="C31" t="s">
        <v>1</v>
      </c>
      <c r="D31" t="s">
        <v>431</v>
      </c>
      <c r="E31" t="s">
        <v>432</v>
      </c>
      <c r="F31" t="s">
        <v>4</v>
      </c>
      <c r="G31" t="s">
        <v>352</v>
      </c>
      <c r="H31" t="s">
        <v>6</v>
      </c>
      <c r="I31" t="s">
        <v>298</v>
      </c>
      <c r="J31" t="s">
        <v>8</v>
      </c>
      <c r="K31" t="s">
        <v>433</v>
      </c>
      <c r="L31" t="s">
        <v>434</v>
      </c>
      <c r="M31" t="s">
        <v>435</v>
      </c>
      <c r="N31" t="s">
        <v>12</v>
      </c>
      <c r="O31" t="str">
        <f>IFERROR(VLOOKUP('33'!M31,Data!C:G,5,0),"")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436</v>
      </c>
      <c r="E32" t="s">
        <v>437</v>
      </c>
      <c r="F32" t="s">
        <v>4</v>
      </c>
      <c r="G32" t="s">
        <v>358</v>
      </c>
      <c r="H32" t="s">
        <v>6</v>
      </c>
      <c r="I32" t="s">
        <v>298</v>
      </c>
      <c r="J32" t="s">
        <v>8</v>
      </c>
      <c r="L32" t="s">
        <v>438</v>
      </c>
      <c r="M32" t="s">
        <v>301</v>
      </c>
      <c r="N32" t="s">
        <v>12</v>
      </c>
      <c r="O32" t="str">
        <f>IFERROR(VLOOKUP('33'!M32,Data!C:G,5,0),"")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439</v>
      </c>
      <c r="E33" t="s">
        <v>440</v>
      </c>
      <c r="F33" t="s">
        <v>4</v>
      </c>
      <c r="G33" t="s">
        <v>358</v>
      </c>
      <c r="H33" t="s">
        <v>6</v>
      </c>
      <c r="I33" t="s">
        <v>298</v>
      </c>
      <c r="J33" t="s">
        <v>8</v>
      </c>
      <c r="K33" t="s">
        <v>441</v>
      </c>
      <c r="L33" t="s">
        <v>235</v>
      </c>
      <c r="M33" t="s">
        <v>442</v>
      </c>
      <c r="N33" t="s">
        <v>12</v>
      </c>
      <c r="O33" t="str">
        <f>IFERROR(VLOOKUP('33'!M33,Data!C:G,5,0),"")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443</v>
      </c>
      <c r="E34" t="s">
        <v>444</v>
      </c>
      <c r="F34" t="s">
        <v>4</v>
      </c>
      <c r="G34" t="s">
        <v>352</v>
      </c>
      <c r="H34" t="s">
        <v>6</v>
      </c>
      <c r="I34" t="s">
        <v>298</v>
      </c>
      <c r="J34" t="s">
        <v>8</v>
      </c>
      <c r="K34" t="s">
        <v>445</v>
      </c>
      <c r="L34" t="s">
        <v>446</v>
      </c>
      <c r="M34" t="s">
        <v>280</v>
      </c>
      <c r="N34" t="s">
        <v>12</v>
      </c>
      <c r="O34" t="str">
        <f>IFERROR(VLOOKUP('33'!M34,Data!C:G,5,0),"")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447</v>
      </c>
      <c r="E35" t="s">
        <v>448</v>
      </c>
      <c r="F35" t="s">
        <v>4</v>
      </c>
      <c r="G35" t="s">
        <v>352</v>
      </c>
      <c r="H35" t="s">
        <v>6</v>
      </c>
      <c r="I35" t="s">
        <v>298</v>
      </c>
      <c r="J35" t="s">
        <v>8</v>
      </c>
      <c r="K35" t="s">
        <v>449</v>
      </c>
      <c r="L35" t="s">
        <v>450</v>
      </c>
      <c r="M35" t="s">
        <v>451</v>
      </c>
      <c r="N35" t="s">
        <v>12</v>
      </c>
      <c r="O35" t="str">
        <f>IFERROR(VLOOKUP('33'!M35,Data!C:G,5,0),"")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452</v>
      </c>
      <c r="E36" t="s">
        <v>453</v>
      </c>
      <c r="F36" t="s">
        <v>4</v>
      </c>
      <c r="G36" t="s">
        <v>358</v>
      </c>
      <c r="H36" t="s">
        <v>6</v>
      </c>
      <c r="I36" t="s">
        <v>298</v>
      </c>
      <c r="J36" t="s">
        <v>8</v>
      </c>
      <c r="K36" t="s">
        <v>454</v>
      </c>
      <c r="L36" t="s">
        <v>165</v>
      </c>
      <c r="M36" t="s">
        <v>442</v>
      </c>
      <c r="N36" t="s">
        <v>12</v>
      </c>
      <c r="O36" t="str">
        <f>IFERROR(VLOOKUP('33'!M36,Data!C:G,5,0),"")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455</v>
      </c>
      <c r="E37" t="s">
        <v>456</v>
      </c>
      <c r="F37" t="s">
        <v>4</v>
      </c>
      <c r="G37" t="s">
        <v>352</v>
      </c>
      <c r="H37" t="s">
        <v>6</v>
      </c>
      <c r="I37" t="s">
        <v>298</v>
      </c>
      <c r="J37" t="s">
        <v>8</v>
      </c>
      <c r="K37" t="s">
        <v>457</v>
      </c>
      <c r="L37" t="s">
        <v>458</v>
      </c>
      <c r="M37" t="s">
        <v>459</v>
      </c>
      <c r="N37" t="s">
        <v>12</v>
      </c>
      <c r="O37" t="str">
        <f>IFERROR(VLOOKUP('33'!M37,Data!C:G,5,0),"")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460</v>
      </c>
      <c r="E38" t="s">
        <v>461</v>
      </c>
      <c r="F38" t="s">
        <v>4</v>
      </c>
      <c r="G38" t="s">
        <v>358</v>
      </c>
      <c r="H38" t="s">
        <v>6</v>
      </c>
      <c r="I38" t="s">
        <v>298</v>
      </c>
      <c r="J38" t="s">
        <v>8</v>
      </c>
      <c r="K38" t="s">
        <v>462</v>
      </c>
      <c r="L38" t="s">
        <v>463</v>
      </c>
      <c r="M38" t="s">
        <v>464</v>
      </c>
      <c r="N38" t="s">
        <v>12</v>
      </c>
      <c r="O38" t="str">
        <f>IFERROR(VLOOKUP('33'!M38,Data!C:G,5,0),"")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465</v>
      </c>
      <c r="E39" t="s">
        <v>466</v>
      </c>
      <c r="F39" t="s">
        <v>4</v>
      </c>
      <c r="G39" t="s">
        <v>352</v>
      </c>
      <c r="H39" t="s">
        <v>6</v>
      </c>
      <c r="I39" t="s">
        <v>298</v>
      </c>
      <c r="J39" t="s">
        <v>8</v>
      </c>
      <c r="K39" t="s">
        <v>467</v>
      </c>
      <c r="L39" t="s">
        <v>468</v>
      </c>
      <c r="M39" t="s">
        <v>11</v>
      </c>
      <c r="N39" t="s">
        <v>12</v>
      </c>
      <c r="O39" t="str">
        <f>IFERROR(VLOOKUP('33'!M39,Data!C:G,5,0),"")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469</v>
      </c>
      <c r="E40" t="s">
        <v>470</v>
      </c>
      <c r="F40" t="s">
        <v>4</v>
      </c>
      <c r="G40" t="s">
        <v>367</v>
      </c>
      <c r="H40" t="s">
        <v>6</v>
      </c>
      <c r="I40" t="s">
        <v>298</v>
      </c>
      <c r="J40" t="s">
        <v>8</v>
      </c>
      <c r="K40" t="s">
        <v>471</v>
      </c>
      <c r="L40" t="s">
        <v>472</v>
      </c>
      <c r="M40" t="s">
        <v>370</v>
      </c>
      <c r="N40" t="s">
        <v>12</v>
      </c>
      <c r="O40" t="str">
        <f>IFERROR(VLOOKUP('33'!M40,Data!C:G,5,0),"")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473</v>
      </c>
      <c r="E41" t="s">
        <v>474</v>
      </c>
      <c r="F41" t="s">
        <v>4</v>
      </c>
      <c r="G41" t="s">
        <v>367</v>
      </c>
      <c r="H41" t="s">
        <v>6</v>
      </c>
      <c r="I41" t="s">
        <v>298</v>
      </c>
      <c r="J41" t="s">
        <v>8</v>
      </c>
      <c r="K41" t="s">
        <v>475</v>
      </c>
      <c r="L41" t="s">
        <v>476</v>
      </c>
      <c r="M41" t="s">
        <v>370</v>
      </c>
      <c r="N41" t="s">
        <v>12</v>
      </c>
      <c r="O41" t="str">
        <f>IFERROR(VLOOKUP('33'!M41,Data!C:G,5,0),"")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477</v>
      </c>
      <c r="E42" t="s">
        <v>478</v>
      </c>
      <c r="F42" t="s">
        <v>4</v>
      </c>
      <c r="G42" t="s">
        <v>367</v>
      </c>
      <c r="H42" t="s">
        <v>6</v>
      </c>
      <c r="I42" t="s">
        <v>298</v>
      </c>
      <c r="J42" t="s">
        <v>8</v>
      </c>
      <c r="K42" t="s">
        <v>479</v>
      </c>
      <c r="L42" t="s">
        <v>480</v>
      </c>
      <c r="M42" t="s">
        <v>370</v>
      </c>
      <c r="N42" t="s">
        <v>12</v>
      </c>
      <c r="O42" t="str">
        <f>IFERROR(VLOOKUP('33'!M42,Data!C:G,5,0),"")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481</v>
      </c>
      <c r="E43" t="s">
        <v>482</v>
      </c>
      <c r="F43" t="s">
        <v>4</v>
      </c>
      <c r="G43" t="s">
        <v>352</v>
      </c>
      <c r="H43" t="s">
        <v>6</v>
      </c>
      <c r="I43" t="s">
        <v>298</v>
      </c>
      <c r="J43" t="s">
        <v>8</v>
      </c>
      <c r="K43" t="s">
        <v>483</v>
      </c>
      <c r="L43" t="s">
        <v>230</v>
      </c>
      <c r="M43" t="s">
        <v>484</v>
      </c>
      <c r="N43" t="s">
        <v>12</v>
      </c>
      <c r="O43" t="str">
        <f>IFERROR(VLOOKUP('33'!M43,Data!C:G,5,0),"")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485</v>
      </c>
      <c r="E44" t="s">
        <v>486</v>
      </c>
      <c r="F44" t="s">
        <v>4</v>
      </c>
      <c r="G44" t="s">
        <v>487</v>
      </c>
      <c r="H44" t="s">
        <v>6</v>
      </c>
      <c r="I44" t="s">
        <v>298</v>
      </c>
      <c r="J44" t="s">
        <v>8</v>
      </c>
      <c r="K44" t="s">
        <v>488</v>
      </c>
      <c r="L44" t="s">
        <v>489</v>
      </c>
      <c r="M44" t="s">
        <v>490</v>
      </c>
      <c r="N44" t="s">
        <v>12</v>
      </c>
      <c r="O44" t="str">
        <f>IFERROR(VLOOKUP('33'!M44,Data!C:G,5,0),"")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491</v>
      </c>
      <c r="E45" t="s">
        <v>492</v>
      </c>
      <c r="F45" t="s">
        <v>4</v>
      </c>
      <c r="G45" t="s">
        <v>352</v>
      </c>
      <c r="H45" t="s">
        <v>6</v>
      </c>
      <c r="I45" t="s">
        <v>298</v>
      </c>
      <c r="J45" t="s">
        <v>8</v>
      </c>
      <c r="K45" t="s">
        <v>493</v>
      </c>
      <c r="L45" t="s">
        <v>494</v>
      </c>
      <c r="M45" t="s">
        <v>495</v>
      </c>
      <c r="N45" t="s">
        <v>12</v>
      </c>
      <c r="O45" t="str">
        <f>IFERROR(VLOOKUP('33'!M45,Data!C:G,5,0),"")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496</v>
      </c>
      <c r="E46" t="s">
        <v>497</v>
      </c>
      <c r="F46" t="s">
        <v>4</v>
      </c>
      <c r="G46" t="s">
        <v>487</v>
      </c>
      <c r="H46" t="s">
        <v>6</v>
      </c>
      <c r="I46" t="s">
        <v>298</v>
      </c>
      <c r="J46" t="s">
        <v>8</v>
      </c>
      <c r="K46" t="s">
        <v>498</v>
      </c>
      <c r="L46" t="s">
        <v>499</v>
      </c>
      <c r="M46" t="s">
        <v>500</v>
      </c>
      <c r="N46" t="s">
        <v>12</v>
      </c>
      <c r="O46" t="str">
        <f>IFERROR(VLOOKUP('33'!M46,Data!C:G,5,0),"")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501</v>
      </c>
      <c r="E47" t="s">
        <v>502</v>
      </c>
      <c r="F47" t="s">
        <v>4</v>
      </c>
      <c r="G47" t="s">
        <v>352</v>
      </c>
      <c r="H47" t="s">
        <v>6</v>
      </c>
      <c r="I47" t="s">
        <v>298</v>
      </c>
      <c r="J47" t="s">
        <v>8</v>
      </c>
      <c r="K47" t="s">
        <v>503</v>
      </c>
      <c r="L47" t="s">
        <v>504</v>
      </c>
      <c r="M47" t="s">
        <v>505</v>
      </c>
      <c r="N47" t="s">
        <v>12</v>
      </c>
      <c r="O47" t="str">
        <f>IFERROR(VLOOKUP('33'!M47,Data!C:G,5,0),"")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506</v>
      </c>
      <c r="E48" t="s">
        <v>507</v>
      </c>
      <c r="F48" t="s">
        <v>4</v>
      </c>
      <c r="G48" t="s">
        <v>367</v>
      </c>
      <c r="H48" t="s">
        <v>6</v>
      </c>
      <c r="I48" t="s">
        <v>298</v>
      </c>
      <c r="J48" t="s">
        <v>8</v>
      </c>
      <c r="K48" t="s">
        <v>508</v>
      </c>
      <c r="L48" t="s">
        <v>509</v>
      </c>
      <c r="M48" t="s">
        <v>505</v>
      </c>
      <c r="N48" t="s">
        <v>12</v>
      </c>
      <c r="O48" t="str">
        <f>IFERROR(VLOOKUP('33'!M48,Data!C:G,5,0),"")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510</v>
      </c>
      <c r="E49" t="s">
        <v>511</v>
      </c>
      <c r="F49" t="s">
        <v>4</v>
      </c>
      <c r="G49" t="s">
        <v>358</v>
      </c>
      <c r="H49" t="s">
        <v>6</v>
      </c>
      <c r="I49" t="s">
        <v>298</v>
      </c>
      <c r="J49" t="s">
        <v>8</v>
      </c>
      <c r="K49" t="s">
        <v>512</v>
      </c>
      <c r="L49" t="s">
        <v>513</v>
      </c>
      <c r="M49" t="s">
        <v>514</v>
      </c>
      <c r="N49" t="s">
        <v>12</v>
      </c>
      <c r="O49" t="str">
        <f>IFERROR(VLOOKUP('33'!M49,Data!C:G,5,0),"")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515</v>
      </c>
      <c r="E50" t="s">
        <v>516</v>
      </c>
      <c r="F50" t="s">
        <v>4</v>
      </c>
      <c r="G50" t="s">
        <v>358</v>
      </c>
      <c r="H50" t="s">
        <v>6</v>
      </c>
      <c r="I50" t="s">
        <v>298</v>
      </c>
      <c r="J50" t="s">
        <v>8</v>
      </c>
      <c r="K50" t="s">
        <v>517</v>
      </c>
      <c r="L50" t="s">
        <v>518</v>
      </c>
      <c r="M50" t="s">
        <v>404</v>
      </c>
      <c r="N50" t="s">
        <v>12</v>
      </c>
      <c r="O50" t="str">
        <f>IFERROR(VLOOKUP('33'!M50,Data!C:G,5,0),"")</f>
        <v>Out 4 : South</v>
      </c>
    </row>
    <row r="51" spans="1:15">
      <c r="A51" t="s">
        <v>0</v>
      </c>
      <c r="B51" t="s">
        <v>0</v>
      </c>
      <c r="C51" t="s">
        <v>1</v>
      </c>
      <c r="D51" t="s">
        <v>519</v>
      </c>
      <c r="E51" t="s">
        <v>520</v>
      </c>
      <c r="F51" t="s">
        <v>4</v>
      </c>
      <c r="G51" t="s">
        <v>358</v>
      </c>
      <c r="H51" t="s">
        <v>6</v>
      </c>
      <c r="I51" t="s">
        <v>298</v>
      </c>
      <c r="J51" t="s">
        <v>8</v>
      </c>
      <c r="K51" t="s">
        <v>521</v>
      </c>
      <c r="L51" t="s">
        <v>522</v>
      </c>
      <c r="M51" t="s">
        <v>294</v>
      </c>
      <c r="N51" t="s">
        <v>12</v>
      </c>
      <c r="O51" t="str">
        <f>IFERROR(VLOOKUP('33'!M51,Data!C:G,5,0),"")</f>
        <v>Out 5 : East</v>
      </c>
    </row>
    <row r="52" spans="1:15">
      <c r="A52" t="s">
        <v>0</v>
      </c>
      <c r="B52" t="s">
        <v>0</v>
      </c>
      <c r="C52" t="s">
        <v>1</v>
      </c>
      <c r="D52" t="s">
        <v>523</v>
      </c>
      <c r="E52" t="s">
        <v>524</v>
      </c>
      <c r="F52" t="s">
        <v>4</v>
      </c>
      <c r="G52" t="s">
        <v>352</v>
      </c>
      <c r="H52" t="s">
        <v>6</v>
      </c>
      <c r="I52" t="s">
        <v>298</v>
      </c>
      <c r="J52" t="s">
        <v>8</v>
      </c>
      <c r="K52" t="s">
        <v>525</v>
      </c>
      <c r="L52" t="s">
        <v>526</v>
      </c>
      <c r="M52" t="s">
        <v>289</v>
      </c>
      <c r="N52" t="s">
        <v>12</v>
      </c>
      <c r="O52" t="str">
        <f>IFERROR(VLOOKUP('33'!M52,Data!C:G,5,0),"")</f>
        <v>Out 5 : East</v>
      </c>
    </row>
    <row r="53" spans="1:15">
      <c r="A53" t="s">
        <v>0</v>
      </c>
      <c r="B53" t="s">
        <v>0</v>
      </c>
      <c r="C53" t="s">
        <v>1</v>
      </c>
      <c r="D53" t="s">
        <v>527</v>
      </c>
      <c r="E53" t="s">
        <v>528</v>
      </c>
      <c r="F53" t="s">
        <v>4</v>
      </c>
      <c r="G53" t="s">
        <v>352</v>
      </c>
      <c r="H53" t="s">
        <v>6</v>
      </c>
      <c r="I53" t="s">
        <v>298</v>
      </c>
      <c r="J53" t="s">
        <v>8</v>
      </c>
      <c r="K53" t="s">
        <v>529</v>
      </c>
      <c r="L53" t="s">
        <v>530</v>
      </c>
      <c r="M53" t="s">
        <v>531</v>
      </c>
      <c r="N53" t="s">
        <v>12</v>
      </c>
      <c r="O53" t="str">
        <f>IFERROR(VLOOKUP('33'!M53,Data!C:G,5,0),"")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532</v>
      </c>
      <c r="E54" t="s">
        <v>533</v>
      </c>
      <c r="F54" t="s">
        <v>4</v>
      </c>
      <c r="G54" t="s">
        <v>367</v>
      </c>
      <c r="H54" t="s">
        <v>6</v>
      </c>
      <c r="I54" t="s">
        <v>298</v>
      </c>
      <c r="J54" t="s">
        <v>8</v>
      </c>
      <c r="K54" t="s">
        <v>534</v>
      </c>
      <c r="L54" t="s">
        <v>535</v>
      </c>
      <c r="M54" t="s">
        <v>536</v>
      </c>
      <c r="N54" t="s">
        <v>12</v>
      </c>
      <c r="O54" t="str">
        <f>IFERROR(VLOOKUP('33'!M54,Data!C:G,5,0),"")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537</v>
      </c>
      <c r="E55" t="s">
        <v>538</v>
      </c>
      <c r="F55" t="s">
        <v>4</v>
      </c>
      <c r="G55" t="s">
        <v>487</v>
      </c>
      <c r="H55" t="s">
        <v>6</v>
      </c>
      <c r="I55" t="s">
        <v>298</v>
      </c>
      <c r="J55" t="s">
        <v>8</v>
      </c>
      <c r="K55" t="s">
        <v>539</v>
      </c>
      <c r="L55" t="s">
        <v>540</v>
      </c>
      <c r="M55" t="s">
        <v>536</v>
      </c>
      <c r="N55" t="s">
        <v>12</v>
      </c>
      <c r="O55" t="str">
        <f>IFERROR(VLOOKUP('33'!M55,Data!C:G,5,0),"")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7"/>
  <sheetViews>
    <sheetView topLeftCell="A148" workbookViewId="0">
      <selection activeCell="O157" sqref="O157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541</v>
      </c>
      <c r="E2" t="s">
        <v>542</v>
      </c>
      <c r="F2" t="s">
        <v>4</v>
      </c>
      <c r="G2" t="s">
        <v>543</v>
      </c>
      <c r="H2" t="s">
        <v>6</v>
      </c>
      <c r="I2" t="s">
        <v>544</v>
      </c>
      <c r="J2" t="s">
        <v>8</v>
      </c>
      <c r="K2" t="s">
        <v>545</v>
      </c>
      <c r="L2" t="s">
        <v>110</v>
      </c>
      <c r="M2" t="s">
        <v>546</v>
      </c>
      <c r="N2" t="s">
        <v>12</v>
      </c>
      <c r="O2" t="str">
        <f>IFERROR(VLOOKUP('49-Tradein'!M2,Data!C:G,5,0),"")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547</v>
      </c>
      <c r="E3" t="s">
        <v>548</v>
      </c>
      <c r="F3" t="s">
        <v>4</v>
      </c>
      <c r="G3" t="s">
        <v>549</v>
      </c>
      <c r="H3" t="s">
        <v>6</v>
      </c>
      <c r="I3" t="s">
        <v>544</v>
      </c>
      <c r="J3" t="s">
        <v>8</v>
      </c>
      <c r="K3" t="s">
        <v>550</v>
      </c>
      <c r="L3" t="s">
        <v>10</v>
      </c>
      <c r="M3" t="s">
        <v>551</v>
      </c>
      <c r="N3" t="s">
        <v>12</v>
      </c>
      <c r="O3" t="str">
        <f>IFERROR(VLOOKUP('49-Tradein'!M3,Data!C:G,5,0),"")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552</v>
      </c>
      <c r="E4" t="s">
        <v>553</v>
      </c>
      <c r="F4" t="s">
        <v>4</v>
      </c>
      <c r="G4" t="s">
        <v>554</v>
      </c>
      <c r="H4" t="s">
        <v>6</v>
      </c>
      <c r="I4" t="s">
        <v>544</v>
      </c>
      <c r="J4" t="s">
        <v>8</v>
      </c>
      <c r="K4" t="s">
        <v>555</v>
      </c>
      <c r="L4" t="s">
        <v>556</v>
      </c>
      <c r="M4" t="s">
        <v>131</v>
      </c>
      <c r="N4" t="s">
        <v>12</v>
      </c>
      <c r="O4" t="str">
        <f>IFERROR(VLOOKUP('49-Tradein'!M4,Data!C:G,5,0),"")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557</v>
      </c>
      <c r="E5" t="s">
        <v>558</v>
      </c>
      <c r="F5" t="s">
        <v>4</v>
      </c>
      <c r="G5" t="s">
        <v>559</v>
      </c>
      <c r="H5" t="s">
        <v>6</v>
      </c>
      <c r="I5" t="s">
        <v>544</v>
      </c>
      <c r="J5" t="s">
        <v>8</v>
      </c>
      <c r="K5" t="s">
        <v>560</v>
      </c>
      <c r="L5" t="s">
        <v>561</v>
      </c>
      <c r="M5" t="s">
        <v>67</v>
      </c>
      <c r="N5" t="s">
        <v>12</v>
      </c>
      <c r="O5" t="str">
        <f>IFERROR(VLOOKUP('49-Tradein'!M5,Data!C:G,5,0),"")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562</v>
      </c>
      <c r="E6" t="s">
        <v>563</v>
      </c>
      <c r="F6" t="s">
        <v>4</v>
      </c>
      <c r="G6" t="s">
        <v>549</v>
      </c>
      <c r="H6" t="s">
        <v>6</v>
      </c>
      <c r="I6" t="s">
        <v>544</v>
      </c>
      <c r="J6" t="s">
        <v>8</v>
      </c>
      <c r="K6" t="s">
        <v>564</v>
      </c>
      <c r="L6" t="s">
        <v>565</v>
      </c>
      <c r="M6" t="s">
        <v>131</v>
      </c>
      <c r="N6" t="s">
        <v>12</v>
      </c>
      <c r="O6" t="str">
        <f>IFERROR(VLOOKUP('49-Tradein'!M6,Data!C:G,5,0),"")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566</v>
      </c>
      <c r="E7" t="s">
        <v>567</v>
      </c>
      <c r="F7" t="s">
        <v>4</v>
      </c>
      <c r="G7" t="s">
        <v>568</v>
      </c>
      <c r="H7" t="s">
        <v>6</v>
      </c>
      <c r="I7" t="s">
        <v>544</v>
      </c>
      <c r="J7" t="s">
        <v>8</v>
      </c>
      <c r="K7" t="s">
        <v>569</v>
      </c>
      <c r="L7" t="s">
        <v>570</v>
      </c>
      <c r="M7" t="s">
        <v>571</v>
      </c>
      <c r="N7" t="s">
        <v>12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572</v>
      </c>
      <c r="E8" t="s">
        <v>573</v>
      </c>
      <c r="F8" t="s">
        <v>4</v>
      </c>
      <c r="G8" t="s">
        <v>559</v>
      </c>
      <c r="H8" t="s">
        <v>6</v>
      </c>
      <c r="I8" t="s">
        <v>544</v>
      </c>
      <c r="J8" t="s">
        <v>8</v>
      </c>
      <c r="K8" t="s">
        <v>574</v>
      </c>
      <c r="L8" t="s">
        <v>125</v>
      </c>
      <c r="M8" t="s">
        <v>575</v>
      </c>
      <c r="N8" t="s">
        <v>12</v>
      </c>
      <c r="O8" t="str">
        <f>IFERROR(VLOOKUP('49-Tradein'!M8,Data!C:G,5,0),"")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576</v>
      </c>
      <c r="E9" t="s">
        <v>577</v>
      </c>
      <c r="F9" t="s">
        <v>4</v>
      </c>
      <c r="G9" t="s">
        <v>549</v>
      </c>
      <c r="H9" t="s">
        <v>6</v>
      </c>
      <c r="I9" t="s">
        <v>544</v>
      </c>
      <c r="J9" t="s">
        <v>8</v>
      </c>
      <c r="K9" t="s">
        <v>578</v>
      </c>
      <c r="L9" t="s">
        <v>579</v>
      </c>
      <c r="M9" t="s">
        <v>580</v>
      </c>
      <c r="N9" t="s">
        <v>12</v>
      </c>
      <c r="O9" t="str">
        <f>IFERROR(VLOOKUP('49-Tradein'!M9,Data!C:G,5,0),"")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581</v>
      </c>
      <c r="E10" t="s">
        <v>582</v>
      </c>
      <c r="F10" t="s">
        <v>4</v>
      </c>
      <c r="G10" t="s">
        <v>559</v>
      </c>
      <c r="H10" t="s">
        <v>6</v>
      </c>
      <c r="I10" t="s">
        <v>544</v>
      </c>
      <c r="J10" t="s">
        <v>8</v>
      </c>
      <c r="K10" t="s">
        <v>583</v>
      </c>
      <c r="L10" t="s">
        <v>46</v>
      </c>
      <c r="M10" t="s">
        <v>584</v>
      </c>
      <c r="N10" t="s">
        <v>12</v>
      </c>
      <c r="O10" t="str">
        <f>IFERROR(VLOOKUP('49-Tradein'!M10,Data!C:G,5,0),"")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585</v>
      </c>
      <c r="E11" t="s">
        <v>586</v>
      </c>
      <c r="F11" t="s">
        <v>4</v>
      </c>
      <c r="G11" t="s">
        <v>549</v>
      </c>
      <c r="H11" t="s">
        <v>6</v>
      </c>
      <c r="I11" t="s">
        <v>544</v>
      </c>
      <c r="J11" t="s">
        <v>8</v>
      </c>
      <c r="K11" t="s">
        <v>587</v>
      </c>
      <c r="L11" t="s">
        <v>588</v>
      </c>
      <c r="M11" t="s">
        <v>589</v>
      </c>
      <c r="N11" t="s">
        <v>12</v>
      </c>
      <c r="O11" t="str">
        <f>IFERROR(VLOOKUP('49-Tradein'!M11,Data!C:G,5,0),"")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590</v>
      </c>
      <c r="E12" t="s">
        <v>591</v>
      </c>
      <c r="F12" t="s">
        <v>4</v>
      </c>
      <c r="G12" t="s">
        <v>559</v>
      </c>
      <c r="H12" t="s">
        <v>6</v>
      </c>
      <c r="I12" t="s">
        <v>544</v>
      </c>
      <c r="J12" t="s">
        <v>8</v>
      </c>
      <c r="K12" t="s">
        <v>592</v>
      </c>
      <c r="L12" t="s">
        <v>593</v>
      </c>
      <c r="M12" t="s">
        <v>594</v>
      </c>
      <c r="N12" t="s">
        <v>12</v>
      </c>
      <c r="O12" t="str">
        <f>IFERROR(VLOOKUP('49-Tradein'!M12,Data!C:G,5,0),"")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595</v>
      </c>
      <c r="E13" t="s">
        <v>596</v>
      </c>
      <c r="F13" t="s">
        <v>4</v>
      </c>
      <c r="G13" t="s">
        <v>543</v>
      </c>
      <c r="H13" t="s">
        <v>6</v>
      </c>
      <c r="I13" t="s">
        <v>544</v>
      </c>
      <c r="J13" t="s">
        <v>8</v>
      </c>
      <c r="K13" t="s">
        <v>597</v>
      </c>
      <c r="L13" t="s">
        <v>598</v>
      </c>
      <c r="M13" t="s">
        <v>599</v>
      </c>
      <c r="N13" t="s">
        <v>12</v>
      </c>
      <c r="O13" t="str">
        <f>IFERROR(VLOOKUP('49-Tradein'!M13,Data!C:G,5,0),"")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600</v>
      </c>
      <c r="E14" t="s">
        <v>601</v>
      </c>
      <c r="F14" t="s">
        <v>4</v>
      </c>
      <c r="G14" t="s">
        <v>543</v>
      </c>
      <c r="H14" t="s">
        <v>6</v>
      </c>
      <c r="I14" t="s">
        <v>544</v>
      </c>
      <c r="J14" t="s">
        <v>8</v>
      </c>
      <c r="K14" t="s">
        <v>602</v>
      </c>
      <c r="L14" t="s">
        <v>603</v>
      </c>
      <c r="M14" t="s">
        <v>604</v>
      </c>
      <c r="N14" t="s">
        <v>12</v>
      </c>
      <c r="O14" t="str">
        <f>IFERROR(VLOOKUP('49-Tradein'!M14,Data!C:G,5,0),"")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605</v>
      </c>
      <c r="E15" t="s">
        <v>606</v>
      </c>
      <c r="F15" t="s">
        <v>4</v>
      </c>
      <c r="G15" t="s">
        <v>543</v>
      </c>
      <c r="H15" t="s">
        <v>6</v>
      </c>
      <c r="I15" t="s">
        <v>544</v>
      </c>
      <c r="J15" t="s">
        <v>8</v>
      </c>
      <c r="K15" t="s">
        <v>607</v>
      </c>
      <c r="L15" t="s">
        <v>608</v>
      </c>
      <c r="M15" t="s">
        <v>17</v>
      </c>
      <c r="N15" t="s">
        <v>12</v>
      </c>
      <c r="O15" t="str">
        <f>IFERROR(VLOOKUP('49-Tradein'!M15,Data!C:G,5,0),"")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609</v>
      </c>
      <c r="E16" t="s">
        <v>610</v>
      </c>
      <c r="F16" t="s">
        <v>4</v>
      </c>
      <c r="G16" t="s">
        <v>549</v>
      </c>
      <c r="H16" t="s">
        <v>6</v>
      </c>
      <c r="I16" t="s">
        <v>544</v>
      </c>
      <c r="J16" t="s">
        <v>8</v>
      </c>
      <c r="K16" t="s">
        <v>611</v>
      </c>
      <c r="L16" t="s">
        <v>612</v>
      </c>
      <c r="M16" t="s">
        <v>116</v>
      </c>
      <c r="N16" t="s">
        <v>12</v>
      </c>
      <c r="O16" t="str">
        <f>IFERROR(VLOOKUP('49-Tradein'!M16,Data!C:G,5,0),"")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613</v>
      </c>
      <c r="E17" t="s">
        <v>614</v>
      </c>
      <c r="F17" t="s">
        <v>4</v>
      </c>
      <c r="G17" t="s">
        <v>543</v>
      </c>
      <c r="H17" t="s">
        <v>6</v>
      </c>
      <c r="I17" t="s">
        <v>544</v>
      </c>
      <c r="J17" t="s">
        <v>8</v>
      </c>
      <c r="K17" t="s">
        <v>615</v>
      </c>
      <c r="L17" t="s">
        <v>616</v>
      </c>
      <c r="M17" t="s">
        <v>22</v>
      </c>
      <c r="N17" t="s">
        <v>12</v>
      </c>
      <c r="O17" t="str">
        <f>IFERROR(VLOOKUP('49-Tradein'!M17,Data!C:G,5,0),"")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617</v>
      </c>
      <c r="E18" t="s">
        <v>618</v>
      </c>
      <c r="F18" t="s">
        <v>4</v>
      </c>
      <c r="G18" t="s">
        <v>543</v>
      </c>
      <c r="H18" t="s">
        <v>6</v>
      </c>
      <c r="I18" t="s">
        <v>544</v>
      </c>
      <c r="J18" t="s">
        <v>8</v>
      </c>
      <c r="K18" t="s">
        <v>619</v>
      </c>
      <c r="L18" t="s">
        <v>620</v>
      </c>
      <c r="M18" t="s">
        <v>22</v>
      </c>
      <c r="N18" t="s">
        <v>12</v>
      </c>
      <c r="O18" t="str">
        <f>IFERROR(VLOOKUP('49-Tradein'!M18,Data!C:G,5,0),"")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621</v>
      </c>
      <c r="E19" t="s">
        <v>622</v>
      </c>
      <c r="F19" t="s">
        <v>4</v>
      </c>
      <c r="G19" t="s">
        <v>554</v>
      </c>
      <c r="H19" t="s">
        <v>6</v>
      </c>
      <c r="I19" t="s">
        <v>544</v>
      </c>
      <c r="J19" t="s">
        <v>8</v>
      </c>
      <c r="K19" t="s">
        <v>623</v>
      </c>
      <c r="L19" t="s">
        <v>284</v>
      </c>
      <c r="M19" t="s">
        <v>624</v>
      </c>
      <c r="N19" t="s">
        <v>12</v>
      </c>
      <c r="O19" t="str">
        <f>IFERROR(VLOOKUP('49-Tradein'!M19,Data!C:G,5,0),"")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625</v>
      </c>
      <c r="E20" t="s">
        <v>626</v>
      </c>
      <c r="F20" t="s">
        <v>4</v>
      </c>
      <c r="G20" t="s">
        <v>627</v>
      </c>
      <c r="H20" t="s">
        <v>6</v>
      </c>
      <c r="I20" t="s">
        <v>544</v>
      </c>
      <c r="J20" t="s">
        <v>8</v>
      </c>
      <c r="K20" t="s">
        <v>628</v>
      </c>
      <c r="L20" t="s">
        <v>629</v>
      </c>
      <c r="M20" t="s">
        <v>630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631</v>
      </c>
      <c r="E21" t="s">
        <v>632</v>
      </c>
      <c r="F21" t="s">
        <v>4</v>
      </c>
      <c r="G21" t="s">
        <v>549</v>
      </c>
      <c r="H21" t="s">
        <v>6</v>
      </c>
      <c r="I21" t="s">
        <v>544</v>
      </c>
      <c r="J21" t="s">
        <v>8</v>
      </c>
      <c r="K21" t="s">
        <v>633</v>
      </c>
      <c r="L21" t="s">
        <v>612</v>
      </c>
      <c r="M21" t="s">
        <v>634</v>
      </c>
      <c r="N21" t="s">
        <v>12</v>
      </c>
      <c r="O21" t="str">
        <f>IFERROR(VLOOKUP('49-Tradein'!M21,Data!C:G,5,0),"")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635</v>
      </c>
      <c r="E22" t="s">
        <v>636</v>
      </c>
      <c r="F22" t="s">
        <v>4</v>
      </c>
      <c r="G22" t="s">
        <v>568</v>
      </c>
      <c r="H22" t="s">
        <v>6</v>
      </c>
      <c r="I22" t="s">
        <v>544</v>
      </c>
      <c r="J22" t="s">
        <v>8</v>
      </c>
      <c r="K22" t="s">
        <v>637</v>
      </c>
      <c r="L22" t="s">
        <v>638</v>
      </c>
      <c r="M22" t="s">
        <v>57</v>
      </c>
      <c r="N22" t="s">
        <v>12</v>
      </c>
      <c r="O22" t="str">
        <f>IFERROR(VLOOKUP('49-Tradein'!M22,Data!C:G,5,0),"")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639</v>
      </c>
      <c r="E23" t="s">
        <v>640</v>
      </c>
      <c r="F23" t="s">
        <v>4</v>
      </c>
      <c r="G23" t="s">
        <v>543</v>
      </c>
      <c r="H23" t="s">
        <v>6</v>
      </c>
      <c r="I23" t="s">
        <v>544</v>
      </c>
      <c r="J23" t="s">
        <v>8</v>
      </c>
      <c r="K23" t="s">
        <v>641</v>
      </c>
      <c r="L23" t="s">
        <v>642</v>
      </c>
      <c r="M23" t="s">
        <v>643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644</v>
      </c>
      <c r="E24" t="s">
        <v>645</v>
      </c>
      <c r="F24" t="s">
        <v>4</v>
      </c>
      <c r="G24" t="s">
        <v>559</v>
      </c>
      <c r="H24" t="s">
        <v>6</v>
      </c>
      <c r="I24" t="s">
        <v>544</v>
      </c>
      <c r="J24" t="s">
        <v>8</v>
      </c>
      <c r="K24" t="s">
        <v>646</v>
      </c>
      <c r="L24" t="s">
        <v>647</v>
      </c>
      <c r="M24" t="s">
        <v>648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649</v>
      </c>
      <c r="E25" t="s">
        <v>650</v>
      </c>
      <c r="F25" t="s">
        <v>4</v>
      </c>
      <c r="G25" t="s">
        <v>568</v>
      </c>
      <c r="H25" t="s">
        <v>6</v>
      </c>
      <c r="I25" t="s">
        <v>544</v>
      </c>
      <c r="J25" t="s">
        <v>8</v>
      </c>
      <c r="K25" t="s">
        <v>651</v>
      </c>
      <c r="L25" t="s">
        <v>561</v>
      </c>
      <c r="M25" t="s">
        <v>652</v>
      </c>
      <c r="N25" t="s">
        <v>12</v>
      </c>
      <c r="O25" t="str">
        <f>IFERROR(VLOOKUP('49-Tradein'!M25,Data!C:G,5,0),"")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653</v>
      </c>
      <c r="E26" t="s">
        <v>654</v>
      </c>
      <c r="F26" t="s">
        <v>4</v>
      </c>
      <c r="G26" t="s">
        <v>549</v>
      </c>
      <c r="H26" t="s">
        <v>6</v>
      </c>
      <c r="I26" t="s">
        <v>544</v>
      </c>
      <c r="J26" t="s">
        <v>8</v>
      </c>
      <c r="K26" t="s">
        <v>655</v>
      </c>
      <c r="L26" t="s">
        <v>656</v>
      </c>
      <c r="M26" t="s">
        <v>657</v>
      </c>
      <c r="N26" t="s">
        <v>12</v>
      </c>
      <c r="O26" t="str">
        <f>IFERROR(VLOOKUP('49-Tradein'!M26,Data!C:G,5,0),"")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658</v>
      </c>
      <c r="E27" t="s">
        <v>659</v>
      </c>
      <c r="F27" t="s">
        <v>4</v>
      </c>
      <c r="G27" t="s">
        <v>660</v>
      </c>
      <c r="H27" t="s">
        <v>6</v>
      </c>
      <c r="I27" t="s">
        <v>544</v>
      </c>
      <c r="J27" t="s">
        <v>8</v>
      </c>
      <c r="K27" t="s">
        <v>661</v>
      </c>
      <c r="L27" t="s">
        <v>662</v>
      </c>
      <c r="M27" t="s">
        <v>191</v>
      </c>
      <c r="N27" t="s">
        <v>12</v>
      </c>
      <c r="O27" t="str">
        <f>IFERROR(VLOOKUP('49-Tradein'!M27,Data!C:G,5,0),"")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663</v>
      </c>
      <c r="E28" t="s">
        <v>664</v>
      </c>
      <c r="F28" t="s">
        <v>4</v>
      </c>
      <c r="G28" t="s">
        <v>660</v>
      </c>
      <c r="H28" t="s">
        <v>6</v>
      </c>
      <c r="I28" t="s">
        <v>544</v>
      </c>
      <c r="J28" t="s">
        <v>8</v>
      </c>
      <c r="K28" t="s">
        <v>665</v>
      </c>
      <c r="L28" t="s">
        <v>593</v>
      </c>
      <c r="M28" t="s">
        <v>666</v>
      </c>
      <c r="N28" t="s">
        <v>12</v>
      </c>
      <c r="O28" t="str">
        <f>IFERROR(VLOOKUP('49-Tradein'!M28,Data!C:G,5,0),"")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667</v>
      </c>
      <c r="E29" t="s">
        <v>668</v>
      </c>
      <c r="F29" t="s">
        <v>4</v>
      </c>
      <c r="G29" t="s">
        <v>543</v>
      </c>
      <c r="H29" t="s">
        <v>6</v>
      </c>
      <c r="I29" t="s">
        <v>544</v>
      </c>
      <c r="J29" t="s">
        <v>8</v>
      </c>
      <c r="K29" t="s">
        <v>669</v>
      </c>
      <c r="L29" t="s">
        <v>670</v>
      </c>
      <c r="M29" t="s">
        <v>671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672</v>
      </c>
      <c r="E30" t="s">
        <v>673</v>
      </c>
      <c r="F30" t="s">
        <v>4</v>
      </c>
      <c r="G30" t="s">
        <v>660</v>
      </c>
      <c r="H30" t="s">
        <v>6</v>
      </c>
      <c r="I30" t="s">
        <v>544</v>
      </c>
      <c r="J30" t="s">
        <v>8</v>
      </c>
      <c r="K30" t="s">
        <v>674</v>
      </c>
      <c r="L30" t="s">
        <v>675</v>
      </c>
      <c r="M30" t="s">
        <v>221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676</v>
      </c>
      <c r="E31" t="s">
        <v>677</v>
      </c>
      <c r="F31" t="s">
        <v>4</v>
      </c>
      <c r="G31" t="s">
        <v>559</v>
      </c>
      <c r="H31" t="s">
        <v>6</v>
      </c>
      <c r="I31" t="s">
        <v>544</v>
      </c>
      <c r="J31" t="s">
        <v>8</v>
      </c>
      <c r="K31" t="s">
        <v>678</v>
      </c>
      <c r="L31" t="s">
        <v>679</v>
      </c>
      <c r="M31" t="s">
        <v>680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681</v>
      </c>
      <c r="E32" t="s">
        <v>682</v>
      </c>
      <c r="F32" t="s">
        <v>4</v>
      </c>
      <c r="G32" t="s">
        <v>549</v>
      </c>
      <c r="H32" t="s">
        <v>6</v>
      </c>
      <c r="I32" t="s">
        <v>544</v>
      </c>
      <c r="J32" t="s">
        <v>8</v>
      </c>
      <c r="K32" t="s">
        <v>683</v>
      </c>
      <c r="L32" t="s">
        <v>145</v>
      </c>
      <c r="M32" t="s">
        <v>684</v>
      </c>
      <c r="N32" t="s">
        <v>12</v>
      </c>
      <c r="O32" t="str">
        <f>IFERROR(VLOOKUP('49-Tradein'!M32,Data!C:G,5,0),"")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685</v>
      </c>
      <c r="E33" t="s">
        <v>686</v>
      </c>
      <c r="F33" t="s">
        <v>4</v>
      </c>
      <c r="G33" t="s">
        <v>568</v>
      </c>
      <c r="H33" t="s">
        <v>6</v>
      </c>
      <c r="I33" t="s">
        <v>544</v>
      </c>
      <c r="J33" t="s">
        <v>8</v>
      </c>
      <c r="K33" t="s">
        <v>687</v>
      </c>
      <c r="L33" t="s">
        <v>620</v>
      </c>
      <c r="M33" t="s">
        <v>688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689</v>
      </c>
      <c r="E34" t="s">
        <v>690</v>
      </c>
      <c r="F34" t="s">
        <v>4</v>
      </c>
      <c r="G34" t="s">
        <v>549</v>
      </c>
      <c r="H34" t="s">
        <v>6</v>
      </c>
      <c r="I34" t="s">
        <v>544</v>
      </c>
      <c r="J34" t="s">
        <v>8</v>
      </c>
      <c r="K34" t="s">
        <v>691</v>
      </c>
      <c r="L34" t="s">
        <v>692</v>
      </c>
      <c r="M34" t="s">
        <v>459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693</v>
      </c>
      <c r="E35" t="s">
        <v>694</v>
      </c>
      <c r="F35" t="s">
        <v>4</v>
      </c>
      <c r="G35" t="s">
        <v>695</v>
      </c>
      <c r="H35" t="s">
        <v>6</v>
      </c>
      <c r="I35" t="s">
        <v>544</v>
      </c>
      <c r="J35" t="s">
        <v>8</v>
      </c>
      <c r="K35" t="s">
        <v>696</v>
      </c>
      <c r="L35" t="s">
        <v>697</v>
      </c>
      <c r="M35" t="s">
        <v>698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699</v>
      </c>
      <c r="E36" t="s">
        <v>700</v>
      </c>
      <c r="F36" t="s">
        <v>4</v>
      </c>
      <c r="G36" t="s">
        <v>549</v>
      </c>
      <c r="H36" t="s">
        <v>6</v>
      </c>
      <c r="I36" t="s">
        <v>544</v>
      </c>
      <c r="J36" t="s">
        <v>8</v>
      </c>
      <c r="K36" t="s">
        <v>701</v>
      </c>
      <c r="L36" t="s">
        <v>135</v>
      </c>
      <c r="M36" t="s">
        <v>702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703</v>
      </c>
      <c r="E37" t="s">
        <v>704</v>
      </c>
      <c r="F37" t="s">
        <v>4</v>
      </c>
      <c r="G37" t="s">
        <v>549</v>
      </c>
      <c r="H37" t="s">
        <v>6</v>
      </c>
      <c r="I37" t="s">
        <v>544</v>
      </c>
      <c r="J37" t="s">
        <v>8</v>
      </c>
      <c r="K37" t="s">
        <v>705</v>
      </c>
      <c r="L37" t="s">
        <v>706</v>
      </c>
      <c r="M37" t="s">
        <v>702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707</v>
      </c>
      <c r="E38" t="s">
        <v>708</v>
      </c>
      <c r="F38" t="s">
        <v>4</v>
      </c>
      <c r="G38" t="s">
        <v>568</v>
      </c>
      <c r="H38" t="s">
        <v>6</v>
      </c>
      <c r="I38" t="s">
        <v>544</v>
      </c>
      <c r="J38" t="s">
        <v>8</v>
      </c>
      <c r="K38" t="s">
        <v>709</v>
      </c>
      <c r="L38" t="s">
        <v>710</v>
      </c>
      <c r="M38" t="s">
        <v>652</v>
      </c>
      <c r="N38" t="s">
        <v>12</v>
      </c>
      <c r="O38" t="str">
        <f>IFERROR(VLOOKUP('49-Tradein'!M38,Data!C:G,5,0),"")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711</v>
      </c>
      <c r="E39" t="s">
        <v>712</v>
      </c>
      <c r="F39" t="s">
        <v>4</v>
      </c>
      <c r="G39" t="s">
        <v>543</v>
      </c>
      <c r="H39" t="s">
        <v>6</v>
      </c>
      <c r="I39" t="s">
        <v>544</v>
      </c>
      <c r="J39" t="s">
        <v>8</v>
      </c>
      <c r="K39" t="s">
        <v>713</v>
      </c>
      <c r="L39" t="s">
        <v>235</v>
      </c>
      <c r="M39" t="s">
        <v>166</v>
      </c>
      <c r="N39" t="s">
        <v>12</v>
      </c>
      <c r="O39" t="str">
        <f>IFERROR(VLOOKUP('49-Tradein'!M39,Data!C:G,5,0),"")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714</v>
      </c>
      <c r="E40" t="s">
        <v>715</v>
      </c>
      <c r="F40" t="s">
        <v>4</v>
      </c>
      <c r="G40" t="s">
        <v>568</v>
      </c>
      <c r="H40" t="s">
        <v>6</v>
      </c>
      <c r="I40" t="s">
        <v>544</v>
      </c>
      <c r="J40" t="s">
        <v>8</v>
      </c>
      <c r="K40" t="s">
        <v>716</v>
      </c>
      <c r="L40" t="s">
        <v>175</v>
      </c>
      <c r="M40" t="s">
        <v>294</v>
      </c>
      <c r="N40" t="s">
        <v>12</v>
      </c>
      <c r="O40" t="str">
        <f>IFERROR(VLOOKUP('49-Tradein'!M40,Data!C:G,5,0),"")</f>
        <v>Out 5 : East</v>
      </c>
    </row>
    <row r="41" spans="1:15">
      <c r="A41" t="s">
        <v>0</v>
      </c>
      <c r="B41" t="s">
        <v>0</v>
      </c>
      <c r="C41" t="s">
        <v>1</v>
      </c>
      <c r="D41" t="s">
        <v>717</v>
      </c>
      <c r="E41" t="s">
        <v>718</v>
      </c>
      <c r="F41" t="s">
        <v>4</v>
      </c>
      <c r="G41" t="s">
        <v>543</v>
      </c>
      <c r="H41" t="s">
        <v>6</v>
      </c>
      <c r="I41" t="s">
        <v>544</v>
      </c>
      <c r="J41" t="s">
        <v>8</v>
      </c>
      <c r="K41" t="s">
        <v>719</v>
      </c>
      <c r="L41" t="s">
        <v>195</v>
      </c>
      <c r="M41" t="s">
        <v>96</v>
      </c>
      <c r="N41" t="s">
        <v>12</v>
      </c>
      <c r="O41" t="str">
        <f>IFERROR(VLOOKUP('49-Tradein'!M41,Data!C:G,5,0),"")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720</v>
      </c>
      <c r="E42" t="s">
        <v>721</v>
      </c>
      <c r="F42" t="s">
        <v>4</v>
      </c>
      <c r="G42" t="s">
        <v>722</v>
      </c>
      <c r="H42" t="s">
        <v>6</v>
      </c>
      <c r="I42" t="s">
        <v>544</v>
      </c>
      <c r="J42" t="s">
        <v>8</v>
      </c>
      <c r="K42" t="s">
        <v>723</v>
      </c>
      <c r="L42" t="s">
        <v>724</v>
      </c>
      <c r="M42" t="s">
        <v>725</v>
      </c>
      <c r="N42" t="s">
        <v>12</v>
      </c>
      <c r="O42" t="str">
        <f>IFERROR(VLOOKUP('49-Tradein'!M42,Data!C:G,5,0),"")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726</v>
      </c>
      <c r="E43" t="s">
        <v>727</v>
      </c>
      <c r="F43" t="s">
        <v>4</v>
      </c>
      <c r="G43" t="s">
        <v>722</v>
      </c>
      <c r="H43" t="s">
        <v>6</v>
      </c>
      <c r="I43" t="s">
        <v>544</v>
      </c>
      <c r="J43" t="s">
        <v>8</v>
      </c>
      <c r="K43" t="s">
        <v>728</v>
      </c>
      <c r="L43" t="s">
        <v>588</v>
      </c>
      <c r="M43" t="s">
        <v>725</v>
      </c>
      <c r="N43" t="s">
        <v>12</v>
      </c>
      <c r="O43" t="str">
        <f>IFERROR(VLOOKUP('49-Tradein'!M43,Data!C:G,5,0),"")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729</v>
      </c>
      <c r="E44" t="s">
        <v>730</v>
      </c>
      <c r="F44" t="s">
        <v>4</v>
      </c>
      <c r="G44" t="s">
        <v>554</v>
      </c>
      <c r="H44" t="s">
        <v>6</v>
      </c>
      <c r="I44" t="s">
        <v>544</v>
      </c>
      <c r="J44" t="s">
        <v>8</v>
      </c>
      <c r="K44" t="s">
        <v>731</v>
      </c>
      <c r="L44" t="s">
        <v>732</v>
      </c>
      <c r="M44" t="s">
        <v>364</v>
      </c>
      <c r="N44" t="s">
        <v>12</v>
      </c>
      <c r="O44" t="str">
        <f>IFERROR(VLOOKUP('49-Tradein'!M44,Data!C:G,5,0),"")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733</v>
      </c>
      <c r="E45" t="s">
        <v>734</v>
      </c>
      <c r="F45" t="s">
        <v>4</v>
      </c>
      <c r="G45" t="s">
        <v>660</v>
      </c>
      <c r="H45" t="s">
        <v>6</v>
      </c>
      <c r="I45" t="s">
        <v>544</v>
      </c>
      <c r="J45" t="s">
        <v>8</v>
      </c>
      <c r="K45" t="s">
        <v>735</v>
      </c>
      <c r="L45" t="s">
        <v>629</v>
      </c>
      <c r="M45" t="s">
        <v>736</v>
      </c>
      <c r="N45" t="s">
        <v>12</v>
      </c>
      <c r="O45" t="str">
        <f>IFERROR(VLOOKUP('49-Tradein'!M45,Data!C:G,5,0),"")</f>
        <v>Out 5 : East</v>
      </c>
    </row>
    <row r="46" spans="1:15">
      <c r="A46" t="s">
        <v>0</v>
      </c>
      <c r="B46" t="s">
        <v>0</v>
      </c>
      <c r="C46" t="s">
        <v>1</v>
      </c>
      <c r="D46" t="s">
        <v>737</v>
      </c>
      <c r="E46" t="s">
        <v>738</v>
      </c>
      <c r="F46" t="s">
        <v>4</v>
      </c>
      <c r="G46" t="s">
        <v>549</v>
      </c>
      <c r="H46" t="s">
        <v>6</v>
      </c>
      <c r="I46" t="s">
        <v>544</v>
      </c>
      <c r="J46" t="s">
        <v>8</v>
      </c>
      <c r="K46" t="s">
        <v>739</v>
      </c>
      <c r="L46" t="s">
        <v>150</v>
      </c>
      <c r="M46" t="s">
        <v>116</v>
      </c>
      <c r="N46" t="s">
        <v>12</v>
      </c>
      <c r="O46" t="str">
        <f>IFERROR(VLOOKUP('49-Tradein'!M46,Data!C:G,5,0),"")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740</v>
      </c>
      <c r="E47" t="s">
        <v>741</v>
      </c>
      <c r="F47" t="s">
        <v>4</v>
      </c>
      <c r="G47" t="s">
        <v>549</v>
      </c>
      <c r="H47" t="s">
        <v>6</v>
      </c>
      <c r="I47" t="s">
        <v>544</v>
      </c>
      <c r="J47" t="s">
        <v>8</v>
      </c>
      <c r="K47" t="s">
        <v>742</v>
      </c>
      <c r="L47" t="s">
        <v>551</v>
      </c>
      <c r="M47" t="s">
        <v>743</v>
      </c>
      <c r="N47" t="s">
        <v>12</v>
      </c>
      <c r="O47" t="str">
        <f>IFERROR(VLOOKUP('49-Tradein'!M47,Data!C:G,5,0),"")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744</v>
      </c>
      <c r="E48" t="s">
        <v>745</v>
      </c>
      <c r="F48" t="s">
        <v>4</v>
      </c>
      <c r="G48" t="s">
        <v>549</v>
      </c>
      <c r="H48" t="s">
        <v>6</v>
      </c>
      <c r="I48" t="s">
        <v>544</v>
      </c>
      <c r="J48" t="s">
        <v>8</v>
      </c>
      <c r="K48" t="s">
        <v>746</v>
      </c>
      <c r="L48" t="s">
        <v>747</v>
      </c>
      <c r="M48" t="s">
        <v>748</v>
      </c>
      <c r="N48" t="s">
        <v>12</v>
      </c>
      <c r="O48" t="str">
        <f>IFERROR(VLOOKUP('49-Tradein'!M48,Data!C:G,5,0),"")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749</v>
      </c>
      <c r="E49" t="s">
        <v>750</v>
      </c>
      <c r="F49" t="s">
        <v>4</v>
      </c>
      <c r="G49" t="s">
        <v>549</v>
      </c>
      <c r="H49" t="s">
        <v>6</v>
      </c>
      <c r="I49" t="s">
        <v>544</v>
      </c>
      <c r="J49" t="s">
        <v>8</v>
      </c>
      <c r="K49" t="s">
        <v>751</v>
      </c>
      <c r="L49" t="s">
        <v>752</v>
      </c>
      <c r="M49" t="s">
        <v>161</v>
      </c>
      <c r="N49" t="s">
        <v>12</v>
      </c>
      <c r="O49" t="str">
        <f>IFERROR(VLOOKUP('49-Tradein'!M49,Data!C:G,5,0),"")</f>
        <v>Out 5 : East</v>
      </c>
    </row>
    <row r="50" spans="1:15">
      <c r="A50" t="s">
        <v>0</v>
      </c>
      <c r="B50" t="s">
        <v>0</v>
      </c>
      <c r="C50" t="s">
        <v>1</v>
      </c>
      <c r="D50" t="s">
        <v>753</v>
      </c>
      <c r="E50" t="s">
        <v>754</v>
      </c>
      <c r="F50" t="s">
        <v>4</v>
      </c>
      <c r="G50" t="s">
        <v>554</v>
      </c>
      <c r="H50" t="s">
        <v>6</v>
      </c>
      <c r="I50" t="s">
        <v>544</v>
      </c>
      <c r="J50" t="s">
        <v>8</v>
      </c>
      <c r="K50" t="s">
        <v>755</v>
      </c>
      <c r="L50" t="s">
        <v>756</v>
      </c>
      <c r="M50" t="s">
        <v>757</v>
      </c>
      <c r="N50" t="s">
        <v>12</v>
      </c>
      <c r="O50" t="str">
        <f>IFERROR(VLOOKUP('49-Tradein'!M50,Data!C:G,5,0),"")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758</v>
      </c>
      <c r="E51" t="s">
        <v>759</v>
      </c>
      <c r="F51" t="s">
        <v>4</v>
      </c>
      <c r="G51" t="s">
        <v>722</v>
      </c>
      <c r="H51" t="s">
        <v>6</v>
      </c>
      <c r="I51" t="s">
        <v>544</v>
      </c>
      <c r="J51" t="s">
        <v>8</v>
      </c>
      <c r="K51" t="s">
        <v>760</v>
      </c>
      <c r="L51" t="s">
        <v>761</v>
      </c>
      <c r="M51" t="s">
        <v>762</v>
      </c>
      <c r="N51" t="s">
        <v>12</v>
      </c>
      <c r="O51" t="str">
        <f>IFERROR(VLOOKUP('49-Tradein'!M51,Data!C:G,5,0),"")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763</v>
      </c>
      <c r="E52" t="s">
        <v>764</v>
      </c>
      <c r="F52" t="s">
        <v>4</v>
      </c>
      <c r="G52" t="s">
        <v>554</v>
      </c>
      <c r="H52" t="s">
        <v>6</v>
      </c>
      <c r="I52" t="s">
        <v>544</v>
      </c>
      <c r="J52" t="s">
        <v>8</v>
      </c>
      <c r="K52" t="s">
        <v>765</v>
      </c>
      <c r="L52" t="s">
        <v>766</v>
      </c>
      <c r="M52" t="s">
        <v>767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768</v>
      </c>
      <c r="E53" t="s">
        <v>769</v>
      </c>
      <c r="F53" t="s">
        <v>4</v>
      </c>
      <c r="G53" t="s">
        <v>695</v>
      </c>
      <c r="H53" t="s">
        <v>6</v>
      </c>
      <c r="I53" t="s">
        <v>544</v>
      </c>
      <c r="J53" t="s">
        <v>8</v>
      </c>
      <c r="K53" t="s">
        <v>770</v>
      </c>
      <c r="L53" t="s">
        <v>771</v>
      </c>
      <c r="M53" t="s">
        <v>772</v>
      </c>
      <c r="N53" t="s">
        <v>12</v>
      </c>
      <c r="O53" t="str">
        <f>IFERROR(VLOOKUP('49-Tradein'!M53,Data!C:G,5,0),"")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773</v>
      </c>
      <c r="E54" t="s">
        <v>774</v>
      </c>
      <c r="F54" t="s">
        <v>4</v>
      </c>
      <c r="G54" t="s">
        <v>722</v>
      </c>
      <c r="H54" t="s">
        <v>6</v>
      </c>
      <c r="I54" t="s">
        <v>544</v>
      </c>
      <c r="J54" t="s">
        <v>8</v>
      </c>
      <c r="K54" t="s">
        <v>775</v>
      </c>
      <c r="L54" t="s">
        <v>776</v>
      </c>
      <c r="M54" t="s">
        <v>777</v>
      </c>
      <c r="N54" t="s">
        <v>12</v>
      </c>
      <c r="O54" t="str">
        <f>IFERROR(VLOOKUP('49-Tradein'!M54,Data!C:G,5,0),"")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778</v>
      </c>
      <c r="E55" t="s">
        <v>779</v>
      </c>
      <c r="F55" t="s">
        <v>4</v>
      </c>
      <c r="G55" t="s">
        <v>559</v>
      </c>
      <c r="H55" t="s">
        <v>6</v>
      </c>
      <c r="I55" t="s">
        <v>544</v>
      </c>
      <c r="J55" t="s">
        <v>8</v>
      </c>
      <c r="K55" t="s">
        <v>780</v>
      </c>
      <c r="L55" t="s">
        <v>258</v>
      </c>
      <c r="M55" t="s">
        <v>781</v>
      </c>
      <c r="N55" t="s">
        <v>12</v>
      </c>
      <c r="O55" t="str">
        <f>IFERROR(VLOOKUP('49-Tradein'!M55,Data!C:G,5,0),"")</f>
        <v>Out 2 : Mid</v>
      </c>
    </row>
    <row r="56" spans="1:15">
      <c r="A56" t="s">
        <v>0</v>
      </c>
      <c r="B56" t="s">
        <v>0</v>
      </c>
      <c r="C56" t="s">
        <v>1</v>
      </c>
      <c r="D56" t="s">
        <v>782</v>
      </c>
      <c r="E56" t="s">
        <v>783</v>
      </c>
      <c r="F56" t="s">
        <v>4</v>
      </c>
      <c r="G56" t="s">
        <v>543</v>
      </c>
      <c r="H56" t="s">
        <v>6</v>
      </c>
      <c r="I56" t="s">
        <v>544</v>
      </c>
      <c r="J56" t="s">
        <v>8</v>
      </c>
      <c r="K56" t="s">
        <v>784</v>
      </c>
      <c r="L56" t="s">
        <v>785</v>
      </c>
      <c r="M56" t="s">
        <v>27</v>
      </c>
      <c r="N56" t="s">
        <v>12</v>
      </c>
      <c r="O56" t="str">
        <f>IFERROR(VLOOKUP('49-Tradein'!M56,Data!C:G,5,0),"")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786</v>
      </c>
      <c r="E57" t="s">
        <v>787</v>
      </c>
      <c r="F57" t="s">
        <v>4</v>
      </c>
      <c r="G57" t="s">
        <v>549</v>
      </c>
      <c r="H57" t="s">
        <v>6</v>
      </c>
      <c r="I57" t="s">
        <v>544</v>
      </c>
      <c r="J57" t="s">
        <v>8</v>
      </c>
      <c r="K57" t="s">
        <v>788</v>
      </c>
      <c r="L57" t="s">
        <v>789</v>
      </c>
      <c r="M57" t="s">
        <v>245</v>
      </c>
      <c r="N57" t="s">
        <v>12</v>
      </c>
      <c r="O57" t="str">
        <f>IFERROR(VLOOKUP('49-Tradein'!M57,Data!C:G,5,0),"")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790</v>
      </c>
      <c r="E58" t="s">
        <v>791</v>
      </c>
      <c r="F58" t="s">
        <v>4</v>
      </c>
      <c r="G58" t="s">
        <v>660</v>
      </c>
      <c r="H58" t="s">
        <v>6</v>
      </c>
      <c r="I58" t="s">
        <v>544</v>
      </c>
      <c r="J58" t="s">
        <v>8</v>
      </c>
      <c r="K58" t="s">
        <v>792</v>
      </c>
      <c r="L58" t="s">
        <v>793</v>
      </c>
      <c r="M58" t="s">
        <v>794</v>
      </c>
      <c r="N58" t="s">
        <v>12</v>
      </c>
      <c r="O58" t="str">
        <f>IFERROR(VLOOKUP('49-Tradein'!M58,Data!C:G,5,0),"")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795</v>
      </c>
      <c r="E59" t="s">
        <v>796</v>
      </c>
      <c r="F59" t="s">
        <v>4</v>
      </c>
      <c r="G59" t="s">
        <v>549</v>
      </c>
      <c r="H59" t="s">
        <v>6</v>
      </c>
      <c r="I59" t="s">
        <v>544</v>
      </c>
      <c r="J59" t="s">
        <v>8</v>
      </c>
      <c r="K59" t="s">
        <v>797</v>
      </c>
      <c r="L59" t="s">
        <v>62</v>
      </c>
      <c r="M59" t="s">
        <v>26</v>
      </c>
      <c r="N59" t="s">
        <v>12</v>
      </c>
      <c r="O59" t="str">
        <f>IFERROR(VLOOKUP('49-Tradein'!M59,Data!C:G,5,0),"")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798</v>
      </c>
      <c r="E60" t="s">
        <v>799</v>
      </c>
      <c r="F60" t="s">
        <v>4</v>
      </c>
      <c r="G60" t="s">
        <v>660</v>
      </c>
      <c r="H60" t="s">
        <v>6</v>
      </c>
      <c r="I60" t="s">
        <v>544</v>
      </c>
      <c r="J60" t="s">
        <v>8</v>
      </c>
      <c r="K60" t="s">
        <v>800</v>
      </c>
      <c r="L60" t="s">
        <v>185</v>
      </c>
      <c r="M60" t="s">
        <v>801</v>
      </c>
      <c r="N60" t="s">
        <v>12</v>
      </c>
      <c r="O60" t="str">
        <f>IFERROR(VLOOKUP('49-Tradein'!M60,Data!C:G,5,0),"")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802</v>
      </c>
      <c r="E61" t="s">
        <v>803</v>
      </c>
      <c r="F61" t="s">
        <v>4</v>
      </c>
      <c r="G61" t="s">
        <v>695</v>
      </c>
      <c r="H61" t="s">
        <v>6</v>
      </c>
      <c r="I61" t="s">
        <v>544</v>
      </c>
      <c r="J61" t="s">
        <v>8</v>
      </c>
      <c r="K61" t="s">
        <v>804</v>
      </c>
      <c r="L61" t="s">
        <v>83</v>
      </c>
      <c r="M61" t="s">
        <v>72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805</v>
      </c>
      <c r="E62" t="s">
        <v>806</v>
      </c>
      <c r="F62" t="s">
        <v>4</v>
      </c>
      <c r="G62" t="s">
        <v>554</v>
      </c>
      <c r="H62" t="s">
        <v>6</v>
      </c>
      <c r="I62" t="s">
        <v>544</v>
      </c>
      <c r="J62" t="s">
        <v>8</v>
      </c>
      <c r="K62" t="s">
        <v>807</v>
      </c>
      <c r="L62" t="s">
        <v>56</v>
      </c>
      <c r="M62" t="s">
        <v>808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809</v>
      </c>
      <c r="E63" t="s">
        <v>810</v>
      </c>
      <c r="F63" t="s">
        <v>4</v>
      </c>
      <c r="G63" t="s">
        <v>549</v>
      </c>
      <c r="H63" t="s">
        <v>6</v>
      </c>
      <c r="I63" t="s">
        <v>544</v>
      </c>
      <c r="J63" t="s">
        <v>8</v>
      </c>
      <c r="K63" t="s">
        <v>811</v>
      </c>
      <c r="L63" t="s">
        <v>812</v>
      </c>
      <c r="M63" t="s">
        <v>813</v>
      </c>
      <c r="N63" t="s">
        <v>12</v>
      </c>
      <c r="O63" t="str">
        <f>IFERROR(VLOOKUP('49-Tradein'!M63,Data!C:G,5,0),"")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814</v>
      </c>
      <c r="E64" t="s">
        <v>815</v>
      </c>
      <c r="F64" t="s">
        <v>4</v>
      </c>
      <c r="G64" t="s">
        <v>543</v>
      </c>
      <c r="H64" t="s">
        <v>6</v>
      </c>
      <c r="I64" t="s">
        <v>544</v>
      </c>
      <c r="J64" t="s">
        <v>8</v>
      </c>
      <c r="K64" t="s">
        <v>816</v>
      </c>
      <c r="L64" t="s">
        <v>817</v>
      </c>
      <c r="M64" t="s">
        <v>17</v>
      </c>
      <c r="N64" t="s">
        <v>12</v>
      </c>
      <c r="O64" t="str">
        <f>IFERROR(VLOOKUP('49-Tradein'!M64,Data!C:G,5,0),"")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818</v>
      </c>
      <c r="E65" t="s">
        <v>819</v>
      </c>
      <c r="F65" t="s">
        <v>4</v>
      </c>
      <c r="G65" t="s">
        <v>722</v>
      </c>
      <c r="H65" t="s">
        <v>6</v>
      </c>
      <c r="I65" t="s">
        <v>544</v>
      </c>
      <c r="J65" t="s">
        <v>8</v>
      </c>
      <c r="K65" t="s">
        <v>820</v>
      </c>
      <c r="L65" t="s">
        <v>821</v>
      </c>
      <c r="M65" t="s">
        <v>136</v>
      </c>
      <c r="N65" t="s">
        <v>12</v>
      </c>
      <c r="O65" t="str">
        <f>IFERROR(VLOOKUP('49-Tradein'!M65,Data!C:G,5,0),"")</f>
        <v>Out 3: Northeast</v>
      </c>
    </row>
    <row r="66" spans="1:15">
      <c r="A66" t="s">
        <v>0</v>
      </c>
      <c r="B66" t="s">
        <v>0</v>
      </c>
      <c r="C66" t="s">
        <v>1</v>
      </c>
      <c r="D66" t="s">
        <v>822</v>
      </c>
      <c r="E66" t="s">
        <v>823</v>
      </c>
      <c r="F66" t="s">
        <v>4</v>
      </c>
      <c r="G66" t="s">
        <v>568</v>
      </c>
      <c r="H66" t="s">
        <v>6</v>
      </c>
      <c r="I66" t="s">
        <v>544</v>
      </c>
      <c r="J66" t="s">
        <v>8</v>
      </c>
      <c r="K66" t="s">
        <v>824</v>
      </c>
      <c r="L66" t="s">
        <v>776</v>
      </c>
      <c r="M66" t="s">
        <v>825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826</v>
      </c>
      <c r="E67" t="s">
        <v>827</v>
      </c>
      <c r="F67" t="s">
        <v>4</v>
      </c>
      <c r="G67" t="s">
        <v>559</v>
      </c>
      <c r="H67" t="s">
        <v>6</v>
      </c>
      <c r="I67" t="s">
        <v>544</v>
      </c>
      <c r="J67" t="s">
        <v>8</v>
      </c>
      <c r="K67" t="s">
        <v>828</v>
      </c>
      <c r="L67" t="s">
        <v>829</v>
      </c>
      <c r="M67" t="s">
        <v>495</v>
      </c>
      <c r="N67" t="s">
        <v>12</v>
      </c>
      <c r="O67" t="str">
        <f>IFERROR(VLOOKUP('49-Tradein'!M67,Data!C:G,5,0),"")</f>
        <v>Out 2 : Mid</v>
      </c>
    </row>
    <row r="68" spans="1:15">
      <c r="A68" t="s">
        <v>0</v>
      </c>
      <c r="B68" t="s">
        <v>0</v>
      </c>
      <c r="C68" t="s">
        <v>1</v>
      </c>
      <c r="D68" t="s">
        <v>830</v>
      </c>
      <c r="E68" t="s">
        <v>831</v>
      </c>
      <c r="F68" t="s">
        <v>4</v>
      </c>
      <c r="G68" t="s">
        <v>568</v>
      </c>
      <c r="H68" t="s">
        <v>6</v>
      </c>
      <c r="I68" t="s">
        <v>544</v>
      </c>
      <c r="J68" t="s">
        <v>8</v>
      </c>
      <c r="K68" t="s">
        <v>832</v>
      </c>
      <c r="L68" t="s">
        <v>833</v>
      </c>
      <c r="M68" t="s">
        <v>505</v>
      </c>
      <c r="N68" t="s">
        <v>12</v>
      </c>
      <c r="O68" t="str">
        <f>IFERROR(VLOOKUP('49-Tradein'!M68,Data!C:G,5,0),"")</f>
        <v>Out 2 : Mid</v>
      </c>
    </row>
    <row r="69" spans="1:15">
      <c r="A69" t="s">
        <v>0</v>
      </c>
      <c r="B69" t="s">
        <v>0</v>
      </c>
      <c r="C69" t="s">
        <v>1</v>
      </c>
      <c r="D69" t="s">
        <v>834</v>
      </c>
      <c r="E69" t="s">
        <v>835</v>
      </c>
      <c r="F69" t="s">
        <v>4</v>
      </c>
      <c r="G69" t="s">
        <v>660</v>
      </c>
      <c r="H69" t="s">
        <v>6</v>
      </c>
      <c r="I69" t="s">
        <v>544</v>
      </c>
      <c r="J69" t="s">
        <v>8</v>
      </c>
      <c r="K69" t="s">
        <v>836</v>
      </c>
      <c r="L69" t="s">
        <v>629</v>
      </c>
      <c r="M69" t="s">
        <v>837</v>
      </c>
      <c r="N69" t="s">
        <v>12</v>
      </c>
      <c r="O69" t="str">
        <f>IFERROR(VLOOKUP('49-Tradein'!M69,Data!C:G,5,0),"")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838</v>
      </c>
      <c r="E70" t="s">
        <v>839</v>
      </c>
      <c r="F70" t="s">
        <v>4</v>
      </c>
      <c r="G70" t="s">
        <v>568</v>
      </c>
      <c r="H70" t="s">
        <v>6</v>
      </c>
      <c r="I70" t="s">
        <v>544</v>
      </c>
      <c r="J70" t="s">
        <v>8</v>
      </c>
      <c r="K70" t="s">
        <v>840</v>
      </c>
      <c r="L70" t="s">
        <v>185</v>
      </c>
      <c r="M70" t="s">
        <v>170</v>
      </c>
      <c r="N70" t="s">
        <v>12</v>
      </c>
      <c r="O70" t="str">
        <f>IFERROR(VLOOKUP('49-Tradein'!M70,Data!C:G,5,0),"")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841</v>
      </c>
      <c r="E71" t="s">
        <v>842</v>
      </c>
      <c r="F71" t="s">
        <v>4</v>
      </c>
      <c r="G71" t="s">
        <v>660</v>
      </c>
      <c r="H71" t="s">
        <v>6</v>
      </c>
      <c r="I71" t="s">
        <v>544</v>
      </c>
      <c r="J71" t="s">
        <v>8</v>
      </c>
      <c r="K71" t="s">
        <v>843</v>
      </c>
      <c r="L71" t="s">
        <v>777</v>
      </c>
      <c r="M71" t="s">
        <v>226</v>
      </c>
      <c r="N71" t="s">
        <v>12</v>
      </c>
      <c r="O71" t="str">
        <f>IFERROR(VLOOKUP('49-Tradein'!M71,Data!C:G,5,0),"")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844</v>
      </c>
      <c r="E72" t="s">
        <v>845</v>
      </c>
      <c r="F72" t="s">
        <v>4</v>
      </c>
      <c r="G72" t="s">
        <v>543</v>
      </c>
      <c r="H72" t="s">
        <v>6</v>
      </c>
      <c r="I72" t="s">
        <v>544</v>
      </c>
      <c r="J72" t="s">
        <v>8</v>
      </c>
      <c r="K72" t="s">
        <v>846</v>
      </c>
      <c r="L72" t="s">
        <v>847</v>
      </c>
      <c r="M72" t="s">
        <v>848</v>
      </c>
      <c r="N72" t="s">
        <v>12</v>
      </c>
      <c r="O72" t="str">
        <f>IFERROR(VLOOKUP('49-Tradein'!M72,Data!C:G,5,0),"")</f>
        <v>Out 2 : Mid</v>
      </c>
    </row>
    <row r="73" spans="1:15">
      <c r="A73" t="s">
        <v>0</v>
      </c>
      <c r="B73" t="s">
        <v>0</v>
      </c>
      <c r="C73" t="s">
        <v>1</v>
      </c>
      <c r="D73" t="s">
        <v>849</v>
      </c>
      <c r="E73" t="s">
        <v>850</v>
      </c>
      <c r="F73" t="s">
        <v>4</v>
      </c>
      <c r="G73" t="s">
        <v>543</v>
      </c>
      <c r="H73" t="s">
        <v>6</v>
      </c>
      <c r="I73" t="s">
        <v>544</v>
      </c>
      <c r="J73" t="s">
        <v>8</v>
      </c>
      <c r="K73" t="s">
        <v>851</v>
      </c>
      <c r="L73" t="s">
        <v>852</v>
      </c>
      <c r="M73" t="s">
        <v>848</v>
      </c>
      <c r="N73" t="s">
        <v>12</v>
      </c>
      <c r="O73" t="str">
        <f>IFERROR(VLOOKUP('49-Tradein'!M73,Data!C:G,5,0),"")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853</v>
      </c>
      <c r="E74" t="s">
        <v>854</v>
      </c>
      <c r="F74" t="s">
        <v>4</v>
      </c>
      <c r="G74" t="s">
        <v>549</v>
      </c>
      <c r="H74" t="s">
        <v>6</v>
      </c>
      <c r="I74" t="s">
        <v>544</v>
      </c>
      <c r="J74" t="s">
        <v>8</v>
      </c>
      <c r="K74" t="s">
        <v>855</v>
      </c>
      <c r="L74" t="s">
        <v>89</v>
      </c>
      <c r="M74" t="s">
        <v>856</v>
      </c>
      <c r="N74" t="s">
        <v>12</v>
      </c>
      <c r="O74" t="str">
        <f>IFERROR(VLOOKUP('49-Tradein'!M74,Data!C:G,5,0),"")</f>
        <v>Out 3: Northeast</v>
      </c>
    </row>
    <row r="75" spans="1:15">
      <c r="A75" t="s">
        <v>0</v>
      </c>
      <c r="B75" t="s">
        <v>0</v>
      </c>
      <c r="C75" t="s">
        <v>1</v>
      </c>
      <c r="D75" t="s">
        <v>857</v>
      </c>
      <c r="E75" t="s">
        <v>858</v>
      </c>
      <c r="F75" t="s">
        <v>4</v>
      </c>
      <c r="G75" t="s">
        <v>549</v>
      </c>
      <c r="H75" t="s">
        <v>6</v>
      </c>
      <c r="I75" t="s">
        <v>544</v>
      </c>
      <c r="J75" t="s">
        <v>8</v>
      </c>
      <c r="K75" t="s">
        <v>859</v>
      </c>
      <c r="L75" t="s">
        <v>860</v>
      </c>
      <c r="M75" t="s">
        <v>861</v>
      </c>
      <c r="N75" t="s">
        <v>12</v>
      </c>
      <c r="O75" t="str">
        <f>IFERROR(VLOOKUP('49-Tradein'!M75,Data!C:G,5,0),"")</f>
        <v>Out 3: Northeast</v>
      </c>
    </row>
    <row r="76" spans="1:15">
      <c r="A76" t="s">
        <v>0</v>
      </c>
      <c r="B76" t="s">
        <v>0</v>
      </c>
      <c r="C76" t="s">
        <v>1</v>
      </c>
      <c r="D76" t="s">
        <v>862</v>
      </c>
      <c r="E76" t="s">
        <v>863</v>
      </c>
      <c r="F76" t="s">
        <v>4</v>
      </c>
      <c r="G76" t="s">
        <v>864</v>
      </c>
      <c r="H76" t="s">
        <v>6</v>
      </c>
      <c r="I76" t="s">
        <v>544</v>
      </c>
      <c r="J76" t="s">
        <v>8</v>
      </c>
      <c r="K76" t="s">
        <v>865</v>
      </c>
      <c r="L76" t="s">
        <v>561</v>
      </c>
      <c r="M76" t="s">
        <v>866</v>
      </c>
      <c r="N76" t="s">
        <v>12</v>
      </c>
      <c r="O76" t="str">
        <f>IFERROR(VLOOKUP('49-Tradein'!M76,Data!C:G,5,0),"")</f>
        <v>Out 3: Northeast</v>
      </c>
    </row>
    <row r="77" spans="1:15">
      <c r="A77" t="s">
        <v>0</v>
      </c>
      <c r="B77" t="s">
        <v>0</v>
      </c>
      <c r="C77" t="s">
        <v>1</v>
      </c>
      <c r="D77" t="s">
        <v>867</v>
      </c>
      <c r="E77" t="s">
        <v>868</v>
      </c>
      <c r="F77" t="s">
        <v>4</v>
      </c>
      <c r="G77" t="s">
        <v>549</v>
      </c>
      <c r="H77" t="s">
        <v>6</v>
      </c>
      <c r="I77" t="s">
        <v>544</v>
      </c>
      <c r="J77" t="s">
        <v>8</v>
      </c>
      <c r="K77" t="s">
        <v>869</v>
      </c>
      <c r="L77" t="s">
        <v>870</v>
      </c>
      <c r="M77" t="s">
        <v>871</v>
      </c>
      <c r="N77" t="s">
        <v>12</v>
      </c>
      <c r="O77" t="str">
        <f>IFERROR(VLOOKUP('49-Tradein'!M77,Data!C:G,5,0),"")</f>
        <v>Out 3: Northeast</v>
      </c>
    </row>
    <row r="78" spans="1:15">
      <c r="A78" t="s">
        <v>0</v>
      </c>
      <c r="B78" t="s">
        <v>0</v>
      </c>
      <c r="C78" t="s">
        <v>1</v>
      </c>
      <c r="D78" t="s">
        <v>872</v>
      </c>
      <c r="E78" t="s">
        <v>873</v>
      </c>
      <c r="F78" t="s">
        <v>4</v>
      </c>
      <c r="G78" t="s">
        <v>695</v>
      </c>
      <c r="H78" t="s">
        <v>6</v>
      </c>
      <c r="I78" t="s">
        <v>544</v>
      </c>
      <c r="J78" t="s">
        <v>8</v>
      </c>
      <c r="K78" t="s">
        <v>874</v>
      </c>
      <c r="L78" t="s">
        <v>875</v>
      </c>
      <c r="M78" t="s">
        <v>876</v>
      </c>
      <c r="N78" t="s">
        <v>12</v>
      </c>
      <c r="O78" t="str">
        <f>IFERROR(VLOOKUP('49-Tradein'!M78,Data!C:G,5,0),"")</f>
        <v>Out 3: Northeast</v>
      </c>
    </row>
    <row r="79" spans="1:15">
      <c r="A79" t="s">
        <v>0</v>
      </c>
      <c r="B79" t="s">
        <v>0</v>
      </c>
      <c r="C79" t="s">
        <v>1</v>
      </c>
      <c r="D79" t="s">
        <v>877</v>
      </c>
      <c r="E79" t="s">
        <v>878</v>
      </c>
      <c r="F79" t="s">
        <v>4</v>
      </c>
      <c r="G79" t="s">
        <v>549</v>
      </c>
      <c r="H79" t="s">
        <v>6</v>
      </c>
      <c r="I79" t="s">
        <v>544</v>
      </c>
      <c r="J79" t="s">
        <v>8</v>
      </c>
      <c r="K79" t="s">
        <v>879</v>
      </c>
      <c r="L79" t="s">
        <v>880</v>
      </c>
      <c r="M79" t="s">
        <v>414</v>
      </c>
      <c r="N79" t="s">
        <v>12</v>
      </c>
      <c r="O79" t="str">
        <f>IFERROR(VLOOKUP('49-Tradein'!M79,Data!C:G,5,0),"")</f>
        <v>Out 4 : South</v>
      </c>
    </row>
    <row r="80" spans="1:15">
      <c r="A80" t="s">
        <v>0</v>
      </c>
      <c r="B80" t="s">
        <v>0</v>
      </c>
      <c r="C80" t="s">
        <v>1</v>
      </c>
      <c r="D80" t="s">
        <v>881</v>
      </c>
      <c r="E80" t="s">
        <v>882</v>
      </c>
      <c r="F80" t="s">
        <v>4</v>
      </c>
      <c r="G80" t="s">
        <v>722</v>
      </c>
      <c r="H80" t="s">
        <v>6</v>
      </c>
      <c r="I80" t="s">
        <v>544</v>
      </c>
      <c r="J80" t="s">
        <v>8</v>
      </c>
      <c r="K80" t="s">
        <v>883</v>
      </c>
      <c r="L80" t="s">
        <v>821</v>
      </c>
      <c r="M80" t="s">
        <v>702</v>
      </c>
      <c r="N80" t="s">
        <v>12</v>
      </c>
      <c r="O80" t="str">
        <f>IFERROR(VLOOKUP('49-Tradein'!M80,Data!C:G,5,0),"")</f>
        <v>Out 4 : South</v>
      </c>
    </row>
    <row r="81" spans="1:15">
      <c r="A81" t="s">
        <v>0</v>
      </c>
      <c r="B81" t="s">
        <v>0</v>
      </c>
      <c r="C81" t="s">
        <v>1</v>
      </c>
      <c r="D81" t="s">
        <v>884</v>
      </c>
      <c r="E81" t="s">
        <v>885</v>
      </c>
      <c r="F81" t="s">
        <v>4</v>
      </c>
      <c r="G81" t="s">
        <v>559</v>
      </c>
      <c r="H81" t="s">
        <v>6</v>
      </c>
      <c r="I81" t="s">
        <v>544</v>
      </c>
      <c r="J81" t="s">
        <v>8</v>
      </c>
      <c r="K81" t="s">
        <v>886</v>
      </c>
      <c r="L81" t="s">
        <v>887</v>
      </c>
      <c r="M81" t="s">
        <v>888</v>
      </c>
      <c r="N81" t="s">
        <v>12</v>
      </c>
      <c r="O81" t="str">
        <f>IFERROR(VLOOKUP('49-Tradein'!M81,Data!C:G,5,0),"")</f>
        <v>Out 5 : East</v>
      </c>
    </row>
    <row r="82" spans="1:15">
      <c r="A82" t="s">
        <v>0</v>
      </c>
      <c r="B82" t="s">
        <v>0</v>
      </c>
      <c r="C82" t="s">
        <v>1</v>
      </c>
      <c r="D82" t="s">
        <v>889</v>
      </c>
      <c r="E82" t="s">
        <v>890</v>
      </c>
      <c r="F82" t="s">
        <v>4</v>
      </c>
      <c r="G82" t="s">
        <v>559</v>
      </c>
      <c r="H82" t="s">
        <v>6</v>
      </c>
      <c r="I82" t="s">
        <v>544</v>
      </c>
      <c r="J82" t="s">
        <v>8</v>
      </c>
      <c r="K82" t="s">
        <v>891</v>
      </c>
      <c r="L82" t="s">
        <v>732</v>
      </c>
      <c r="M82" t="s">
        <v>892</v>
      </c>
      <c r="N82" t="s">
        <v>12</v>
      </c>
      <c r="O82" t="str">
        <f>IFERROR(VLOOKUP('49-Tradein'!M82,Data!C:G,5,0),"")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893</v>
      </c>
      <c r="E83" t="s">
        <v>894</v>
      </c>
      <c r="F83" t="s">
        <v>4</v>
      </c>
      <c r="G83" t="s">
        <v>559</v>
      </c>
      <c r="H83" t="s">
        <v>6</v>
      </c>
      <c r="I83" t="s">
        <v>544</v>
      </c>
      <c r="J83" t="s">
        <v>8</v>
      </c>
      <c r="K83" t="s">
        <v>895</v>
      </c>
      <c r="L83" t="s">
        <v>833</v>
      </c>
      <c r="M83" t="s">
        <v>896</v>
      </c>
      <c r="N83" t="s">
        <v>12</v>
      </c>
      <c r="O83" t="str">
        <f>IFERROR(VLOOKUP('49-Tradein'!M83,Data!C:G,5,0),"")</f>
        <v>Out 5 : East</v>
      </c>
    </row>
    <row r="84" spans="1:15">
      <c r="A84" t="s">
        <v>0</v>
      </c>
      <c r="B84" t="s">
        <v>0</v>
      </c>
      <c r="C84" t="s">
        <v>1</v>
      </c>
      <c r="D84" t="s">
        <v>897</v>
      </c>
      <c r="E84" t="s">
        <v>898</v>
      </c>
      <c r="F84" t="s">
        <v>4</v>
      </c>
      <c r="G84" t="s">
        <v>554</v>
      </c>
      <c r="H84" t="s">
        <v>6</v>
      </c>
      <c r="I84" t="s">
        <v>544</v>
      </c>
      <c r="J84" t="s">
        <v>8</v>
      </c>
      <c r="K84" t="s">
        <v>899</v>
      </c>
      <c r="L84" t="s">
        <v>900</v>
      </c>
      <c r="M84" t="s">
        <v>311</v>
      </c>
      <c r="N84" t="s">
        <v>12</v>
      </c>
      <c r="O84" t="str">
        <f>IFERROR(VLOOKUP('49-Tradein'!M84,Data!C:G,5,0),"")</f>
        <v>Out 4 : South</v>
      </c>
    </row>
    <row r="85" spans="1:15">
      <c r="A85" t="s">
        <v>0</v>
      </c>
      <c r="B85" t="s">
        <v>0</v>
      </c>
      <c r="C85" t="s">
        <v>1</v>
      </c>
      <c r="D85" t="s">
        <v>901</v>
      </c>
      <c r="E85" t="s">
        <v>902</v>
      </c>
      <c r="F85" t="s">
        <v>4</v>
      </c>
      <c r="G85" t="s">
        <v>568</v>
      </c>
      <c r="H85" t="s">
        <v>6</v>
      </c>
      <c r="I85" t="s">
        <v>544</v>
      </c>
      <c r="J85" t="s">
        <v>8</v>
      </c>
      <c r="K85" t="s">
        <v>903</v>
      </c>
      <c r="L85" t="s">
        <v>904</v>
      </c>
      <c r="M85" t="s">
        <v>905</v>
      </c>
      <c r="N85" t="s">
        <v>12</v>
      </c>
      <c r="O85" t="str">
        <f>IFERROR(VLOOKUP('49-Tradein'!M85,Data!C:G,5,0),"")</f>
        <v>Out 5 : East</v>
      </c>
    </row>
    <row r="86" spans="1:15">
      <c r="A86" t="s">
        <v>0</v>
      </c>
      <c r="B86" t="s">
        <v>0</v>
      </c>
      <c r="C86" t="s">
        <v>1</v>
      </c>
      <c r="D86" t="s">
        <v>906</v>
      </c>
      <c r="E86" t="s">
        <v>907</v>
      </c>
      <c r="F86" t="s">
        <v>4</v>
      </c>
      <c r="G86" t="s">
        <v>908</v>
      </c>
      <c r="H86" t="s">
        <v>6</v>
      </c>
      <c r="I86" t="s">
        <v>544</v>
      </c>
      <c r="J86" t="s">
        <v>8</v>
      </c>
      <c r="K86" t="s">
        <v>909</v>
      </c>
      <c r="L86" t="s">
        <v>910</v>
      </c>
      <c r="M86" t="s">
        <v>911</v>
      </c>
      <c r="N86" t="s">
        <v>12</v>
      </c>
      <c r="O86" t="str">
        <f>IFERROR(VLOOKUP('49-Tradein'!M86,Data!C:G,5,0),"")</f>
        <v>Out 4 : South</v>
      </c>
    </row>
    <row r="87" spans="1:15">
      <c r="A87" t="s">
        <v>0</v>
      </c>
      <c r="B87" t="s">
        <v>0</v>
      </c>
      <c r="C87" t="s">
        <v>1</v>
      </c>
      <c r="D87" t="s">
        <v>912</v>
      </c>
      <c r="E87" t="s">
        <v>913</v>
      </c>
      <c r="F87" t="s">
        <v>4</v>
      </c>
      <c r="G87" t="s">
        <v>914</v>
      </c>
      <c r="H87" t="s">
        <v>6</v>
      </c>
      <c r="I87" t="s">
        <v>544</v>
      </c>
      <c r="J87" t="s">
        <v>8</v>
      </c>
      <c r="K87" t="s">
        <v>915</v>
      </c>
      <c r="L87" t="s">
        <v>258</v>
      </c>
      <c r="M87" t="s">
        <v>801</v>
      </c>
      <c r="N87" t="s">
        <v>12</v>
      </c>
      <c r="O87" t="str">
        <f>IFERROR(VLOOKUP('49-Tradein'!M87,Data!C:G,5,0),"")</f>
        <v>Out 3: Northeast</v>
      </c>
    </row>
    <row r="88" spans="1:15">
      <c r="A88" t="s">
        <v>0</v>
      </c>
      <c r="B88" t="s">
        <v>0</v>
      </c>
      <c r="C88" t="s">
        <v>1</v>
      </c>
      <c r="D88" t="s">
        <v>916</v>
      </c>
      <c r="E88" t="s">
        <v>917</v>
      </c>
      <c r="F88" t="s">
        <v>4</v>
      </c>
      <c r="G88" t="s">
        <v>918</v>
      </c>
      <c r="H88" t="s">
        <v>6</v>
      </c>
      <c r="I88" t="s">
        <v>544</v>
      </c>
      <c r="J88" t="s">
        <v>8</v>
      </c>
      <c r="K88" t="s">
        <v>919</v>
      </c>
      <c r="L88" t="s">
        <v>920</v>
      </c>
      <c r="M88" t="s">
        <v>131</v>
      </c>
      <c r="N88" t="s">
        <v>12</v>
      </c>
      <c r="O88" t="str">
        <f>IFERROR(VLOOKUP('49-Tradein'!M88,Data!C:G,5,0),"")</f>
        <v>Out 3: Northeast</v>
      </c>
    </row>
    <row r="89" spans="1:15">
      <c r="A89" t="s">
        <v>0</v>
      </c>
      <c r="B89" t="s">
        <v>0</v>
      </c>
      <c r="C89" t="s">
        <v>1</v>
      </c>
      <c r="D89" t="s">
        <v>921</v>
      </c>
      <c r="E89" t="s">
        <v>922</v>
      </c>
      <c r="F89" t="s">
        <v>4</v>
      </c>
      <c r="G89" t="s">
        <v>918</v>
      </c>
      <c r="H89" t="s">
        <v>6</v>
      </c>
      <c r="I89" t="s">
        <v>544</v>
      </c>
      <c r="J89" t="s">
        <v>8</v>
      </c>
      <c r="K89" t="s">
        <v>923</v>
      </c>
      <c r="L89" t="s">
        <v>924</v>
      </c>
      <c r="M89" t="s">
        <v>925</v>
      </c>
      <c r="N89" t="s">
        <v>12</v>
      </c>
      <c r="O89" t="str">
        <f>IFERROR(VLOOKUP('49-Tradein'!M89,Data!C:G,5,0),"")</f>
        <v>Out 3 : Northeast</v>
      </c>
    </row>
    <row r="90" spans="1:15">
      <c r="A90" t="s">
        <v>0</v>
      </c>
      <c r="B90" t="s">
        <v>0</v>
      </c>
      <c r="C90" t="s">
        <v>1</v>
      </c>
      <c r="D90" t="s">
        <v>926</v>
      </c>
      <c r="E90" t="s">
        <v>927</v>
      </c>
      <c r="F90" t="s">
        <v>4</v>
      </c>
      <c r="G90" t="s">
        <v>918</v>
      </c>
      <c r="H90" t="s">
        <v>6</v>
      </c>
      <c r="I90" t="s">
        <v>544</v>
      </c>
      <c r="J90" t="s">
        <v>8</v>
      </c>
      <c r="K90" t="s">
        <v>928</v>
      </c>
      <c r="L90" t="s">
        <v>929</v>
      </c>
      <c r="M90" t="s">
        <v>930</v>
      </c>
      <c r="N90" t="s">
        <v>12</v>
      </c>
      <c r="O90" t="str">
        <f>IFERROR(VLOOKUP('49-Tradein'!M90,Data!C:G,5,0),"")</f>
        <v>Out 2 : Mid</v>
      </c>
    </row>
    <row r="91" spans="1:15">
      <c r="A91" t="s">
        <v>0</v>
      </c>
      <c r="B91" t="s">
        <v>0</v>
      </c>
      <c r="C91" t="s">
        <v>1</v>
      </c>
      <c r="D91" t="s">
        <v>931</v>
      </c>
      <c r="E91" t="s">
        <v>932</v>
      </c>
      <c r="F91" t="s">
        <v>4</v>
      </c>
      <c r="G91" t="s">
        <v>918</v>
      </c>
      <c r="H91" t="s">
        <v>6</v>
      </c>
      <c r="I91" t="s">
        <v>544</v>
      </c>
      <c r="J91" t="s">
        <v>8</v>
      </c>
      <c r="K91" t="s">
        <v>933</v>
      </c>
      <c r="L91" t="s">
        <v>934</v>
      </c>
      <c r="M91" t="s">
        <v>101</v>
      </c>
      <c r="N91" t="s">
        <v>12</v>
      </c>
      <c r="O91" t="str">
        <f>IFERROR(VLOOKUP('49-Tradein'!M91,Data!C:G,5,0),"")</f>
        <v>Out 2 : Mid</v>
      </c>
    </row>
    <row r="92" spans="1:15">
      <c r="A92" t="s">
        <v>0</v>
      </c>
      <c r="B92" t="s">
        <v>0</v>
      </c>
      <c r="C92" t="s">
        <v>1</v>
      </c>
      <c r="D92" t="s">
        <v>935</v>
      </c>
      <c r="E92" t="s">
        <v>936</v>
      </c>
      <c r="F92" t="s">
        <v>4</v>
      </c>
      <c r="G92" t="s">
        <v>918</v>
      </c>
      <c r="H92" t="s">
        <v>6</v>
      </c>
      <c r="I92" t="s">
        <v>544</v>
      </c>
      <c r="J92" t="s">
        <v>8</v>
      </c>
      <c r="K92" t="s">
        <v>937</v>
      </c>
      <c r="L92" t="s">
        <v>938</v>
      </c>
      <c r="M92" t="s">
        <v>939</v>
      </c>
      <c r="N92" t="s">
        <v>12</v>
      </c>
      <c r="O92" t="str">
        <f>IFERROR(VLOOKUP('49-Tradein'!M92,Data!C:G,5,0),"")</f>
        <v>Out 1 : North</v>
      </c>
    </row>
    <row r="93" spans="1:15">
      <c r="A93" t="s">
        <v>0</v>
      </c>
      <c r="B93" t="s">
        <v>0</v>
      </c>
      <c r="C93" t="s">
        <v>1</v>
      </c>
      <c r="D93" t="s">
        <v>940</v>
      </c>
      <c r="E93" t="s">
        <v>941</v>
      </c>
      <c r="F93" t="s">
        <v>4</v>
      </c>
      <c r="G93" t="s">
        <v>918</v>
      </c>
      <c r="H93" t="s">
        <v>6</v>
      </c>
      <c r="I93" t="s">
        <v>544</v>
      </c>
      <c r="J93" t="s">
        <v>8</v>
      </c>
      <c r="K93" t="s">
        <v>942</v>
      </c>
      <c r="L93" t="s">
        <v>943</v>
      </c>
      <c r="M93" t="s">
        <v>226</v>
      </c>
      <c r="N93" t="s">
        <v>12</v>
      </c>
      <c r="O93" t="str">
        <f>IFERROR(VLOOKUP('49-Tradein'!M93,Data!C:G,5,0),"")</f>
        <v>Out 2 : Mid</v>
      </c>
    </row>
    <row r="94" spans="1:15">
      <c r="A94" t="s">
        <v>0</v>
      </c>
      <c r="B94" t="s">
        <v>0</v>
      </c>
      <c r="C94" t="s">
        <v>1</v>
      </c>
      <c r="D94" t="s">
        <v>944</v>
      </c>
      <c r="E94" t="s">
        <v>945</v>
      </c>
      <c r="F94" t="s">
        <v>4</v>
      </c>
      <c r="G94" t="s">
        <v>918</v>
      </c>
      <c r="H94" t="s">
        <v>6</v>
      </c>
      <c r="I94" t="s">
        <v>544</v>
      </c>
      <c r="J94" t="s">
        <v>8</v>
      </c>
      <c r="K94" t="s">
        <v>946</v>
      </c>
      <c r="L94" t="s">
        <v>947</v>
      </c>
      <c r="M94" t="s">
        <v>948</v>
      </c>
      <c r="N94" t="s">
        <v>12</v>
      </c>
      <c r="O94" t="str">
        <f>IFERROR(VLOOKUP('49-Tradein'!M94,Data!C:G,5,0),"")</f>
        <v>Out 3: Northeast</v>
      </c>
    </row>
    <row r="95" spans="1:15">
      <c r="A95" t="s">
        <v>0</v>
      </c>
      <c r="B95" t="s">
        <v>0</v>
      </c>
      <c r="C95" t="s">
        <v>1</v>
      </c>
      <c r="D95" t="s">
        <v>949</v>
      </c>
      <c r="E95" t="s">
        <v>950</v>
      </c>
      <c r="F95" t="s">
        <v>4</v>
      </c>
      <c r="G95" t="s">
        <v>918</v>
      </c>
      <c r="H95" t="s">
        <v>6</v>
      </c>
      <c r="I95" t="s">
        <v>544</v>
      </c>
      <c r="J95" t="s">
        <v>8</v>
      </c>
      <c r="K95" t="s">
        <v>951</v>
      </c>
      <c r="L95" t="s">
        <v>21</v>
      </c>
      <c r="M95" t="s">
        <v>952</v>
      </c>
      <c r="N95" t="s">
        <v>12</v>
      </c>
      <c r="O95" t="str">
        <f>IFERROR(VLOOKUP('49-Tradein'!M95,Data!C:G,5,0),"")</f>
        <v>Out 3: Northeast</v>
      </c>
    </row>
    <row r="96" spans="1:15">
      <c r="A96" t="s">
        <v>0</v>
      </c>
      <c r="B96" t="s">
        <v>0</v>
      </c>
      <c r="C96" t="s">
        <v>1</v>
      </c>
      <c r="D96" t="s">
        <v>953</v>
      </c>
      <c r="E96" t="s">
        <v>954</v>
      </c>
      <c r="F96" t="s">
        <v>4</v>
      </c>
      <c r="G96" t="s">
        <v>918</v>
      </c>
      <c r="H96" t="s">
        <v>6</v>
      </c>
      <c r="I96" t="s">
        <v>544</v>
      </c>
      <c r="J96" t="s">
        <v>8</v>
      </c>
      <c r="K96" t="s">
        <v>955</v>
      </c>
      <c r="L96" t="s">
        <v>956</v>
      </c>
      <c r="M96" t="s">
        <v>957</v>
      </c>
      <c r="N96" t="s">
        <v>12</v>
      </c>
      <c r="O96" t="str">
        <f>IFERROR(VLOOKUP('49-Tradein'!M96,Data!C:G,5,0),"")</f>
        <v>Out 3: Northeast</v>
      </c>
    </row>
    <row r="97" spans="1:15">
      <c r="A97" t="s">
        <v>0</v>
      </c>
      <c r="B97" t="s">
        <v>0</v>
      </c>
      <c r="C97" t="s">
        <v>1</v>
      </c>
      <c r="D97" t="s">
        <v>958</v>
      </c>
      <c r="E97" t="s">
        <v>959</v>
      </c>
      <c r="F97" t="s">
        <v>4</v>
      </c>
      <c r="G97" t="s">
        <v>908</v>
      </c>
      <c r="H97" t="s">
        <v>6</v>
      </c>
      <c r="I97" t="s">
        <v>544</v>
      </c>
      <c r="J97" t="s">
        <v>8</v>
      </c>
      <c r="K97" t="s">
        <v>960</v>
      </c>
      <c r="L97" t="s">
        <v>801</v>
      </c>
      <c r="M97" t="s">
        <v>871</v>
      </c>
      <c r="N97" t="s">
        <v>12</v>
      </c>
      <c r="O97" t="str">
        <f>IFERROR(VLOOKUP('49-Tradein'!M97,Data!C:G,5,0),"")</f>
        <v>Out 3: Northeast</v>
      </c>
    </row>
    <row r="98" spans="1:15">
      <c r="A98" t="s">
        <v>0</v>
      </c>
      <c r="B98" t="s">
        <v>0</v>
      </c>
      <c r="C98" t="s">
        <v>1</v>
      </c>
      <c r="D98" t="s">
        <v>961</v>
      </c>
      <c r="E98" t="s">
        <v>962</v>
      </c>
      <c r="F98" t="s">
        <v>4</v>
      </c>
      <c r="G98" t="s">
        <v>908</v>
      </c>
      <c r="H98" t="s">
        <v>6</v>
      </c>
      <c r="I98" t="s">
        <v>544</v>
      </c>
      <c r="J98" t="s">
        <v>8</v>
      </c>
      <c r="K98" t="s">
        <v>963</v>
      </c>
      <c r="L98" t="s">
        <v>964</v>
      </c>
      <c r="M98" t="s">
        <v>670</v>
      </c>
      <c r="N98" t="s">
        <v>12</v>
      </c>
      <c r="O98" t="str">
        <f>IFERROR(VLOOKUP('49-Tradein'!M98,Data!C:G,5,0),"")</f>
        <v>Out 3: Northeast</v>
      </c>
    </row>
    <row r="99" spans="1:15">
      <c r="A99" t="s">
        <v>0</v>
      </c>
      <c r="B99" t="s">
        <v>0</v>
      </c>
      <c r="C99" t="s">
        <v>1</v>
      </c>
      <c r="D99" t="s">
        <v>965</v>
      </c>
      <c r="E99" t="s">
        <v>966</v>
      </c>
      <c r="F99" t="s">
        <v>4</v>
      </c>
      <c r="G99" t="s">
        <v>918</v>
      </c>
      <c r="H99" t="s">
        <v>6</v>
      </c>
      <c r="I99" t="s">
        <v>544</v>
      </c>
      <c r="J99" t="s">
        <v>8</v>
      </c>
      <c r="K99" t="s">
        <v>967</v>
      </c>
      <c r="L99" t="s">
        <v>968</v>
      </c>
      <c r="M99" t="s">
        <v>969</v>
      </c>
      <c r="N99" t="s">
        <v>12</v>
      </c>
      <c r="O99" t="str">
        <f>IFERROR(VLOOKUP('49-Tradein'!M99,Data!C:G,5,0),"")</f>
        <v>Out 4 : South</v>
      </c>
    </row>
    <row r="100" spans="1:15">
      <c r="A100" t="s">
        <v>0</v>
      </c>
      <c r="B100" t="s">
        <v>0</v>
      </c>
      <c r="C100" t="s">
        <v>1</v>
      </c>
      <c r="D100" t="s">
        <v>970</v>
      </c>
      <c r="E100" t="s">
        <v>971</v>
      </c>
      <c r="F100" t="s">
        <v>4</v>
      </c>
      <c r="G100" t="s">
        <v>918</v>
      </c>
      <c r="H100" t="s">
        <v>6</v>
      </c>
      <c r="I100" t="s">
        <v>544</v>
      </c>
      <c r="J100" t="s">
        <v>8</v>
      </c>
      <c r="K100" t="s">
        <v>972</v>
      </c>
      <c r="L100" t="s">
        <v>551</v>
      </c>
      <c r="M100" t="s">
        <v>657</v>
      </c>
      <c r="N100" t="s">
        <v>12</v>
      </c>
      <c r="O100" t="str">
        <f>IFERROR(VLOOKUP('49-Tradein'!M100,Data!C:G,5,0),"")</f>
        <v>Out 4 : South</v>
      </c>
    </row>
    <row r="101" spans="1:15">
      <c r="A101" t="s">
        <v>0</v>
      </c>
      <c r="B101" t="s">
        <v>0</v>
      </c>
      <c r="C101" t="s">
        <v>1</v>
      </c>
      <c r="D101" t="s">
        <v>973</v>
      </c>
      <c r="E101" t="s">
        <v>974</v>
      </c>
      <c r="F101" t="s">
        <v>4</v>
      </c>
      <c r="G101" t="s">
        <v>908</v>
      </c>
      <c r="H101" t="s">
        <v>6</v>
      </c>
      <c r="I101" t="s">
        <v>544</v>
      </c>
      <c r="J101" t="s">
        <v>8</v>
      </c>
      <c r="K101" t="s">
        <v>975</v>
      </c>
      <c r="L101" t="s">
        <v>976</v>
      </c>
      <c r="M101" t="s">
        <v>911</v>
      </c>
      <c r="N101" t="s">
        <v>12</v>
      </c>
      <c r="O101" t="str">
        <f>IFERROR(VLOOKUP('49-Tradein'!M101,Data!C:G,5,0),"")</f>
        <v>Out 4 : South</v>
      </c>
    </row>
    <row r="102" spans="1:15">
      <c r="A102" t="s">
        <v>0</v>
      </c>
      <c r="B102" t="s">
        <v>0</v>
      </c>
      <c r="C102" t="s">
        <v>1</v>
      </c>
      <c r="D102" t="s">
        <v>977</v>
      </c>
      <c r="E102" t="s">
        <v>978</v>
      </c>
      <c r="F102" t="s">
        <v>4</v>
      </c>
      <c r="G102" t="s">
        <v>908</v>
      </c>
      <c r="H102" t="s">
        <v>6</v>
      </c>
      <c r="I102" t="s">
        <v>544</v>
      </c>
      <c r="J102" t="s">
        <v>8</v>
      </c>
      <c r="K102" t="s">
        <v>979</v>
      </c>
      <c r="L102" t="s">
        <v>165</v>
      </c>
      <c r="M102" t="s">
        <v>980</v>
      </c>
      <c r="N102" t="s">
        <v>12</v>
      </c>
      <c r="O102" t="str">
        <f>IFERROR(VLOOKUP('49-Tradein'!M102,Data!C:G,5,0),"")</f>
        <v>Out 5 : East</v>
      </c>
    </row>
    <row r="103" spans="1:15">
      <c r="A103" t="s">
        <v>0</v>
      </c>
      <c r="B103" t="s">
        <v>0</v>
      </c>
      <c r="C103" t="s">
        <v>1</v>
      </c>
      <c r="D103" t="s">
        <v>981</v>
      </c>
      <c r="E103" t="s">
        <v>982</v>
      </c>
      <c r="F103" t="s">
        <v>4</v>
      </c>
      <c r="G103" t="s">
        <v>918</v>
      </c>
      <c r="H103" t="s">
        <v>6</v>
      </c>
      <c r="I103" t="s">
        <v>544</v>
      </c>
      <c r="J103" t="s">
        <v>8</v>
      </c>
      <c r="K103" t="s">
        <v>983</v>
      </c>
      <c r="L103" t="s">
        <v>230</v>
      </c>
      <c r="M103" t="s">
        <v>980</v>
      </c>
      <c r="N103" t="s">
        <v>12</v>
      </c>
      <c r="O103" t="str">
        <f>IFERROR(VLOOKUP('49-Tradein'!M103,Data!C:G,5,0),"")</f>
        <v>Out 5 : East</v>
      </c>
    </row>
    <row r="104" spans="1:15">
      <c r="A104" t="s">
        <v>0</v>
      </c>
      <c r="B104" t="s">
        <v>0</v>
      </c>
      <c r="C104" t="s">
        <v>1</v>
      </c>
      <c r="D104" t="s">
        <v>984</v>
      </c>
      <c r="E104" t="s">
        <v>985</v>
      </c>
      <c r="F104" t="s">
        <v>4</v>
      </c>
      <c r="G104" t="s">
        <v>918</v>
      </c>
      <c r="H104" t="s">
        <v>6</v>
      </c>
      <c r="I104" t="s">
        <v>544</v>
      </c>
      <c r="J104" t="s">
        <v>8</v>
      </c>
      <c r="K104" t="s">
        <v>986</v>
      </c>
      <c r="L104" t="s">
        <v>987</v>
      </c>
      <c r="M104" t="s">
        <v>289</v>
      </c>
      <c r="N104" t="s">
        <v>12</v>
      </c>
      <c r="O104" t="str">
        <f>IFERROR(VLOOKUP('49-Tradein'!M104,Data!C:G,5,0),"")</f>
        <v>Out 5 : East</v>
      </c>
    </row>
    <row r="105" spans="1:15">
      <c r="A105" t="s">
        <v>0</v>
      </c>
      <c r="B105" t="s">
        <v>0</v>
      </c>
      <c r="C105" t="s">
        <v>1</v>
      </c>
      <c r="D105" t="s">
        <v>988</v>
      </c>
      <c r="E105" t="s">
        <v>989</v>
      </c>
      <c r="F105" t="s">
        <v>4</v>
      </c>
      <c r="G105" t="s">
        <v>908</v>
      </c>
      <c r="H105" t="s">
        <v>6</v>
      </c>
      <c r="I105" t="s">
        <v>544</v>
      </c>
      <c r="J105" t="s">
        <v>8</v>
      </c>
      <c r="K105" t="s">
        <v>990</v>
      </c>
      <c r="L105" t="s">
        <v>991</v>
      </c>
      <c r="M105" t="s">
        <v>156</v>
      </c>
      <c r="N105" t="s">
        <v>12</v>
      </c>
      <c r="O105" t="str">
        <f>IFERROR(VLOOKUP('49-Tradein'!M105,Data!C:G,5,0),"")</f>
        <v>Out 5 : East</v>
      </c>
    </row>
    <row r="106" spans="1:15">
      <c r="A106" t="s">
        <v>0</v>
      </c>
      <c r="B106" t="s">
        <v>0</v>
      </c>
      <c r="C106" t="s">
        <v>1</v>
      </c>
      <c r="D106" t="s">
        <v>992</v>
      </c>
      <c r="E106" t="s">
        <v>993</v>
      </c>
      <c r="F106" t="s">
        <v>4</v>
      </c>
      <c r="G106" t="s">
        <v>918</v>
      </c>
      <c r="H106" t="s">
        <v>6</v>
      </c>
      <c r="I106" t="s">
        <v>544</v>
      </c>
      <c r="J106" t="s">
        <v>8</v>
      </c>
      <c r="K106" t="s">
        <v>994</v>
      </c>
      <c r="L106" t="s">
        <v>995</v>
      </c>
      <c r="M106" t="s">
        <v>996</v>
      </c>
      <c r="N106" t="s">
        <v>12</v>
      </c>
      <c r="O106" t="str">
        <f>IFERROR(VLOOKUP('49-Tradein'!M106,Data!C:G,5,0),"")</f>
        <v>Out 5 : East</v>
      </c>
    </row>
    <row r="107" spans="1:15">
      <c r="A107" t="s">
        <v>0</v>
      </c>
      <c r="B107" t="s">
        <v>0</v>
      </c>
      <c r="C107" t="s">
        <v>1</v>
      </c>
      <c r="D107" t="s">
        <v>997</v>
      </c>
      <c r="E107" t="s">
        <v>998</v>
      </c>
      <c r="F107" t="s">
        <v>4</v>
      </c>
      <c r="G107" t="s">
        <v>908</v>
      </c>
      <c r="H107" t="s">
        <v>6</v>
      </c>
      <c r="I107" t="s">
        <v>544</v>
      </c>
      <c r="J107" t="s">
        <v>8</v>
      </c>
      <c r="K107" t="s">
        <v>999</v>
      </c>
      <c r="L107" t="s">
        <v>1000</v>
      </c>
      <c r="M107" t="s">
        <v>1001</v>
      </c>
      <c r="N107" t="s">
        <v>12</v>
      </c>
      <c r="O107" t="str">
        <f>IFERROR(VLOOKUP('49-Tradein'!M107,Data!C:G,5,0),"")</f>
        <v>Out 1 : North</v>
      </c>
    </row>
    <row r="108" spans="1:15">
      <c r="A108" t="s">
        <v>0</v>
      </c>
      <c r="B108" t="s">
        <v>0</v>
      </c>
      <c r="C108" t="s">
        <v>1</v>
      </c>
      <c r="D108" t="s">
        <v>1002</v>
      </c>
      <c r="E108" t="s">
        <v>1003</v>
      </c>
      <c r="F108" t="s">
        <v>4</v>
      </c>
      <c r="G108" t="s">
        <v>918</v>
      </c>
      <c r="H108" t="s">
        <v>6</v>
      </c>
      <c r="I108" t="s">
        <v>544</v>
      </c>
      <c r="J108" t="s">
        <v>8</v>
      </c>
      <c r="K108" t="s">
        <v>1004</v>
      </c>
      <c r="L108" t="s">
        <v>1005</v>
      </c>
      <c r="M108" t="s">
        <v>186</v>
      </c>
      <c r="N108" t="s">
        <v>12</v>
      </c>
      <c r="O108" t="str">
        <f>IFERROR(VLOOKUP('49-Tradein'!M108,Data!C:G,5,0),"")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1006</v>
      </c>
      <c r="E109" t="s">
        <v>1007</v>
      </c>
      <c r="F109" t="s">
        <v>4</v>
      </c>
      <c r="G109" t="s">
        <v>918</v>
      </c>
      <c r="H109" t="s">
        <v>6</v>
      </c>
      <c r="I109" t="s">
        <v>544</v>
      </c>
      <c r="J109" t="s">
        <v>8</v>
      </c>
      <c r="K109" t="s">
        <v>1008</v>
      </c>
      <c r="L109" t="s">
        <v>570</v>
      </c>
      <c r="M109" t="s">
        <v>892</v>
      </c>
      <c r="N109" t="s">
        <v>12</v>
      </c>
      <c r="O109" t="str">
        <f>IFERROR(VLOOKUP('49-Tradein'!M109,Data!C:G,5,0),"")</f>
        <v>Out 5 : East</v>
      </c>
    </row>
    <row r="110" spans="1:15">
      <c r="A110" t="s">
        <v>0</v>
      </c>
      <c r="B110" t="s">
        <v>0</v>
      </c>
      <c r="C110" t="s">
        <v>1</v>
      </c>
      <c r="D110" t="s">
        <v>1009</v>
      </c>
      <c r="E110" t="s">
        <v>1010</v>
      </c>
      <c r="F110" t="s">
        <v>4</v>
      </c>
      <c r="G110" t="s">
        <v>918</v>
      </c>
      <c r="H110" t="s">
        <v>6</v>
      </c>
      <c r="I110" t="s">
        <v>544</v>
      </c>
      <c r="J110" t="s">
        <v>8</v>
      </c>
      <c r="K110" t="s">
        <v>1011</v>
      </c>
      <c r="L110" t="s">
        <v>1012</v>
      </c>
      <c r="M110" t="s">
        <v>911</v>
      </c>
      <c r="N110" t="s">
        <v>12</v>
      </c>
      <c r="O110" t="str">
        <f>IFERROR(VLOOKUP('49-Tradein'!M110,Data!C:G,5,0),"")</f>
        <v>Out 4 : South</v>
      </c>
    </row>
    <row r="111" spans="1:15">
      <c r="A111" t="s">
        <v>0</v>
      </c>
      <c r="B111" t="s">
        <v>0</v>
      </c>
      <c r="C111" t="s">
        <v>1</v>
      </c>
      <c r="D111" t="s">
        <v>1013</v>
      </c>
      <c r="E111" t="s">
        <v>1014</v>
      </c>
      <c r="F111" t="s">
        <v>4</v>
      </c>
      <c r="G111" t="s">
        <v>918</v>
      </c>
      <c r="H111" t="s">
        <v>6</v>
      </c>
      <c r="I111" t="s">
        <v>544</v>
      </c>
      <c r="J111" t="s">
        <v>8</v>
      </c>
      <c r="K111" t="s">
        <v>1015</v>
      </c>
      <c r="L111" t="s">
        <v>1016</v>
      </c>
      <c r="M111" t="s">
        <v>254</v>
      </c>
      <c r="N111" t="s">
        <v>12</v>
      </c>
      <c r="O111" t="str">
        <f>IFERROR(VLOOKUP('49-Tradein'!M111,Data!C:G,5,0),"")</f>
        <v>Out 3 : Northeast</v>
      </c>
    </row>
    <row r="112" spans="1:15">
      <c r="A112" t="s">
        <v>0</v>
      </c>
      <c r="B112" t="s">
        <v>0</v>
      </c>
      <c r="C112" t="s">
        <v>1</v>
      </c>
      <c r="D112" t="s">
        <v>1017</v>
      </c>
      <c r="E112" t="s">
        <v>1018</v>
      </c>
      <c r="F112" t="s">
        <v>4</v>
      </c>
      <c r="G112" t="s">
        <v>918</v>
      </c>
      <c r="H112" t="s">
        <v>6</v>
      </c>
      <c r="I112" t="s">
        <v>544</v>
      </c>
      <c r="J112" t="s">
        <v>8</v>
      </c>
      <c r="K112" t="s">
        <v>1019</v>
      </c>
      <c r="L112" t="s">
        <v>938</v>
      </c>
      <c r="M112" t="s">
        <v>1020</v>
      </c>
      <c r="N112" t="s">
        <v>12</v>
      </c>
      <c r="O112" t="str">
        <f>IFERROR(VLOOKUP('49-Tradein'!M112,Data!C:G,5,0),"")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1021</v>
      </c>
      <c r="E113" t="s">
        <v>1022</v>
      </c>
      <c r="F113" t="s">
        <v>4</v>
      </c>
      <c r="G113" t="s">
        <v>918</v>
      </c>
      <c r="H113" t="s">
        <v>6</v>
      </c>
      <c r="I113" t="s">
        <v>544</v>
      </c>
      <c r="J113" t="s">
        <v>8</v>
      </c>
      <c r="K113" t="s">
        <v>1023</v>
      </c>
      <c r="L113" t="s">
        <v>1024</v>
      </c>
      <c r="M113" t="s">
        <v>1025</v>
      </c>
      <c r="N113" t="s">
        <v>12</v>
      </c>
      <c r="O113" t="str">
        <f>IFERROR(VLOOKUP('49-Tradein'!M113,Data!C:G,5,0),"")</f>
        <v>Out 2 : Mid</v>
      </c>
    </row>
    <row r="114" spans="1:15">
      <c r="A114" t="s">
        <v>0</v>
      </c>
      <c r="B114" t="s">
        <v>0</v>
      </c>
      <c r="C114" t="s">
        <v>1</v>
      </c>
      <c r="D114" t="s">
        <v>1026</v>
      </c>
      <c r="E114" t="s">
        <v>1027</v>
      </c>
      <c r="F114" t="s">
        <v>4</v>
      </c>
      <c r="G114" t="s">
        <v>914</v>
      </c>
      <c r="H114" t="s">
        <v>6</v>
      </c>
      <c r="I114" t="s">
        <v>544</v>
      </c>
      <c r="J114" t="s">
        <v>8</v>
      </c>
      <c r="K114" t="s">
        <v>1028</v>
      </c>
      <c r="L114" t="s">
        <v>1029</v>
      </c>
      <c r="M114" t="s">
        <v>1030</v>
      </c>
      <c r="N114" t="s">
        <v>12</v>
      </c>
      <c r="O114" t="str">
        <f>IFERROR(VLOOKUP('49-Tradein'!M114,Data!C:G,5,0),"")</f>
        <v>Out 2 : Mid</v>
      </c>
    </row>
    <row r="115" spans="1:15">
      <c r="A115" t="s">
        <v>0</v>
      </c>
      <c r="B115" t="s">
        <v>0</v>
      </c>
      <c r="C115" t="s">
        <v>1</v>
      </c>
      <c r="D115" t="s">
        <v>1031</v>
      </c>
      <c r="E115" t="s">
        <v>1032</v>
      </c>
      <c r="F115" t="s">
        <v>4</v>
      </c>
      <c r="G115" t="s">
        <v>918</v>
      </c>
      <c r="H115" t="s">
        <v>6</v>
      </c>
      <c r="I115" t="s">
        <v>544</v>
      </c>
      <c r="J115" t="s">
        <v>8</v>
      </c>
      <c r="K115" t="s">
        <v>1033</v>
      </c>
      <c r="L115" t="s">
        <v>1034</v>
      </c>
      <c r="M115" t="s">
        <v>743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1035</v>
      </c>
      <c r="E116" t="s">
        <v>1036</v>
      </c>
      <c r="F116" t="s">
        <v>4</v>
      </c>
      <c r="G116" t="s">
        <v>908</v>
      </c>
      <c r="H116" t="s">
        <v>6</v>
      </c>
      <c r="I116" t="s">
        <v>544</v>
      </c>
      <c r="J116" t="s">
        <v>8</v>
      </c>
      <c r="K116" t="s">
        <v>1037</v>
      </c>
      <c r="L116" t="s">
        <v>1038</v>
      </c>
      <c r="M116" t="s">
        <v>580</v>
      </c>
      <c r="N116" t="s">
        <v>12</v>
      </c>
      <c r="O116" t="str">
        <f>IFERROR(VLOOKUP('49-Tradein'!M116,Data!C:G,5,0),"")</f>
        <v>Out 1 : North</v>
      </c>
    </row>
    <row r="117" spans="1:15">
      <c r="A117" t="s">
        <v>0</v>
      </c>
      <c r="B117" t="s">
        <v>0</v>
      </c>
      <c r="C117" t="s">
        <v>1</v>
      </c>
      <c r="D117" t="s">
        <v>1039</v>
      </c>
      <c r="E117" t="s">
        <v>1040</v>
      </c>
      <c r="F117" t="s">
        <v>4</v>
      </c>
      <c r="G117" t="s">
        <v>918</v>
      </c>
      <c r="H117" t="s">
        <v>6</v>
      </c>
      <c r="I117" t="s">
        <v>544</v>
      </c>
      <c r="J117" t="s">
        <v>8</v>
      </c>
      <c r="K117" t="s">
        <v>1041</v>
      </c>
      <c r="L117" t="s">
        <v>249</v>
      </c>
      <c r="M117" t="s">
        <v>1042</v>
      </c>
      <c r="N117" t="s">
        <v>12</v>
      </c>
      <c r="O117" t="str">
        <f>IFERROR(VLOOKUP('49-Tradein'!M117,Data!C:G,5,0),"")</f>
        <v>Out 1 : North</v>
      </c>
    </row>
    <row r="118" spans="1:15">
      <c r="A118" t="s">
        <v>0</v>
      </c>
      <c r="B118" t="s">
        <v>0</v>
      </c>
      <c r="C118" t="s">
        <v>1</v>
      </c>
      <c r="D118" t="s">
        <v>1043</v>
      </c>
      <c r="E118" t="s">
        <v>1044</v>
      </c>
      <c r="F118" t="s">
        <v>4</v>
      </c>
      <c r="G118" t="s">
        <v>918</v>
      </c>
      <c r="H118" t="s">
        <v>6</v>
      </c>
      <c r="I118" t="s">
        <v>544</v>
      </c>
      <c r="J118" t="s">
        <v>8</v>
      </c>
      <c r="K118" t="s">
        <v>1045</v>
      </c>
      <c r="L118" t="s">
        <v>1046</v>
      </c>
      <c r="M118" t="s">
        <v>130</v>
      </c>
      <c r="N118" t="s">
        <v>12</v>
      </c>
      <c r="O118" t="str">
        <f>IFERROR(VLOOKUP('49-Tradein'!M118,Data!C:G,5,0),"")</f>
        <v>Out 1 : North</v>
      </c>
    </row>
    <row r="119" spans="1:15">
      <c r="A119" t="s">
        <v>0</v>
      </c>
      <c r="B119" t="s">
        <v>0</v>
      </c>
      <c r="C119" t="s">
        <v>1</v>
      </c>
      <c r="D119" t="s">
        <v>1047</v>
      </c>
      <c r="E119" t="s">
        <v>1048</v>
      </c>
      <c r="F119" t="s">
        <v>4</v>
      </c>
      <c r="G119" t="s">
        <v>918</v>
      </c>
      <c r="H119" t="s">
        <v>6</v>
      </c>
      <c r="I119" t="s">
        <v>544</v>
      </c>
      <c r="J119" t="s">
        <v>8</v>
      </c>
      <c r="K119" t="s">
        <v>1049</v>
      </c>
      <c r="L119" t="s">
        <v>131</v>
      </c>
      <c r="M119" t="s">
        <v>131</v>
      </c>
      <c r="N119" t="s">
        <v>12</v>
      </c>
      <c r="O119" t="str">
        <f>IFERROR(VLOOKUP('49-Tradein'!M119,Data!C:G,5,0),"")</f>
        <v>Out 3: Northeast</v>
      </c>
    </row>
    <row r="120" spans="1:15">
      <c r="A120" t="s">
        <v>0</v>
      </c>
      <c r="B120" t="s">
        <v>0</v>
      </c>
      <c r="C120" t="s">
        <v>1</v>
      </c>
      <c r="D120" t="s">
        <v>1050</v>
      </c>
      <c r="E120" t="s">
        <v>1051</v>
      </c>
      <c r="F120" t="s">
        <v>4</v>
      </c>
      <c r="G120" t="s">
        <v>908</v>
      </c>
      <c r="H120" t="s">
        <v>6</v>
      </c>
      <c r="I120" t="s">
        <v>544</v>
      </c>
      <c r="J120" t="s">
        <v>8</v>
      </c>
      <c r="K120" t="s">
        <v>1052</v>
      </c>
      <c r="L120" t="s">
        <v>1053</v>
      </c>
      <c r="M120" t="s">
        <v>11</v>
      </c>
      <c r="N120" t="s">
        <v>12</v>
      </c>
      <c r="O120" t="str">
        <f>IFERROR(VLOOKUP('49-Tradein'!M120,Data!C:G,5,0),"")</f>
        <v>Out 1 : North</v>
      </c>
    </row>
    <row r="121" spans="1:15">
      <c r="A121" t="s">
        <v>0</v>
      </c>
      <c r="B121" t="s">
        <v>0</v>
      </c>
      <c r="C121" t="s">
        <v>1</v>
      </c>
      <c r="D121" t="s">
        <v>1054</v>
      </c>
      <c r="E121" t="s">
        <v>1055</v>
      </c>
      <c r="F121" t="s">
        <v>4</v>
      </c>
      <c r="G121" t="s">
        <v>918</v>
      </c>
      <c r="H121" t="s">
        <v>6</v>
      </c>
      <c r="I121" t="s">
        <v>544</v>
      </c>
      <c r="J121" t="s">
        <v>8</v>
      </c>
      <c r="K121" t="s">
        <v>1056</v>
      </c>
      <c r="L121" t="s">
        <v>987</v>
      </c>
      <c r="M121" t="s">
        <v>11</v>
      </c>
      <c r="N121" t="s">
        <v>12</v>
      </c>
      <c r="O121" t="str">
        <f>IFERROR(VLOOKUP('49-Tradein'!M121,Data!C:G,5,0),"")</f>
        <v>Out 1 : North</v>
      </c>
    </row>
    <row r="122" spans="1:15">
      <c r="A122" t="s">
        <v>0</v>
      </c>
      <c r="B122" t="s">
        <v>0</v>
      </c>
      <c r="C122" t="s">
        <v>1</v>
      </c>
      <c r="D122" t="s">
        <v>1057</v>
      </c>
      <c r="E122" t="s">
        <v>1058</v>
      </c>
      <c r="F122" t="s">
        <v>4</v>
      </c>
      <c r="G122" t="s">
        <v>918</v>
      </c>
      <c r="H122" t="s">
        <v>6</v>
      </c>
      <c r="I122" t="s">
        <v>544</v>
      </c>
      <c r="J122" t="s">
        <v>8</v>
      </c>
      <c r="K122" t="s">
        <v>1059</v>
      </c>
      <c r="L122" t="s">
        <v>1060</v>
      </c>
      <c r="M122" t="s">
        <v>1061</v>
      </c>
      <c r="N122" t="s">
        <v>12</v>
      </c>
      <c r="O122" t="str">
        <f>IFERROR(VLOOKUP('49-Tradein'!M122,Data!C:G,5,0),"")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1062</v>
      </c>
      <c r="E123" t="s">
        <v>1063</v>
      </c>
      <c r="F123" t="s">
        <v>4</v>
      </c>
      <c r="G123" t="s">
        <v>918</v>
      </c>
      <c r="H123" t="s">
        <v>6</v>
      </c>
      <c r="I123" t="s">
        <v>544</v>
      </c>
      <c r="J123" t="s">
        <v>8</v>
      </c>
      <c r="K123" t="s">
        <v>1064</v>
      </c>
      <c r="L123" t="s">
        <v>938</v>
      </c>
      <c r="M123" t="s">
        <v>1065</v>
      </c>
      <c r="N123" t="s">
        <v>12</v>
      </c>
      <c r="O123" t="str">
        <f>IFERROR(VLOOKUP('49-Tradein'!M123,Data!C:G,5,0),"")</f>
        <v>Out 4 : South</v>
      </c>
    </row>
    <row r="124" spans="1:15">
      <c r="A124" t="s">
        <v>0</v>
      </c>
      <c r="B124" t="s">
        <v>0</v>
      </c>
      <c r="C124" t="s">
        <v>1</v>
      </c>
      <c r="D124" t="s">
        <v>1066</v>
      </c>
      <c r="E124" t="s">
        <v>1067</v>
      </c>
      <c r="F124" t="s">
        <v>4</v>
      </c>
      <c r="G124" t="s">
        <v>918</v>
      </c>
      <c r="H124" t="s">
        <v>6</v>
      </c>
      <c r="I124" t="s">
        <v>544</v>
      </c>
      <c r="J124" t="s">
        <v>8</v>
      </c>
      <c r="K124" t="s">
        <v>1068</v>
      </c>
      <c r="L124" t="s">
        <v>1069</v>
      </c>
      <c r="M124" t="s">
        <v>464</v>
      </c>
      <c r="N124" t="s">
        <v>12</v>
      </c>
      <c r="O124" t="str">
        <f>IFERROR(VLOOKUP('49-Tradein'!M124,Data!C:G,5,0),"")</f>
        <v>Out 2 : Mid</v>
      </c>
    </row>
    <row r="125" spans="1:15">
      <c r="A125" t="s">
        <v>0</v>
      </c>
      <c r="B125" t="s">
        <v>0</v>
      </c>
      <c r="C125" t="s">
        <v>1</v>
      </c>
      <c r="D125" t="s">
        <v>1070</v>
      </c>
      <c r="E125" t="s">
        <v>1071</v>
      </c>
      <c r="F125" t="s">
        <v>4</v>
      </c>
      <c r="G125" t="s">
        <v>918</v>
      </c>
      <c r="H125" t="s">
        <v>6</v>
      </c>
      <c r="I125" t="s">
        <v>544</v>
      </c>
      <c r="J125" t="s">
        <v>8</v>
      </c>
      <c r="K125" t="s">
        <v>1072</v>
      </c>
      <c r="L125" t="s">
        <v>1073</v>
      </c>
      <c r="M125" t="s">
        <v>762</v>
      </c>
      <c r="N125" t="s">
        <v>12</v>
      </c>
      <c r="O125" t="str">
        <f>IFERROR(VLOOKUP('49-Tradein'!M125,Data!C:G,5,0),"")</f>
        <v>Out 1 : North</v>
      </c>
    </row>
    <row r="126" spans="1:15">
      <c r="A126" t="s">
        <v>0</v>
      </c>
      <c r="B126" t="s">
        <v>0</v>
      </c>
      <c r="C126" t="s">
        <v>1</v>
      </c>
      <c r="D126" t="s">
        <v>1074</v>
      </c>
      <c r="E126" t="s">
        <v>1075</v>
      </c>
      <c r="F126" t="s">
        <v>4</v>
      </c>
      <c r="G126" t="s">
        <v>918</v>
      </c>
      <c r="H126" t="s">
        <v>6</v>
      </c>
      <c r="I126" t="s">
        <v>544</v>
      </c>
      <c r="J126" t="s">
        <v>8</v>
      </c>
      <c r="K126" t="s">
        <v>1076</v>
      </c>
      <c r="L126" t="s">
        <v>175</v>
      </c>
      <c r="M126" t="s">
        <v>1077</v>
      </c>
      <c r="N126" t="s">
        <v>12</v>
      </c>
      <c r="O126" t="str">
        <f>IFERROR(VLOOKUP('49-Tradein'!M126,Data!C:G,5,0),"")</f>
        <v>Out 1 : North</v>
      </c>
    </row>
    <row r="127" spans="1:15">
      <c r="A127" t="s">
        <v>0</v>
      </c>
      <c r="B127" t="s">
        <v>0</v>
      </c>
      <c r="C127" t="s">
        <v>1</v>
      </c>
      <c r="D127" t="s">
        <v>1078</v>
      </c>
      <c r="E127" t="s">
        <v>1079</v>
      </c>
      <c r="F127" t="s">
        <v>4</v>
      </c>
      <c r="G127" t="s">
        <v>918</v>
      </c>
      <c r="H127" t="s">
        <v>6</v>
      </c>
      <c r="I127" t="s">
        <v>544</v>
      </c>
      <c r="J127" t="s">
        <v>8</v>
      </c>
      <c r="K127" t="s">
        <v>1080</v>
      </c>
      <c r="L127" t="s">
        <v>1081</v>
      </c>
      <c r="M127" t="s">
        <v>201</v>
      </c>
      <c r="N127" t="s">
        <v>12</v>
      </c>
      <c r="O127" t="str">
        <f>IFERROR(VLOOKUP('49-Tradein'!M127,Data!C:G,5,0),"")</f>
        <v>Out 1 : North</v>
      </c>
    </row>
    <row r="128" spans="1:15">
      <c r="A128" t="s">
        <v>0</v>
      </c>
      <c r="B128" t="s">
        <v>0</v>
      </c>
      <c r="C128" t="s">
        <v>1</v>
      </c>
      <c r="D128" t="s">
        <v>1082</v>
      </c>
      <c r="E128" t="s">
        <v>1083</v>
      </c>
      <c r="F128" t="s">
        <v>4</v>
      </c>
      <c r="G128" t="s">
        <v>918</v>
      </c>
      <c r="H128" t="s">
        <v>6</v>
      </c>
      <c r="I128" t="s">
        <v>544</v>
      </c>
      <c r="J128" t="s">
        <v>8</v>
      </c>
      <c r="K128" t="s">
        <v>1084</v>
      </c>
      <c r="L128" t="s">
        <v>89</v>
      </c>
      <c r="M128" t="s">
        <v>1085</v>
      </c>
      <c r="N128" t="s">
        <v>12</v>
      </c>
      <c r="O128" t="str">
        <f>IFERROR(VLOOKUP('49-Tradein'!M128,Data!C:G,5,0),"")</f>
        <v>Out 1 : North</v>
      </c>
    </row>
    <row r="129" spans="1:15">
      <c r="A129" t="s">
        <v>0</v>
      </c>
      <c r="B129" t="s">
        <v>0</v>
      </c>
      <c r="C129" t="s">
        <v>1</v>
      </c>
      <c r="D129" t="s">
        <v>1086</v>
      </c>
      <c r="E129" t="s">
        <v>1087</v>
      </c>
      <c r="F129" t="s">
        <v>4</v>
      </c>
      <c r="G129" t="s">
        <v>908</v>
      </c>
      <c r="H129" t="s">
        <v>6</v>
      </c>
      <c r="I129" t="s">
        <v>544</v>
      </c>
      <c r="J129" t="s">
        <v>8</v>
      </c>
      <c r="K129" t="s">
        <v>1088</v>
      </c>
      <c r="L129" t="s">
        <v>1089</v>
      </c>
      <c r="M129" t="s">
        <v>1090</v>
      </c>
      <c r="N129" t="s">
        <v>12</v>
      </c>
      <c r="O129" t="str">
        <f>IFERROR(VLOOKUP('49-Tradein'!M129,Data!C:G,5,0),"")</f>
        <v>Out 1 : North</v>
      </c>
    </row>
    <row r="130" spans="1:15">
      <c r="A130" t="s">
        <v>0</v>
      </c>
      <c r="B130" t="s">
        <v>0</v>
      </c>
      <c r="C130" t="s">
        <v>1</v>
      </c>
      <c r="D130" t="s">
        <v>1091</v>
      </c>
      <c r="E130" t="s">
        <v>1092</v>
      </c>
      <c r="F130" t="s">
        <v>4</v>
      </c>
      <c r="G130" t="s">
        <v>918</v>
      </c>
      <c r="H130" t="s">
        <v>6</v>
      </c>
      <c r="I130" t="s">
        <v>544</v>
      </c>
      <c r="J130" t="s">
        <v>8</v>
      </c>
      <c r="K130" t="s">
        <v>1093</v>
      </c>
      <c r="L130" t="s">
        <v>459</v>
      </c>
      <c r="M130" t="s">
        <v>1094</v>
      </c>
      <c r="N130" t="s">
        <v>12</v>
      </c>
      <c r="O130" t="str">
        <f>IFERROR(VLOOKUP('49-Tradein'!M130,Data!C:G,5,0),"")</f>
        <v>Out 1 : North</v>
      </c>
    </row>
    <row r="131" spans="1:15">
      <c r="A131" t="s">
        <v>0</v>
      </c>
      <c r="B131" t="s">
        <v>0</v>
      </c>
      <c r="C131" t="s">
        <v>1</v>
      </c>
      <c r="D131" t="s">
        <v>1095</v>
      </c>
      <c r="E131" t="s">
        <v>1096</v>
      </c>
      <c r="F131" t="s">
        <v>4</v>
      </c>
      <c r="G131" t="s">
        <v>918</v>
      </c>
      <c r="H131" t="s">
        <v>6</v>
      </c>
      <c r="I131" t="s">
        <v>544</v>
      </c>
      <c r="J131" t="s">
        <v>8</v>
      </c>
      <c r="K131" t="s">
        <v>1097</v>
      </c>
      <c r="L131" t="s">
        <v>1098</v>
      </c>
      <c r="M131" t="s">
        <v>130</v>
      </c>
      <c r="N131" t="s">
        <v>12</v>
      </c>
      <c r="O131" t="str">
        <f>IFERROR(VLOOKUP('49-Tradein'!M131,Data!C:G,5,0),"")</f>
        <v>Out 1 : North</v>
      </c>
    </row>
    <row r="132" spans="1:15">
      <c r="A132" t="s">
        <v>0</v>
      </c>
      <c r="B132" t="s">
        <v>0</v>
      </c>
      <c r="C132" t="s">
        <v>1</v>
      </c>
      <c r="D132" t="s">
        <v>1099</v>
      </c>
      <c r="E132" t="s">
        <v>1100</v>
      </c>
      <c r="F132" t="s">
        <v>4</v>
      </c>
      <c r="G132" t="s">
        <v>918</v>
      </c>
      <c r="H132" t="s">
        <v>6</v>
      </c>
      <c r="I132" t="s">
        <v>544</v>
      </c>
      <c r="J132" t="s">
        <v>8</v>
      </c>
      <c r="K132" t="s">
        <v>1101</v>
      </c>
      <c r="L132" t="s">
        <v>776</v>
      </c>
      <c r="M132" t="s">
        <v>1020</v>
      </c>
      <c r="N132" t="s">
        <v>12</v>
      </c>
      <c r="O132" t="str">
        <f>IFERROR(VLOOKUP('49-Tradein'!M132,Data!C:G,5,0),"")</f>
        <v>Out 2 : Mid</v>
      </c>
    </row>
    <row r="133" spans="1:15">
      <c r="A133" t="s">
        <v>0</v>
      </c>
      <c r="B133" t="s">
        <v>0</v>
      </c>
      <c r="C133" t="s">
        <v>1</v>
      </c>
      <c r="D133" t="s">
        <v>1102</v>
      </c>
      <c r="E133" t="s">
        <v>1103</v>
      </c>
      <c r="F133" t="s">
        <v>4</v>
      </c>
      <c r="G133" t="s">
        <v>918</v>
      </c>
      <c r="H133" t="s">
        <v>6</v>
      </c>
      <c r="I133" t="s">
        <v>544</v>
      </c>
      <c r="J133" t="s">
        <v>8</v>
      </c>
      <c r="K133" t="s">
        <v>1104</v>
      </c>
      <c r="L133" t="s">
        <v>71</v>
      </c>
      <c r="M133" t="s">
        <v>84</v>
      </c>
      <c r="N133" t="s">
        <v>12</v>
      </c>
      <c r="O133" t="str">
        <f>IFERROR(VLOOKUP('49-Tradein'!M133,Data!C:G,5,0),"")</f>
        <v>Out 2 : Mid</v>
      </c>
    </row>
    <row r="134" spans="1:15">
      <c r="A134" t="s">
        <v>0</v>
      </c>
      <c r="B134" t="s">
        <v>0</v>
      </c>
      <c r="C134" t="s">
        <v>1</v>
      </c>
      <c r="D134" t="s">
        <v>1105</v>
      </c>
      <c r="E134" t="s">
        <v>1106</v>
      </c>
      <c r="F134" t="s">
        <v>4</v>
      </c>
      <c r="G134" t="s">
        <v>918</v>
      </c>
      <c r="H134" t="s">
        <v>6</v>
      </c>
      <c r="I134" t="s">
        <v>544</v>
      </c>
      <c r="J134" t="s">
        <v>8</v>
      </c>
      <c r="K134" t="s">
        <v>1107</v>
      </c>
      <c r="L134" t="s">
        <v>1108</v>
      </c>
      <c r="M134" t="s">
        <v>680</v>
      </c>
      <c r="N134" t="s">
        <v>12</v>
      </c>
      <c r="O134" t="str">
        <f>IFERROR(VLOOKUP('49-Tradein'!M134,Data!C:G,5,0),"")</f>
        <v>Out 2 : Mid</v>
      </c>
    </row>
    <row r="135" spans="1:15">
      <c r="A135" t="s">
        <v>0</v>
      </c>
      <c r="B135" t="s">
        <v>0</v>
      </c>
      <c r="C135" t="s">
        <v>1</v>
      </c>
      <c r="D135" t="s">
        <v>1109</v>
      </c>
      <c r="E135" t="s">
        <v>1110</v>
      </c>
      <c r="F135" t="s">
        <v>4</v>
      </c>
      <c r="G135" t="s">
        <v>918</v>
      </c>
      <c r="H135" t="s">
        <v>6</v>
      </c>
      <c r="I135" t="s">
        <v>544</v>
      </c>
      <c r="J135" t="s">
        <v>8</v>
      </c>
      <c r="K135" t="s">
        <v>1111</v>
      </c>
      <c r="L135" t="s">
        <v>785</v>
      </c>
      <c r="M135" t="s">
        <v>1112</v>
      </c>
      <c r="N135" t="s">
        <v>12</v>
      </c>
      <c r="O135" t="str">
        <f>IFERROR(VLOOKUP('49-Tradein'!M135,Data!C:G,5,0),"")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1113</v>
      </c>
      <c r="E136" t="s">
        <v>1114</v>
      </c>
      <c r="F136" t="s">
        <v>4</v>
      </c>
      <c r="G136" t="s">
        <v>914</v>
      </c>
      <c r="H136" t="s">
        <v>6</v>
      </c>
      <c r="I136" t="s">
        <v>544</v>
      </c>
      <c r="J136" t="s">
        <v>8</v>
      </c>
      <c r="K136" t="s">
        <v>1115</v>
      </c>
      <c r="L136" t="s">
        <v>900</v>
      </c>
      <c r="M136" t="s">
        <v>1116</v>
      </c>
      <c r="N136" t="s">
        <v>12</v>
      </c>
      <c r="O136" t="str">
        <f>IFERROR(VLOOKUP('49-Tradein'!M136,Data!C:G,5,0),"")</f>
        <v>Out 2 : Mid</v>
      </c>
    </row>
    <row r="137" spans="1:15">
      <c r="A137" t="s">
        <v>0</v>
      </c>
      <c r="B137" t="s">
        <v>0</v>
      </c>
      <c r="C137" t="s">
        <v>1</v>
      </c>
      <c r="D137" t="s">
        <v>1117</v>
      </c>
      <c r="E137" t="s">
        <v>1118</v>
      </c>
      <c r="F137" t="s">
        <v>4</v>
      </c>
      <c r="G137" t="s">
        <v>918</v>
      </c>
      <c r="H137" t="s">
        <v>6</v>
      </c>
      <c r="I137" t="s">
        <v>544</v>
      </c>
      <c r="J137" t="s">
        <v>8</v>
      </c>
      <c r="K137" t="s">
        <v>1119</v>
      </c>
      <c r="L137" t="s">
        <v>833</v>
      </c>
      <c r="M137" t="s">
        <v>1030</v>
      </c>
      <c r="N137" t="s">
        <v>12</v>
      </c>
      <c r="O137" t="str">
        <f>IFERROR(VLOOKUP('49-Tradein'!M137,Data!C:G,5,0),"")</f>
        <v>Out 2 : Mid</v>
      </c>
    </row>
    <row r="138" spans="1:15">
      <c r="A138" t="s">
        <v>0</v>
      </c>
      <c r="B138" t="s">
        <v>0</v>
      </c>
      <c r="C138" t="s">
        <v>1</v>
      </c>
      <c r="D138" t="s">
        <v>1120</v>
      </c>
      <c r="E138" t="s">
        <v>1121</v>
      </c>
      <c r="F138" t="s">
        <v>4</v>
      </c>
      <c r="G138" t="s">
        <v>918</v>
      </c>
      <c r="H138" t="s">
        <v>6</v>
      </c>
      <c r="I138" t="s">
        <v>544</v>
      </c>
      <c r="J138" t="s">
        <v>8</v>
      </c>
      <c r="K138" t="s">
        <v>1122</v>
      </c>
      <c r="L138" t="s">
        <v>1123</v>
      </c>
      <c r="M138" t="s">
        <v>226</v>
      </c>
      <c r="N138" t="s">
        <v>12</v>
      </c>
      <c r="O138" t="str">
        <f>IFERROR(VLOOKUP('49-Tradein'!M138,Data!C:G,5,0),"")</f>
        <v>Out 2 : Mid</v>
      </c>
    </row>
    <row r="139" spans="1:15">
      <c r="A139" t="s">
        <v>0</v>
      </c>
      <c r="B139" t="s">
        <v>0</v>
      </c>
      <c r="C139" t="s">
        <v>1</v>
      </c>
      <c r="D139" t="s">
        <v>1124</v>
      </c>
      <c r="E139" t="s">
        <v>1125</v>
      </c>
      <c r="F139" t="s">
        <v>4</v>
      </c>
      <c r="G139" t="s">
        <v>918</v>
      </c>
      <c r="H139" t="s">
        <v>6</v>
      </c>
      <c r="I139" t="s">
        <v>544</v>
      </c>
      <c r="J139" t="s">
        <v>8</v>
      </c>
      <c r="K139" t="s">
        <v>1126</v>
      </c>
      <c r="L139" t="s">
        <v>1127</v>
      </c>
      <c r="M139" t="s">
        <v>226</v>
      </c>
      <c r="N139" t="s">
        <v>12</v>
      </c>
      <c r="O139" t="str">
        <f>IFERROR(VLOOKUP('49-Tradein'!M139,Data!C:G,5,0),"")</f>
        <v>Out 2 : Mid</v>
      </c>
    </row>
    <row r="140" spans="1:15">
      <c r="A140" t="s">
        <v>0</v>
      </c>
      <c r="B140" t="s">
        <v>0</v>
      </c>
      <c r="C140" t="s">
        <v>1</v>
      </c>
      <c r="D140" t="s">
        <v>1128</v>
      </c>
      <c r="E140" t="s">
        <v>1129</v>
      </c>
      <c r="F140" t="s">
        <v>4</v>
      </c>
      <c r="G140" t="s">
        <v>918</v>
      </c>
      <c r="H140" t="s">
        <v>6</v>
      </c>
      <c r="I140" t="s">
        <v>544</v>
      </c>
      <c r="J140" t="s">
        <v>8</v>
      </c>
      <c r="K140" t="s">
        <v>1130</v>
      </c>
      <c r="L140" t="s">
        <v>1131</v>
      </c>
      <c r="M140" t="s">
        <v>1132</v>
      </c>
      <c r="N140" t="s">
        <v>12</v>
      </c>
      <c r="O140" t="str">
        <f>IFERROR(VLOOKUP('49-Tradein'!M140,Data!C:G,5,0),"")</f>
        <v>Out 3: Northeast</v>
      </c>
    </row>
    <row r="141" spans="1:15">
      <c r="A141" t="s">
        <v>0</v>
      </c>
      <c r="B141" t="s">
        <v>0</v>
      </c>
      <c r="C141" t="s">
        <v>1</v>
      </c>
      <c r="D141" t="s">
        <v>1133</v>
      </c>
      <c r="E141" t="s">
        <v>1134</v>
      </c>
      <c r="F141" t="s">
        <v>4</v>
      </c>
      <c r="G141" t="s">
        <v>918</v>
      </c>
      <c r="H141" t="s">
        <v>6</v>
      </c>
      <c r="I141" t="s">
        <v>544</v>
      </c>
      <c r="J141" t="s">
        <v>8</v>
      </c>
      <c r="K141" t="s">
        <v>1135</v>
      </c>
      <c r="L141" t="s">
        <v>1136</v>
      </c>
      <c r="M141" t="s">
        <v>1061</v>
      </c>
      <c r="N141" t="s">
        <v>12</v>
      </c>
      <c r="O141" t="str">
        <f>IFERROR(VLOOKUP('49-Tradein'!M141,Data!C:G,5,0),"")</f>
        <v>Out 3: Northeast</v>
      </c>
    </row>
    <row r="142" spans="1:15">
      <c r="A142" t="s">
        <v>0</v>
      </c>
      <c r="B142" t="s">
        <v>0</v>
      </c>
      <c r="C142" t="s">
        <v>1</v>
      </c>
      <c r="D142" t="s">
        <v>1137</v>
      </c>
      <c r="E142" t="s">
        <v>1138</v>
      </c>
      <c r="F142" t="s">
        <v>4</v>
      </c>
      <c r="G142" t="s">
        <v>918</v>
      </c>
      <c r="H142" t="s">
        <v>6</v>
      </c>
      <c r="I142" t="s">
        <v>544</v>
      </c>
      <c r="J142" t="s">
        <v>8</v>
      </c>
      <c r="K142" t="s">
        <v>1139</v>
      </c>
      <c r="L142" t="s">
        <v>1140</v>
      </c>
      <c r="M142" t="s">
        <v>1141</v>
      </c>
      <c r="N142" t="s">
        <v>12</v>
      </c>
      <c r="O142" t="str">
        <f>IFERROR(VLOOKUP('49-Tradein'!M142,Data!C:G,5,0),"")</f>
        <v>Out 3: Northeast</v>
      </c>
    </row>
    <row r="143" spans="1:15">
      <c r="A143" t="s">
        <v>0</v>
      </c>
      <c r="B143" t="s">
        <v>0</v>
      </c>
      <c r="C143" t="s">
        <v>1</v>
      </c>
      <c r="D143" t="s">
        <v>1142</v>
      </c>
      <c r="E143" t="s">
        <v>1143</v>
      </c>
      <c r="F143" t="s">
        <v>4</v>
      </c>
      <c r="G143" t="s">
        <v>918</v>
      </c>
      <c r="H143" t="s">
        <v>6</v>
      </c>
      <c r="I143" t="s">
        <v>544</v>
      </c>
      <c r="J143" t="s">
        <v>8</v>
      </c>
      <c r="K143" t="s">
        <v>1144</v>
      </c>
      <c r="L143" t="s">
        <v>793</v>
      </c>
      <c r="M143" t="s">
        <v>329</v>
      </c>
      <c r="N143" t="s">
        <v>12</v>
      </c>
      <c r="O143" t="str">
        <f>IFERROR(VLOOKUP('49-Tradein'!M143,Data!C:G,5,0),"")</f>
        <v>Out 3: Northeast</v>
      </c>
    </row>
    <row r="144" spans="1:15">
      <c r="A144" t="s">
        <v>0</v>
      </c>
      <c r="B144" t="s">
        <v>0</v>
      </c>
      <c r="C144" t="s">
        <v>1</v>
      </c>
      <c r="D144" t="s">
        <v>1145</v>
      </c>
      <c r="E144" t="s">
        <v>1146</v>
      </c>
      <c r="F144" t="s">
        <v>4</v>
      </c>
      <c r="G144" t="s">
        <v>918</v>
      </c>
      <c r="H144" t="s">
        <v>6</v>
      </c>
      <c r="I144" t="s">
        <v>544</v>
      </c>
      <c r="J144" t="s">
        <v>8</v>
      </c>
      <c r="K144" t="s">
        <v>1147</v>
      </c>
      <c r="L144" t="s">
        <v>1148</v>
      </c>
      <c r="M144" t="s">
        <v>911</v>
      </c>
      <c r="N144" t="s">
        <v>12</v>
      </c>
      <c r="O144" t="str">
        <f>IFERROR(VLOOKUP('49-Tradein'!M144,Data!C:G,5,0),"")</f>
        <v>Out 4 : South</v>
      </c>
    </row>
    <row r="145" spans="1:15">
      <c r="A145" t="s">
        <v>0</v>
      </c>
      <c r="B145" t="s">
        <v>0</v>
      </c>
      <c r="C145" t="s">
        <v>1</v>
      </c>
      <c r="D145" t="s">
        <v>1149</v>
      </c>
      <c r="E145" t="s">
        <v>1150</v>
      </c>
      <c r="F145" t="s">
        <v>4</v>
      </c>
      <c r="G145" t="s">
        <v>918</v>
      </c>
      <c r="H145" t="s">
        <v>6</v>
      </c>
      <c r="I145" t="s">
        <v>544</v>
      </c>
      <c r="J145" t="s">
        <v>8</v>
      </c>
      <c r="K145" t="s">
        <v>1151</v>
      </c>
      <c r="L145" t="s">
        <v>776</v>
      </c>
      <c r="M145" t="s">
        <v>1152</v>
      </c>
      <c r="N145" t="s">
        <v>12</v>
      </c>
      <c r="O145" t="str">
        <f>IFERROR(VLOOKUP('49-Tradein'!M145,Data!C:G,5,0),"")</f>
        <v>Out 5 : East</v>
      </c>
    </row>
    <row r="146" spans="1:15">
      <c r="A146" t="s">
        <v>0</v>
      </c>
      <c r="B146" t="s">
        <v>0</v>
      </c>
      <c r="C146" t="s">
        <v>1</v>
      </c>
      <c r="D146" t="s">
        <v>1153</v>
      </c>
      <c r="E146" t="s">
        <v>1154</v>
      </c>
      <c r="F146" t="s">
        <v>4</v>
      </c>
      <c r="G146" t="s">
        <v>918</v>
      </c>
      <c r="H146" t="s">
        <v>6</v>
      </c>
      <c r="I146" t="s">
        <v>544</v>
      </c>
      <c r="J146" t="s">
        <v>8</v>
      </c>
      <c r="K146" t="s">
        <v>1155</v>
      </c>
      <c r="L146" t="s">
        <v>638</v>
      </c>
      <c r="M146" t="s">
        <v>1156</v>
      </c>
      <c r="N146" t="s">
        <v>12</v>
      </c>
      <c r="O146" t="str">
        <f>IFERROR(VLOOKUP('49-Tradein'!M146,Data!C:G,5,0),"")</f>
        <v>Out 5 : East</v>
      </c>
    </row>
    <row r="147" spans="1:15">
      <c r="A147" t="s">
        <v>0</v>
      </c>
      <c r="B147" t="s">
        <v>0</v>
      </c>
      <c r="C147" t="s">
        <v>1</v>
      </c>
      <c r="D147" t="s">
        <v>1157</v>
      </c>
      <c r="E147" t="s">
        <v>1158</v>
      </c>
      <c r="F147" t="s">
        <v>4</v>
      </c>
      <c r="G147" t="s">
        <v>918</v>
      </c>
      <c r="H147" t="s">
        <v>6</v>
      </c>
      <c r="I147" t="s">
        <v>544</v>
      </c>
      <c r="J147" t="s">
        <v>8</v>
      </c>
      <c r="K147" t="s">
        <v>1159</v>
      </c>
      <c r="L147" t="s">
        <v>1160</v>
      </c>
      <c r="M147" t="s">
        <v>1161</v>
      </c>
      <c r="N147" t="s">
        <v>12</v>
      </c>
      <c r="O147" t="str">
        <f>IFERROR(VLOOKUP('49-Tradein'!M147,Data!C:G,5,0),"")</f>
        <v>Out 5 : East</v>
      </c>
    </row>
    <row r="148" spans="1:15">
      <c r="A148" t="s">
        <v>0</v>
      </c>
      <c r="B148" t="s">
        <v>0</v>
      </c>
      <c r="C148" t="s">
        <v>1</v>
      </c>
      <c r="D148" t="s">
        <v>1162</v>
      </c>
      <c r="E148" t="s">
        <v>1163</v>
      </c>
      <c r="F148" t="s">
        <v>4</v>
      </c>
      <c r="G148" t="s">
        <v>918</v>
      </c>
      <c r="H148" t="s">
        <v>6</v>
      </c>
      <c r="I148" t="s">
        <v>544</v>
      </c>
      <c r="J148" t="s">
        <v>8</v>
      </c>
      <c r="K148" t="s">
        <v>1164</v>
      </c>
      <c r="L148" t="s">
        <v>1165</v>
      </c>
      <c r="M148" t="s">
        <v>1166</v>
      </c>
      <c r="N148" t="s">
        <v>12</v>
      </c>
      <c r="O148" t="str">
        <f>IFERROR(VLOOKUP('49-Tradein'!M148,Data!C:G,5,0),"")</f>
        <v>Out 5 : East</v>
      </c>
    </row>
    <row r="149" spans="1:15">
      <c r="A149" t="s">
        <v>0</v>
      </c>
      <c r="B149" t="s">
        <v>0</v>
      </c>
      <c r="C149" t="s">
        <v>1</v>
      </c>
      <c r="D149" t="s">
        <v>1167</v>
      </c>
      <c r="E149" t="s">
        <v>1168</v>
      </c>
      <c r="F149" t="s">
        <v>4</v>
      </c>
      <c r="G149" t="s">
        <v>918</v>
      </c>
      <c r="H149" t="s">
        <v>6</v>
      </c>
      <c r="I149" t="s">
        <v>544</v>
      </c>
      <c r="J149" t="s">
        <v>8</v>
      </c>
      <c r="K149" t="s">
        <v>1169</v>
      </c>
      <c r="L149" t="s">
        <v>1170</v>
      </c>
      <c r="M149" t="s">
        <v>996</v>
      </c>
      <c r="N149" t="s">
        <v>12</v>
      </c>
      <c r="O149" t="str">
        <f>IFERROR(VLOOKUP('49-Tradein'!M149,Data!C:G,5,0),"")</f>
        <v>Out 5 : East</v>
      </c>
    </row>
    <row r="150" spans="1:15">
      <c r="A150" t="s">
        <v>0</v>
      </c>
      <c r="B150" t="s">
        <v>0</v>
      </c>
      <c r="C150" t="s">
        <v>1</v>
      </c>
      <c r="D150" t="s">
        <v>1171</v>
      </c>
      <c r="E150" t="s">
        <v>1172</v>
      </c>
      <c r="F150" t="s">
        <v>4</v>
      </c>
      <c r="G150" t="s">
        <v>918</v>
      </c>
      <c r="H150" t="s">
        <v>6</v>
      </c>
      <c r="I150" t="s">
        <v>544</v>
      </c>
      <c r="J150" t="s">
        <v>8</v>
      </c>
      <c r="K150" t="s">
        <v>1173</v>
      </c>
      <c r="L150" t="s">
        <v>1174</v>
      </c>
      <c r="M150" t="s">
        <v>996</v>
      </c>
      <c r="N150" t="s">
        <v>12</v>
      </c>
      <c r="O150" t="str">
        <f>IFERROR(VLOOKUP('49-Tradein'!M150,Data!C:G,5,0),"")</f>
        <v>Out 5 : East</v>
      </c>
    </row>
    <row r="151" spans="1:15">
      <c r="A151" t="s">
        <v>0</v>
      </c>
      <c r="B151" t="s">
        <v>0</v>
      </c>
      <c r="C151" t="s">
        <v>1</v>
      </c>
      <c r="D151" t="s">
        <v>1175</v>
      </c>
      <c r="E151" t="s">
        <v>1176</v>
      </c>
      <c r="F151" t="s">
        <v>4</v>
      </c>
      <c r="G151" t="s">
        <v>918</v>
      </c>
      <c r="H151" t="s">
        <v>6</v>
      </c>
      <c r="I151" t="s">
        <v>544</v>
      </c>
      <c r="J151" t="s">
        <v>8</v>
      </c>
      <c r="K151" t="s">
        <v>1177</v>
      </c>
      <c r="L151" t="s">
        <v>1178</v>
      </c>
      <c r="M151" t="s">
        <v>1179</v>
      </c>
      <c r="N151" t="s">
        <v>12</v>
      </c>
      <c r="O151" t="str">
        <f>IFERROR(VLOOKUP('49-Tradein'!M151,Data!C:G,5,0),"")</f>
        <v>Out 4 : South</v>
      </c>
    </row>
    <row r="152" spans="1:15">
      <c r="A152" t="s">
        <v>0</v>
      </c>
      <c r="B152" t="s">
        <v>0</v>
      </c>
      <c r="C152" t="s">
        <v>1</v>
      </c>
      <c r="D152" t="s">
        <v>1180</v>
      </c>
      <c r="E152" t="s">
        <v>1181</v>
      </c>
      <c r="F152" t="s">
        <v>4</v>
      </c>
      <c r="G152" t="s">
        <v>918</v>
      </c>
      <c r="H152" t="s">
        <v>6</v>
      </c>
      <c r="I152" t="s">
        <v>544</v>
      </c>
      <c r="J152" t="s">
        <v>8</v>
      </c>
      <c r="K152" t="s">
        <v>1182</v>
      </c>
      <c r="L152" t="s">
        <v>36</v>
      </c>
      <c r="M152" t="s">
        <v>1183</v>
      </c>
      <c r="N152" t="s">
        <v>12</v>
      </c>
      <c r="O152" t="str">
        <f>IFERROR(VLOOKUP('49-Tradein'!M152,Data!C:G,5,0),"")</f>
        <v>Out 5 : East</v>
      </c>
    </row>
    <row r="153" spans="1:15">
      <c r="A153" t="s">
        <v>0</v>
      </c>
      <c r="B153" t="s">
        <v>0</v>
      </c>
      <c r="C153" t="s">
        <v>1</v>
      </c>
      <c r="D153" t="s">
        <v>1184</v>
      </c>
      <c r="E153" t="s">
        <v>1185</v>
      </c>
      <c r="F153" t="s">
        <v>4</v>
      </c>
      <c r="G153" t="s">
        <v>918</v>
      </c>
      <c r="H153" t="s">
        <v>6</v>
      </c>
      <c r="I153" t="s">
        <v>544</v>
      </c>
      <c r="J153" t="s">
        <v>8</v>
      </c>
      <c r="K153" t="s">
        <v>1186</v>
      </c>
      <c r="L153" t="s">
        <v>1187</v>
      </c>
      <c r="M153" t="s">
        <v>1188</v>
      </c>
      <c r="N153" t="s">
        <v>12</v>
      </c>
      <c r="O153" t="str">
        <f>IFERROR(VLOOKUP('49-Tradein'!M153,Data!C:G,5,0),"")</f>
        <v>Out 5 : East</v>
      </c>
    </row>
    <row r="154" spans="1:15">
      <c r="A154" t="s">
        <v>0</v>
      </c>
      <c r="B154" t="s">
        <v>0</v>
      </c>
      <c r="C154" t="s">
        <v>1</v>
      </c>
      <c r="D154" t="s">
        <v>1189</v>
      </c>
      <c r="E154" t="s">
        <v>1190</v>
      </c>
      <c r="F154" t="s">
        <v>4</v>
      </c>
      <c r="G154" t="s">
        <v>918</v>
      </c>
      <c r="H154" t="s">
        <v>6</v>
      </c>
      <c r="I154" t="s">
        <v>544</v>
      </c>
      <c r="J154" t="s">
        <v>8</v>
      </c>
      <c r="K154" t="s">
        <v>1191</v>
      </c>
      <c r="L154" t="s">
        <v>1192</v>
      </c>
      <c r="M154" t="s">
        <v>285</v>
      </c>
      <c r="N154" t="s">
        <v>12</v>
      </c>
      <c r="O154" t="str">
        <f>IFERROR(VLOOKUP('49-Tradein'!M154,Data!C:G,5,0),"")</f>
        <v>Out 5 : East</v>
      </c>
    </row>
    <row r="155" spans="1:15">
      <c r="A155" t="s">
        <v>0</v>
      </c>
      <c r="B155" t="s">
        <v>0</v>
      </c>
      <c r="C155" t="s">
        <v>1</v>
      </c>
      <c r="D155" t="s">
        <v>1193</v>
      </c>
      <c r="E155" t="s">
        <v>1194</v>
      </c>
      <c r="F155" t="s">
        <v>4</v>
      </c>
      <c r="G155" t="s">
        <v>918</v>
      </c>
      <c r="H155" t="s">
        <v>6</v>
      </c>
      <c r="I155" t="s">
        <v>544</v>
      </c>
      <c r="J155" t="s">
        <v>8</v>
      </c>
      <c r="K155" t="s">
        <v>1195</v>
      </c>
      <c r="L155" t="s">
        <v>1196</v>
      </c>
      <c r="M155" t="s">
        <v>531</v>
      </c>
      <c r="N155" t="s">
        <v>12</v>
      </c>
      <c r="O155" t="str">
        <f>IFERROR(VLOOKUP('49-Tradein'!M155,Data!C:G,5,0),"")</f>
        <v>Out 2 : Mid</v>
      </c>
    </row>
    <row r="156" spans="1:15">
      <c r="A156" t="s">
        <v>0</v>
      </c>
      <c r="B156" t="s">
        <v>0</v>
      </c>
      <c r="C156" t="s">
        <v>1</v>
      </c>
      <c r="D156" t="s">
        <v>1197</v>
      </c>
      <c r="E156" t="s">
        <v>1198</v>
      </c>
      <c r="F156" t="s">
        <v>4</v>
      </c>
      <c r="G156" t="s">
        <v>918</v>
      </c>
      <c r="H156" t="s">
        <v>6</v>
      </c>
      <c r="I156" t="s">
        <v>544</v>
      </c>
      <c r="J156" t="s">
        <v>8</v>
      </c>
      <c r="K156" t="s">
        <v>1199</v>
      </c>
      <c r="L156" t="s">
        <v>1200</v>
      </c>
      <c r="M156" t="s">
        <v>1201</v>
      </c>
      <c r="N156" t="s">
        <v>12</v>
      </c>
      <c r="O156" t="str">
        <f>IFERROR(VLOOKUP('49-Tradein'!M156,Data!C:G,5,0),"")</f>
        <v>Out 3 : Northeast</v>
      </c>
    </row>
    <row r="157" spans="1:15">
      <c r="A157" t="s">
        <v>0</v>
      </c>
      <c r="B157" t="s">
        <v>0</v>
      </c>
      <c r="C157" t="s">
        <v>1</v>
      </c>
      <c r="D157" t="s">
        <v>1202</v>
      </c>
      <c r="E157" t="s">
        <v>1203</v>
      </c>
      <c r="F157" t="s">
        <v>4</v>
      </c>
      <c r="G157" t="s">
        <v>914</v>
      </c>
      <c r="H157" t="s">
        <v>6</v>
      </c>
      <c r="I157" t="s">
        <v>544</v>
      </c>
      <c r="J157" t="s">
        <v>8</v>
      </c>
      <c r="K157" t="s">
        <v>1204</v>
      </c>
      <c r="L157" t="s">
        <v>756</v>
      </c>
      <c r="M157" t="s">
        <v>301</v>
      </c>
      <c r="N157" t="s">
        <v>12</v>
      </c>
      <c r="O157" t="str">
        <f>IFERROR(VLOOKUP('49-Tradein'!M157,Data!C:G,5,0),"")</f>
        <v>Out 4 : South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6"/>
  <sheetViews>
    <sheetView topLeftCell="A250" workbookViewId="0">
      <selection activeCell="G261" sqref="G261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1205</v>
      </c>
      <c r="E2" t="s">
        <v>1206</v>
      </c>
      <c r="F2" t="s">
        <v>4</v>
      </c>
      <c r="G2" t="s">
        <v>1207</v>
      </c>
      <c r="H2" t="s">
        <v>6</v>
      </c>
      <c r="I2" t="s">
        <v>1208</v>
      </c>
      <c r="J2" t="s">
        <v>8</v>
      </c>
      <c r="K2" t="s">
        <v>1209</v>
      </c>
      <c r="L2" t="s">
        <v>1210</v>
      </c>
      <c r="M2" t="s">
        <v>1094</v>
      </c>
      <c r="N2" t="s">
        <v>12</v>
      </c>
      <c r="O2" t="str">
        <f>IFERROR(VLOOKUP('49-RETURN'!M2,Data!C:G,5,0),"")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1211</v>
      </c>
      <c r="E3" t="s">
        <v>1212</v>
      </c>
      <c r="F3" t="s">
        <v>4</v>
      </c>
      <c r="G3" t="s">
        <v>1207</v>
      </c>
      <c r="H3" t="s">
        <v>6</v>
      </c>
      <c r="I3" t="s">
        <v>1208</v>
      </c>
      <c r="J3" t="s">
        <v>8</v>
      </c>
      <c r="K3" t="s">
        <v>1213</v>
      </c>
      <c r="L3" t="s">
        <v>1214</v>
      </c>
      <c r="M3" t="s">
        <v>1215</v>
      </c>
      <c r="N3" t="s">
        <v>12</v>
      </c>
      <c r="O3" t="str">
        <f>IFERROR(VLOOKUP('49-RETURN'!M3,Data!C:G,5,0),"")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1216</v>
      </c>
      <c r="E4" t="s">
        <v>1217</v>
      </c>
      <c r="F4" t="s">
        <v>4</v>
      </c>
      <c r="G4" t="s">
        <v>1207</v>
      </c>
      <c r="H4" t="s">
        <v>6</v>
      </c>
      <c r="I4" t="s">
        <v>1208</v>
      </c>
      <c r="J4" t="s">
        <v>8</v>
      </c>
      <c r="K4" t="s">
        <v>1218</v>
      </c>
      <c r="L4" t="s">
        <v>1219</v>
      </c>
      <c r="M4" t="s">
        <v>1220</v>
      </c>
      <c r="N4" t="s">
        <v>12</v>
      </c>
      <c r="O4" t="str">
        <f>IFERROR(VLOOKUP('49-RETURN'!M4,Data!C:G,5,0),"")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1221</v>
      </c>
      <c r="E5" t="s">
        <v>1222</v>
      </c>
      <c r="F5" t="s">
        <v>4</v>
      </c>
      <c r="G5" t="s">
        <v>1207</v>
      </c>
      <c r="H5" t="s">
        <v>6</v>
      </c>
      <c r="I5" t="s">
        <v>1208</v>
      </c>
      <c r="J5" t="s">
        <v>8</v>
      </c>
      <c r="K5" t="s">
        <v>1223</v>
      </c>
      <c r="L5" t="s">
        <v>1224</v>
      </c>
      <c r="M5" t="s">
        <v>404</v>
      </c>
      <c r="N5" t="s">
        <v>12</v>
      </c>
      <c r="O5" t="str">
        <f>IFERROR(VLOOKUP('49-RETURN'!M5,Data!C:G,5,0),"")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1225</v>
      </c>
      <c r="E6" t="s">
        <v>1226</v>
      </c>
      <c r="F6" t="s">
        <v>4</v>
      </c>
      <c r="G6" t="s">
        <v>1207</v>
      </c>
      <c r="H6" t="s">
        <v>6</v>
      </c>
      <c r="I6" t="s">
        <v>1208</v>
      </c>
      <c r="J6" t="s">
        <v>8</v>
      </c>
      <c r="K6" t="s">
        <v>1227</v>
      </c>
      <c r="L6" t="s">
        <v>1228</v>
      </c>
      <c r="M6" t="s">
        <v>1229</v>
      </c>
      <c r="N6" t="s">
        <v>12</v>
      </c>
      <c r="O6" t="str">
        <f>IFERROR(VLOOKUP('49-RETURN'!M6,Data!C:G,5,0),"")</f>
        <v>Out 1 : North</v>
      </c>
    </row>
    <row r="7" spans="1:15">
      <c r="A7" t="s">
        <v>0</v>
      </c>
      <c r="B7" t="s">
        <v>0</v>
      </c>
      <c r="C7" t="s">
        <v>1</v>
      </c>
      <c r="D7" t="s">
        <v>1230</v>
      </c>
      <c r="E7" t="s">
        <v>1231</v>
      </c>
      <c r="F7" t="s">
        <v>4</v>
      </c>
      <c r="G7" t="s">
        <v>1207</v>
      </c>
      <c r="H7" t="s">
        <v>6</v>
      </c>
      <c r="I7" t="s">
        <v>1208</v>
      </c>
      <c r="J7" t="s">
        <v>8</v>
      </c>
      <c r="K7" t="s">
        <v>1232</v>
      </c>
      <c r="L7" t="s">
        <v>1233</v>
      </c>
      <c r="M7" t="s">
        <v>1234</v>
      </c>
      <c r="N7" t="s">
        <v>12</v>
      </c>
      <c r="O7" t="str">
        <f>IFERROR(VLOOKUP('49-RETURN'!M7,Data!C:G,5,0),"")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1235</v>
      </c>
      <c r="E8" t="s">
        <v>1236</v>
      </c>
      <c r="F8" t="s">
        <v>4</v>
      </c>
      <c r="G8" t="s">
        <v>1237</v>
      </c>
      <c r="H8" t="s">
        <v>6</v>
      </c>
      <c r="I8" t="s">
        <v>1208</v>
      </c>
      <c r="J8" t="s">
        <v>8</v>
      </c>
      <c r="K8" t="s">
        <v>1238</v>
      </c>
      <c r="L8" t="s">
        <v>1239</v>
      </c>
      <c r="M8" t="s">
        <v>90</v>
      </c>
      <c r="N8" t="s">
        <v>12</v>
      </c>
      <c r="O8" t="str">
        <f>IFERROR(VLOOKUP('49-RETURN'!M8,Data!C:G,5,0),"")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1240</v>
      </c>
      <c r="E9" t="s">
        <v>1241</v>
      </c>
      <c r="F9" t="s">
        <v>4</v>
      </c>
      <c r="G9" t="s">
        <v>1237</v>
      </c>
      <c r="H9" t="s">
        <v>6</v>
      </c>
      <c r="I9" t="s">
        <v>1208</v>
      </c>
      <c r="J9" t="s">
        <v>8</v>
      </c>
      <c r="K9" t="s">
        <v>1242</v>
      </c>
      <c r="L9" t="s">
        <v>1239</v>
      </c>
      <c r="M9" t="s">
        <v>90</v>
      </c>
      <c r="N9" t="s">
        <v>929</v>
      </c>
      <c r="O9" t="str">
        <f>IFERROR(VLOOKUP('49-RETURN'!M9,Data!C:G,5,0),"")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1243</v>
      </c>
      <c r="E10" t="s">
        <v>1244</v>
      </c>
      <c r="F10" t="s">
        <v>4</v>
      </c>
      <c r="G10" t="s">
        <v>1237</v>
      </c>
      <c r="H10" t="s">
        <v>6</v>
      </c>
      <c r="I10" t="s">
        <v>1208</v>
      </c>
      <c r="J10" t="s">
        <v>8</v>
      </c>
      <c r="K10" t="s">
        <v>1245</v>
      </c>
      <c r="L10" t="s">
        <v>1239</v>
      </c>
      <c r="M10" t="s">
        <v>90</v>
      </c>
      <c r="N10" t="s">
        <v>1246</v>
      </c>
      <c r="O10" t="str">
        <f>IFERROR(VLOOKUP('49-RETURN'!M10,Data!C:G,5,0),"")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1247</v>
      </c>
      <c r="E11" t="s">
        <v>1248</v>
      </c>
      <c r="F11" t="s">
        <v>4</v>
      </c>
      <c r="G11" t="s">
        <v>1207</v>
      </c>
      <c r="H11" t="s">
        <v>6</v>
      </c>
      <c r="I11" t="s">
        <v>1208</v>
      </c>
      <c r="J11" t="s">
        <v>8</v>
      </c>
      <c r="K11" t="s">
        <v>1249</v>
      </c>
      <c r="L11" t="s">
        <v>604</v>
      </c>
      <c r="M11" t="s">
        <v>1250</v>
      </c>
      <c r="N11" t="s">
        <v>12</v>
      </c>
      <c r="O11" t="str">
        <f>IFERROR(VLOOKUP('49-RETURN'!M11,Data!C:G,5,0),"")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1251</v>
      </c>
      <c r="E12" t="s">
        <v>1252</v>
      </c>
      <c r="F12" t="s">
        <v>4</v>
      </c>
      <c r="G12" t="s">
        <v>1237</v>
      </c>
      <c r="H12" t="s">
        <v>6</v>
      </c>
      <c r="I12" t="s">
        <v>1208</v>
      </c>
      <c r="J12" t="s">
        <v>8</v>
      </c>
      <c r="K12" t="s">
        <v>1253</v>
      </c>
      <c r="L12" t="s">
        <v>1254</v>
      </c>
      <c r="M12" t="s">
        <v>1255</v>
      </c>
      <c r="N12" t="s">
        <v>12</v>
      </c>
      <c r="O12" t="str">
        <f>IFERROR(VLOOKUP('49-RETURN'!M12,Data!C:G,5,0),"")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1256</v>
      </c>
      <c r="E13" t="s">
        <v>1257</v>
      </c>
      <c r="F13" t="s">
        <v>4</v>
      </c>
      <c r="G13" t="s">
        <v>1207</v>
      </c>
      <c r="H13" t="s">
        <v>6</v>
      </c>
      <c r="I13" t="s">
        <v>1208</v>
      </c>
      <c r="J13" t="s">
        <v>8</v>
      </c>
      <c r="K13" t="s">
        <v>1258</v>
      </c>
      <c r="L13" t="s">
        <v>1259</v>
      </c>
      <c r="M13" t="s">
        <v>580</v>
      </c>
      <c r="N13" t="s">
        <v>12</v>
      </c>
      <c r="O13" t="str">
        <f>IFERROR(VLOOKUP('49-RETURN'!M13,Data!C:G,5,0),"")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1260</v>
      </c>
      <c r="E14" t="s">
        <v>1261</v>
      </c>
      <c r="F14" t="s">
        <v>4</v>
      </c>
      <c r="G14" t="s">
        <v>1237</v>
      </c>
      <c r="H14" t="s">
        <v>6</v>
      </c>
      <c r="I14" t="s">
        <v>1208</v>
      </c>
      <c r="J14" t="s">
        <v>8</v>
      </c>
      <c r="K14" t="s">
        <v>1262</v>
      </c>
      <c r="L14" t="s">
        <v>1263</v>
      </c>
      <c r="M14" t="s">
        <v>1264</v>
      </c>
      <c r="N14" t="s">
        <v>12</v>
      </c>
      <c r="O14" t="str">
        <f>IFERROR(VLOOKUP('49-RETURN'!M14,Data!C:G,5,0),"")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1265</v>
      </c>
      <c r="E15" t="s">
        <v>1266</v>
      </c>
      <c r="F15" t="s">
        <v>4</v>
      </c>
      <c r="G15" t="s">
        <v>1237</v>
      </c>
      <c r="H15" t="s">
        <v>6</v>
      </c>
      <c r="I15" t="s">
        <v>1208</v>
      </c>
      <c r="J15" t="s">
        <v>8</v>
      </c>
      <c r="K15" t="s">
        <v>1267</v>
      </c>
      <c r="L15" t="s">
        <v>1263</v>
      </c>
      <c r="M15" t="s">
        <v>1264</v>
      </c>
      <c r="N15" t="s">
        <v>929</v>
      </c>
      <c r="O15" t="str">
        <f>IFERROR(VLOOKUP('49-RETURN'!M15,Data!C:G,5,0),"")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1268</v>
      </c>
      <c r="E16" t="s">
        <v>1269</v>
      </c>
      <c r="F16" t="s">
        <v>4</v>
      </c>
      <c r="G16" t="s">
        <v>1270</v>
      </c>
      <c r="H16" t="s">
        <v>6</v>
      </c>
      <c r="I16" t="s">
        <v>1208</v>
      </c>
      <c r="J16" t="s">
        <v>8</v>
      </c>
      <c r="K16" t="s">
        <v>1271</v>
      </c>
      <c r="L16" t="s">
        <v>1272</v>
      </c>
      <c r="M16" t="s">
        <v>1273</v>
      </c>
      <c r="N16" t="s">
        <v>12</v>
      </c>
      <c r="O16" t="str">
        <f>IFERROR(VLOOKUP('49-RETURN'!M16,Data!C:G,5,0),"")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1274</v>
      </c>
      <c r="E17" t="s">
        <v>1275</v>
      </c>
      <c r="F17" t="s">
        <v>4</v>
      </c>
      <c r="G17" t="s">
        <v>1207</v>
      </c>
      <c r="H17" t="s">
        <v>6</v>
      </c>
      <c r="I17" t="s">
        <v>1208</v>
      </c>
      <c r="J17" t="s">
        <v>8</v>
      </c>
      <c r="K17" t="s">
        <v>1276</v>
      </c>
      <c r="L17" t="s">
        <v>1277</v>
      </c>
      <c r="M17" t="s">
        <v>196</v>
      </c>
      <c r="N17" t="s">
        <v>12</v>
      </c>
      <c r="O17" t="str">
        <f>IFERROR(VLOOKUP('49-RETURN'!M17,Data!C:G,5,0),"")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1278</v>
      </c>
      <c r="E18" t="s">
        <v>1279</v>
      </c>
      <c r="F18" t="s">
        <v>4</v>
      </c>
      <c r="G18" t="s">
        <v>1270</v>
      </c>
      <c r="H18" t="s">
        <v>6</v>
      </c>
      <c r="I18" t="s">
        <v>1208</v>
      </c>
      <c r="J18" t="s">
        <v>8</v>
      </c>
      <c r="K18" t="s">
        <v>1280</v>
      </c>
      <c r="L18" t="s">
        <v>1281</v>
      </c>
      <c r="M18" t="s">
        <v>684</v>
      </c>
      <c r="N18" t="s">
        <v>12</v>
      </c>
      <c r="O18" t="str">
        <f>IFERROR(VLOOKUP('49-RETURN'!M18,Data!C:G,5,0),"")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1282</v>
      </c>
      <c r="E19" t="s">
        <v>1283</v>
      </c>
      <c r="F19" t="s">
        <v>4</v>
      </c>
      <c r="G19" t="s">
        <v>1207</v>
      </c>
      <c r="H19" t="s">
        <v>6</v>
      </c>
      <c r="I19" t="s">
        <v>1208</v>
      </c>
      <c r="J19" t="s">
        <v>8</v>
      </c>
      <c r="K19" t="s">
        <v>1284</v>
      </c>
      <c r="L19" t="s">
        <v>1285</v>
      </c>
      <c r="M19" t="s">
        <v>866</v>
      </c>
      <c r="N19" t="s">
        <v>12</v>
      </c>
      <c r="O19" t="str">
        <f>IFERROR(VLOOKUP('49-RETURN'!M19,Data!C:G,5,0),"")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1286</v>
      </c>
      <c r="E20" t="s">
        <v>1287</v>
      </c>
      <c r="F20" t="s">
        <v>4</v>
      </c>
      <c r="G20" t="s">
        <v>1270</v>
      </c>
      <c r="H20" t="s">
        <v>6</v>
      </c>
      <c r="I20" t="s">
        <v>1208</v>
      </c>
      <c r="J20" t="s">
        <v>8</v>
      </c>
      <c r="K20" t="s">
        <v>1288</v>
      </c>
      <c r="L20" t="s">
        <v>1289</v>
      </c>
      <c r="M20" t="s">
        <v>1290</v>
      </c>
      <c r="N20" t="s">
        <v>12</v>
      </c>
      <c r="O20" t="str">
        <f>IFERROR(VLOOKUP('49-RETURN'!M20,Data!C:G,5,0),"")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1291</v>
      </c>
      <c r="E21" t="s">
        <v>1292</v>
      </c>
      <c r="F21" t="s">
        <v>4</v>
      </c>
      <c r="G21" t="s">
        <v>1270</v>
      </c>
      <c r="H21" t="s">
        <v>6</v>
      </c>
      <c r="I21" t="s">
        <v>1208</v>
      </c>
      <c r="J21" t="s">
        <v>8</v>
      </c>
      <c r="K21" t="s">
        <v>1293</v>
      </c>
      <c r="L21" t="s">
        <v>1294</v>
      </c>
      <c r="M21" t="s">
        <v>1295</v>
      </c>
      <c r="N21" t="s">
        <v>12</v>
      </c>
      <c r="O21" t="str">
        <f>IFERROR(VLOOKUP('49-RETURN'!M21,Data!C:G,5,0),"")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1296</v>
      </c>
      <c r="E22" t="s">
        <v>1297</v>
      </c>
      <c r="F22" t="s">
        <v>4</v>
      </c>
      <c r="G22" t="s">
        <v>1207</v>
      </c>
      <c r="H22" t="s">
        <v>6</v>
      </c>
      <c r="I22" t="s">
        <v>1208</v>
      </c>
      <c r="J22" t="s">
        <v>8</v>
      </c>
      <c r="K22" t="s">
        <v>1298</v>
      </c>
      <c r="L22" t="s">
        <v>1299</v>
      </c>
      <c r="M22" t="s">
        <v>388</v>
      </c>
      <c r="N22" t="s">
        <v>12</v>
      </c>
      <c r="O22" t="str">
        <f>IFERROR(VLOOKUP('49-RETURN'!M22,Data!C:G,5,0),"")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1300</v>
      </c>
      <c r="E23" t="s">
        <v>1301</v>
      </c>
      <c r="F23" t="s">
        <v>4</v>
      </c>
      <c r="G23" t="s">
        <v>1207</v>
      </c>
      <c r="H23" t="s">
        <v>6</v>
      </c>
      <c r="I23" t="s">
        <v>1208</v>
      </c>
      <c r="J23" t="s">
        <v>8</v>
      </c>
      <c r="K23" t="s">
        <v>1302</v>
      </c>
      <c r="L23" t="s">
        <v>1303</v>
      </c>
      <c r="M23" t="s">
        <v>1304</v>
      </c>
      <c r="N23" t="s">
        <v>12</v>
      </c>
      <c r="O23" t="str">
        <f>IFERROR(VLOOKUP('49-RETURN'!M23,Data!C:G,5,0),"")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1305</v>
      </c>
      <c r="E24" t="s">
        <v>1306</v>
      </c>
      <c r="F24" t="s">
        <v>4</v>
      </c>
      <c r="G24" t="s">
        <v>1207</v>
      </c>
      <c r="H24" t="s">
        <v>6</v>
      </c>
      <c r="I24" t="s">
        <v>1208</v>
      </c>
      <c r="J24" t="s">
        <v>8</v>
      </c>
      <c r="K24" t="s">
        <v>1307</v>
      </c>
      <c r="L24" t="s">
        <v>1308</v>
      </c>
      <c r="M24" t="s">
        <v>698</v>
      </c>
      <c r="N24" t="s">
        <v>12</v>
      </c>
      <c r="O24" t="str">
        <f>IFERROR(VLOOKUP('49-RETURN'!M24,Data!C:G,5,0),"")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1309</v>
      </c>
      <c r="E25" t="s">
        <v>1310</v>
      </c>
      <c r="F25" t="s">
        <v>4</v>
      </c>
      <c r="G25" t="s">
        <v>1207</v>
      </c>
      <c r="H25" t="s">
        <v>6</v>
      </c>
      <c r="I25" t="s">
        <v>1208</v>
      </c>
      <c r="J25" t="s">
        <v>8</v>
      </c>
      <c r="K25" t="s">
        <v>1311</v>
      </c>
      <c r="L25" t="s">
        <v>1312</v>
      </c>
      <c r="M25" t="s">
        <v>1313</v>
      </c>
      <c r="N25" t="s">
        <v>12</v>
      </c>
      <c r="O25" t="str">
        <f>IFERROR(VLOOKUP('49-RETURN'!M25,Data!C:G,5,0),"")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1314</v>
      </c>
      <c r="E26" t="s">
        <v>1315</v>
      </c>
      <c r="F26" t="s">
        <v>4</v>
      </c>
      <c r="G26" t="s">
        <v>1270</v>
      </c>
      <c r="H26" t="s">
        <v>6</v>
      </c>
      <c r="I26" t="s">
        <v>1208</v>
      </c>
      <c r="J26" t="s">
        <v>8</v>
      </c>
      <c r="K26" t="s">
        <v>1316</v>
      </c>
      <c r="L26" t="s">
        <v>1317</v>
      </c>
      <c r="M26" t="s">
        <v>1318</v>
      </c>
      <c r="N26" t="s">
        <v>12</v>
      </c>
      <c r="O26" t="str">
        <f>IFERROR(VLOOKUP('49-RETURN'!M26,Data!C:G,5,0),"")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1319</v>
      </c>
      <c r="E27" t="s">
        <v>1320</v>
      </c>
      <c r="F27" t="s">
        <v>4</v>
      </c>
      <c r="G27" t="s">
        <v>1270</v>
      </c>
      <c r="H27" t="s">
        <v>6</v>
      </c>
      <c r="I27" t="s">
        <v>1208</v>
      </c>
      <c r="J27" t="s">
        <v>8</v>
      </c>
      <c r="K27" t="s">
        <v>1321</v>
      </c>
      <c r="L27" t="s">
        <v>1322</v>
      </c>
      <c r="M27" t="s">
        <v>1318</v>
      </c>
      <c r="N27" t="s">
        <v>12</v>
      </c>
      <c r="O27" t="str">
        <f>IFERROR(VLOOKUP('49-RETURN'!M27,Data!C:G,5,0),"")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1323</v>
      </c>
      <c r="E28" t="s">
        <v>1324</v>
      </c>
      <c r="F28" t="s">
        <v>4</v>
      </c>
      <c r="G28" t="s">
        <v>1237</v>
      </c>
      <c r="H28" t="s">
        <v>6</v>
      </c>
      <c r="I28" t="s">
        <v>1208</v>
      </c>
      <c r="J28" t="s">
        <v>8</v>
      </c>
      <c r="K28" t="s">
        <v>1325</v>
      </c>
      <c r="L28" t="s">
        <v>1326</v>
      </c>
      <c r="M28" t="s">
        <v>1327</v>
      </c>
      <c r="N28" t="s">
        <v>12</v>
      </c>
      <c r="O28" t="str">
        <f>IFERROR(VLOOKUP('49-RETURN'!M28,Data!C:G,5,0),"")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1328</v>
      </c>
      <c r="E29" t="s">
        <v>1329</v>
      </c>
      <c r="F29" t="s">
        <v>4</v>
      </c>
      <c r="G29" t="s">
        <v>1270</v>
      </c>
      <c r="H29" t="s">
        <v>6</v>
      </c>
      <c r="I29" t="s">
        <v>1208</v>
      </c>
      <c r="J29" t="s">
        <v>8</v>
      </c>
      <c r="K29" t="s">
        <v>1330</v>
      </c>
      <c r="L29" t="s">
        <v>1331</v>
      </c>
      <c r="M29" t="s">
        <v>334</v>
      </c>
      <c r="N29" t="s">
        <v>12</v>
      </c>
      <c r="O29" t="str">
        <f>IFERROR(VLOOKUP('49-RETURN'!M29,Data!C:G,5,0),"")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1332</v>
      </c>
      <c r="E30" t="s">
        <v>1333</v>
      </c>
      <c r="F30" t="s">
        <v>4</v>
      </c>
      <c r="G30" t="s">
        <v>1270</v>
      </c>
      <c r="H30" t="s">
        <v>6</v>
      </c>
      <c r="I30" t="s">
        <v>1208</v>
      </c>
      <c r="J30" t="s">
        <v>8</v>
      </c>
      <c r="K30" t="s">
        <v>1334</v>
      </c>
      <c r="L30" t="s">
        <v>1335</v>
      </c>
      <c r="M30" t="s">
        <v>395</v>
      </c>
      <c r="N30" t="s">
        <v>12</v>
      </c>
      <c r="O30" t="str">
        <f>IFERROR(VLOOKUP('49-RETURN'!M30,Data!C:G,5,0),"")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1336</v>
      </c>
      <c r="E31" t="s">
        <v>1337</v>
      </c>
      <c r="F31" t="s">
        <v>4</v>
      </c>
      <c r="G31" t="s">
        <v>1270</v>
      </c>
      <c r="H31" t="s">
        <v>6</v>
      </c>
      <c r="I31" t="s">
        <v>1208</v>
      </c>
      <c r="J31" t="s">
        <v>8</v>
      </c>
      <c r="K31" t="s">
        <v>1338</v>
      </c>
      <c r="L31" t="s">
        <v>1339</v>
      </c>
      <c r="M31" t="s">
        <v>26</v>
      </c>
      <c r="N31" t="s">
        <v>12</v>
      </c>
      <c r="O31" t="str">
        <f>IFERROR(VLOOKUP('49-RETURN'!M31,Data!C:G,5,0),"")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1340</v>
      </c>
      <c r="E32" t="s">
        <v>1341</v>
      </c>
      <c r="F32" t="s">
        <v>4</v>
      </c>
      <c r="G32" t="s">
        <v>1207</v>
      </c>
      <c r="H32" t="s">
        <v>6</v>
      </c>
      <c r="I32" t="s">
        <v>1208</v>
      </c>
      <c r="J32" t="s">
        <v>8</v>
      </c>
      <c r="K32" t="s">
        <v>1342</v>
      </c>
      <c r="L32" t="s">
        <v>1343</v>
      </c>
      <c r="M32" t="s">
        <v>1344</v>
      </c>
      <c r="N32" t="s">
        <v>12</v>
      </c>
      <c r="O32" t="str">
        <f>IFERROR(VLOOKUP('49-RETURN'!M32,Data!C:G,5,0),"")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1345</v>
      </c>
      <c r="E33" t="s">
        <v>1346</v>
      </c>
      <c r="F33" t="s">
        <v>4</v>
      </c>
      <c r="G33" t="s">
        <v>1207</v>
      </c>
      <c r="H33" t="s">
        <v>6</v>
      </c>
      <c r="I33" t="s">
        <v>1208</v>
      </c>
      <c r="J33" t="s">
        <v>8</v>
      </c>
      <c r="K33" t="s">
        <v>1347</v>
      </c>
      <c r="L33" t="s">
        <v>848</v>
      </c>
      <c r="M33" t="s">
        <v>1348</v>
      </c>
      <c r="N33" t="s">
        <v>12</v>
      </c>
      <c r="O33" t="str">
        <f>IFERROR(VLOOKUP('49-RETURN'!M33,Data!C:G,5,0),"")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1349</v>
      </c>
      <c r="E34" t="s">
        <v>1350</v>
      </c>
      <c r="F34" t="s">
        <v>4</v>
      </c>
      <c r="G34" t="s">
        <v>1207</v>
      </c>
      <c r="H34" t="s">
        <v>6</v>
      </c>
      <c r="I34" t="s">
        <v>1208</v>
      </c>
      <c r="J34" t="s">
        <v>8</v>
      </c>
      <c r="K34" t="s">
        <v>1351</v>
      </c>
      <c r="L34" t="s">
        <v>1352</v>
      </c>
      <c r="M34" t="s">
        <v>1313</v>
      </c>
      <c r="N34" t="s">
        <v>12</v>
      </c>
      <c r="O34" t="str">
        <f>IFERROR(VLOOKUP('49-RETURN'!M34,Data!C:G,5,0),"")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1353</v>
      </c>
      <c r="E35" t="s">
        <v>1354</v>
      </c>
      <c r="F35" t="s">
        <v>4</v>
      </c>
      <c r="G35" t="s">
        <v>1270</v>
      </c>
      <c r="H35" t="s">
        <v>6</v>
      </c>
      <c r="I35" t="s">
        <v>1208</v>
      </c>
      <c r="J35" t="s">
        <v>8</v>
      </c>
      <c r="K35" t="s">
        <v>1355</v>
      </c>
      <c r="L35" t="s">
        <v>1356</v>
      </c>
      <c r="M35" t="s">
        <v>1357</v>
      </c>
      <c r="N35" t="s">
        <v>12</v>
      </c>
      <c r="O35" t="str">
        <f>IFERROR(VLOOKUP('49-RETURN'!M35,Data!C:G,5,0),"")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1358</v>
      </c>
      <c r="E36" t="s">
        <v>1359</v>
      </c>
      <c r="F36" t="s">
        <v>4</v>
      </c>
      <c r="G36" t="s">
        <v>1207</v>
      </c>
      <c r="H36" t="s">
        <v>6</v>
      </c>
      <c r="I36" t="s">
        <v>1208</v>
      </c>
      <c r="J36" t="s">
        <v>8</v>
      </c>
      <c r="K36" t="s">
        <v>1360</v>
      </c>
      <c r="L36" t="s">
        <v>1361</v>
      </c>
      <c r="M36" t="s">
        <v>47</v>
      </c>
      <c r="N36" t="s">
        <v>12</v>
      </c>
      <c r="O36" t="str">
        <f>IFERROR(VLOOKUP('49-RETURN'!M36,Data!C:G,5,0),"")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1362</v>
      </c>
      <c r="E37" t="s">
        <v>1363</v>
      </c>
      <c r="F37" t="s">
        <v>4</v>
      </c>
      <c r="G37" t="s">
        <v>1270</v>
      </c>
      <c r="H37" t="s">
        <v>6</v>
      </c>
      <c r="I37" t="s">
        <v>1208</v>
      </c>
      <c r="J37" t="s">
        <v>8</v>
      </c>
      <c r="K37" t="s">
        <v>1364</v>
      </c>
      <c r="L37" t="s">
        <v>165</v>
      </c>
      <c r="M37" t="s">
        <v>484</v>
      </c>
      <c r="N37" t="s">
        <v>12</v>
      </c>
      <c r="O37" t="str">
        <f>IFERROR(VLOOKUP('49-RETURN'!M37,Data!C:G,5,0),"")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1365</v>
      </c>
      <c r="E38" t="s">
        <v>1366</v>
      </c>
      <c r="F38" t="s">
        <v>4</v>
      </c>
      <c r="G38" t="s">
        <v>1237</v>
      </c>
      <c r="H38" t="s">
        <v>6</v>
      </c>
      <c r="I38" t="s">
        <v>1208</v>
      </c>
      <c r="J38" t="s">
        <v>8</v>
      </c>
      <c r="K38" t="s">
        <v>1367</v>
      </c>
      <c r="L38" t="s">
        <v>1368</v>
      </c>
      <c r="M38" t="s">
        <v>500</v>
      </c>
      <c r="N38" t="s">
        <v>12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1369</v>
      </c>
      <c r="E39" t="s">
        <v>1370</v>
      </c>
      <c r="F39" t="s">
        <v>4</v>
      </c>
      <c r="G39" t="s">
        <v>1237</v>
      </c>
      <c r="H39" t="s">
        <v>6</v>
      </c>
      <c r="I39" t="s">
        <v>1208</v>
      </c>
      <c r="J39" t="s">
        <v>8</v>
      </c>
      <c r="K39" t="s">
        <v>1371</v>
      </c>
      <c r="L39" t="s">
        <v>1368</v>
      </c>
      <c r="M39" t="s">
        <v>500</v>
      </c>
      <c r="N39" t="s">
        <v>929</v>
      </c>
      <c r="O39" t="str">
        <f>IFERROR(VLOOKUP('49-RETURN'!M39,Data!C:G,5,0),"")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1372</v>
      </c>
      <c r="E40" t="s">
        <v>1373</v>
      </c>
      <c r="F40" t="s">
        <v>4</v>
      </c>
      <c r="G40" t="s">
        <v>1207</v>
      </c>
      <c r="H40" t="s">
        <v>6</v>
      </c>
      <c r="I40" t="s">
        <v>1208</v>
      </c>
      <c r="J40" t="s">
        <v>8</v>
      </c>
      <c r="K40" t="s">
        <v>1374</v>
      </c>
      <c r="L40" t="s">
        <v>905</v>
      </c>
      <c r="M40" t="s">
        <v>1375</v>
      </c>
      <c r="N40" t="s">
        <v>12</v>
      </c>
      <c r="O40" t="str">
        <f>IFERROR(VLOOKUP('49-RETURN'!M40,Data!C:G,5,0),"")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1376</v>
      </c>
      <c r="E41" t="s">
        <v>1377</v>
      </c>
      <c r="F41" t="s">
        <v>4</v>
      </c>
      <c r="G41" t="s">
        <v>1378</v>
      </c>
      <c r="H41" t="s">
        <v>6</v>
      </c>
      <c r="I41" t="s">
        <v>1208</v>
      </c>
      <c r="J41" t="s">
        <v>8</v>
      </c>
      <c r="K41" t="s">
        <v>1379</v>
      </c>
      <c r="L41" t="s">
        <v>1380</v>
      </c>
      <c r="M41" t="s">
        <v>1381</v>
      </c>
      <c r="N41" t="s">
        <v>12</v>
      </c>
      <c r="O41" t="str">
        <f>IFERROR(VLOOKUP('49-RETURN'!M41,Data!C:G,5,0),"")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1382</v>
      </c>
      <c r="E42" t="s">
        <v>1383</v>
      </c>
      <c r="F42" t="s">
        <v>4</v>
      </c>
      <c r="G42" t="s">
        <v>1237</v>
      </c>
      <c r="H42" t="s">
        <v>6</v>
      </c>
      <c r="I42" t="s">
        <v>1208</v>
      </c>
      <c r="J42" t="s">
        <v>8</v>
      </c>
      <c r="K42" t="s">
        <v>1384</v>
      </c>
      <c r="L42" t="s">
        <v>244</v>
      </c>
      <c r="M42" t="s">
        <v>1385</v>
      </c>
      <c r="N42" t="s">
        <v>12</v>
      </c>
      <c r="O42" t="str">
        <f>IFERROR(VLOOKUP('49-RETURN'!M42,Data!C:G,5,0),"")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1386</v>
      </c>
      <c r="E43" t="s">
        <v>1387</v>
      </c>
      <c r="F43" t="s">
        <v>4</v>
      </c>
      <c r="G43" t="s">
        <v>1207</v>
      </c>
      <c r="H43" t="s">
        <v>6</v>
      </c>
      <c r="I43" t="s">
        <v>1208</v>
      </c>
      <c r="J43" t="s">
        <v>8</v>
      </c>
      <c r="K43" t="s">
        <v>1388</v>
      </c>
      <c r="L43" t="s">
        <v>1389</v>
      </c>
      <c r="M43" t="s">
        <v>1220</v>
      </c>
      <c r="N43" t="s">
        <v>12</v>
      </c>
      <c r="O43" t="str">
        <f>IFERROR(VLOOKUP('49-RETURN'!M43,Data!C:G,5,0),"")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1390</v>
      </c>
      <c r="E44" t="s">
        <v>1391</v>
      </c>
      <c r="F44" t="s">
        <v>4</v>
      </c>
      <c r="G44" t="s">
        <v>1237</v>
      </c>
      <c r="H44" t="s">
        <v>6</v>
      </c>
      <c r="I44" t="s">
        <v>1208</v>
      </c>
      <c r="J44" t="s">
        <v>8</v>
      </c>
      <c r="K44" t="s">
        <v>1392</v>
      </c>
      <c r="L44" t="s">
        <v>1393</v>
      </c>
      <c r="M44" t="s">
        <v>1394</v>
      </c>
      <c r="N44" t="s">
        <v>12</v>
      </c>
      <c r="O44" t="str">
        <f>IFERROR(VLOOKUP('49-RETURN'!M44,Data!C:G,5,0),"")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1395</v>
      </c>
      <c r="E45" t="s">
        <v>1396</v>
      </c>
      <c r="F45" t="s">
        <v>4</v>
      </c>
      <c r="G45" t="s">
        <v>1270</v>
      </c>
      <c r="H45" t="s">
        <v>6</v>
      </c>
      <c r="I45" t="s">
        <v>1208</v>
      </c>
      <c r="J45" t="s">
        <v>8</v>
      </c>
      <c r="K45" t="s">
        <v>1397</v>
      </c>
      <c r="L45" t="s">
        <v>1210</v>
      </c>
      <c r="M45" t="s">
        <v>245</v>
      </c>
      <c r="N45" t="s">
        <v>12</v>
      </c>
      <c r="O45" t="str">
        <f>IFERROR(VLOOKUP('49-RETURN'!M45,Data!C:G,5,0),"")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1398</v>
      </c>
      <c r="E46" t="s">
        <v>1399</v>
      </c>
      <c r="F46" t="s">
        <v>4</v>
      </c>
      <c r="G46" t="s">
        <v>1270</v>
      </c>
      <c r="H46" t="s">
        <v>6</v>
      </c>
      <c r="I46" t="s">
        <v>1208</v>
      </c>
      <c r="J46" t="s">
        <v>8</v>
      </c>
      <c r="K46" t="s">
        <v>1400</v>
      </c>
      <c r="L46" t="s">
        <v>1401</v>
      </c>
      <c r="M46" t="s">
        <v>1402</v>
      </c>
      <c r="N46" t="s">
        <v>12</v>
      </c>
      <c r="O46" t="str">
        <f>IFERROR(VLOOKUP('49-RETURN'!M46,Data!C:G,5,0),"")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1403</v>
      </c>
      <c r="E47" t="s">
        <v>1404</v>
      </c>
      <c r="F47" t="s">
        <v>4</v>
      </c>
      <c r="G47" t="s">
        <v>1207</v>
      </c>
      <c r="H47" t="s">
        <v>6</v>
      </c>
      <c r="I47" t="s">
        <v>1208</v>
      </c>
      <c r="J47" t="s">
        <v>8</v>
      </c>
      <c r="K47" t="s">
        <v>1405</v>
      </c>
      <c r="L47" t="s">
        <v>1317</v>
      </c>
      <c r="M47" t="s">
        <v>1290</v>
      </c>
      <c r="N47" t="s">
        <v>12</v>
      </c>
      <c r="O47" t="str">
        <f>IFERROR(VLOOKUP('49-RETURN'!M47,Data!C:G,5,0),"")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1406</v>
      </c>
      <c r="E48" t="s">
        <v>1407</v>
      </c>
      <c r="F48" t="s">
        <v>4</v>
      </c>
      <c r="G48" t="s">
        <v>1207</v>
      </c>
      <c r="H48" t="s">
        <v>6</v>
      </c>
      <c r="I48" t="s">
        <v>1208</v>
      </c>
      <c r="J48" t="s">
        <v>8</v>
      </c>
      <c r="K48" t="s">
        <v>1408</v>
      </c>
      <c r="L48" t="s">
        <v>1409</v>
      </c>
      <c r="M48" t="s">
        <v>47</v>
      </c>
      <c r="N48" t="s">
        <v>12</v>
      </c>
      <c r="O48" t="str">
        <f>IFERROR(VLOOKUP('49-RETURN'!M48,Data!C:G,5,0),"")</f>
        <v>Out 1 : North</v>
      </c>
    </row>
    <row r="49" spans="1:15">
      <c r="A49" t="s">
        <v>0</v>
      </c>
      <c r="B49" t="s">
        <v>0</v>
      </c>
      <c r="C49" t="s">
        <v>1</v>
      </c>
      <c r="D49" t="s">
        <v>1410</v>
      </c>
      <c r="E49" t="s">
        <v>1411</v>
      </c>
      <c r="F49" t="s">
        <v>4</v>
      </c>
      <c r="G49" t="s">
        <v>1270</v>
      </c>
      <c r="H49" t="s">
        <v>6</v>
      </c>
      <c r="I49" t="s">
        <v>1208</v>
      </c>
      <c r="J49" t="s">
        <v>8</v>
      </c>
      <c r="K49" t="s">
        <v>1412</v>
      </c>
      <c r="L49" t="s">
        <v>1413</v>
      </c>
      <c r="M49" t="s">
        <v>1414</v>
      </c>
      <c r="N49" t="s">
        <v>12</v>
      </c>
      <c r="O49" t="str">
        <f>IFERROR(VLOOKUP('49-RETURN'!M49,Data!C:G,5,0),"")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1415</v>
      </c>
      <c r="E50" t="s">
        <v>1416</v>
      </c>
      <c r="F50" t="s">
        <v>4</v>
      </c>
      <c r="G50" t="s">
        <v>1207</v>
      </c>
      <c r="H50" t="s">
        <v>6</v>
      </c>
      <c r="I50" t="s">
        <v>1208</v>
      </c>
      <c r="J50" t="s">
        <v>8</v>
      </c>
      <c r="K50" t="s">
        <v>1417</v>
      </c>
      <c r="L50" t="s">
        <v>1418</v>
      </c>
      <c r="M50" t="s">
        <v>1419</v>
      </c>
      <c r="N50" t="s">
        <v>12</v>
      </c>
      <c r="O50" t="str">
        <f>IFERROR(VLOOKUP('49-RETURN'!M50,Data!C:G,5,0),"")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1420</v>
      </c>
      <c r="E51" t="s">
        <v>1421</v>
      </c>
      <c r="F51" t="s">
        <v>4</v>
      </c>
      <c r="G51" t="s">
        <v>1207</v>
      </c>
      <c r="H51" t="s">
        <v>6</v>
      </c>
      <c r="I51" t="s">
        <v>1208</v>
      </c>
      <c r="J51" t="s">
        <v>8</v>
      </c>
      <c r="K51" t="s">
        <v>1422</v>
      </c>
      <c r="L51" t="s">
        <v>1423</v>
      </c>
      <c r="M51" t="s">
        <v>1419</v>
      </c>
      <c r="N51" t="s">
        <v>12</v>
      </c>
      <c r="O51" t="str">
        <f>IFERROR(VLOOKUP('49-RETURN'!M51,Data!C:G,5,0),"")</f>
        <v>Out 3: Northeast</v>
      </c>
    </row>
    <row r="52" spans="1:15">
      <c r="A52" t="s">
        <v>0</v>
      </c>
      <c r="B52" t="s">
        <v>0</v>
      </c>
      <c r="C52" t="s">
        <v>1</v>
      </c>
      <c r="D52" t="s">
        <v>1424</v>
      </c>
      <c r="E52" t="s">
        <v>1425</v>
      </c>
      <c r="F52" t="s">
        <v>4</v>
      </c>
      <c r="G52" t="s">
        <v>1237</v>
      </c>
      <c r="H52" t="s">
        <v>6</v>
      </c>
      <c r="I52" t="s">
        <v>1208</v>
      </c>
      <c r="J52" t="s">
        <v>8</v>
      </c>
      <c r="K52" t="s">
        <v>1426</v>
      </c>
      <c r="L52" t="s">
        <v>1427</v>
      </c>
      <c r="M52" t="s">
        <v>866</v>
      </c>
      <c r="N52" t="s">
        <v>12</v>
      </c>
      <c r="O52" t="str">
        <f>IFERROR(VLOOKUP('49-RETURN'!M52,Data!C:G,5,0),"")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1428</v>
      </c>
      <c r="E53" t="s">
        <v>1429</v>
      </c>
      <c r="F53" t="s">
        <v>4</v>
      </c>
      <c r="G53" t="s">
        <v>1270</v>
      </c>
      <c r="H53" t="s">
        <v>6</v>
      </c>
      <c r="I53" t="s">
        <v>1208</v>
      </c>
      <c r="J53" t="s">
        <v>8</v>
      </c>
      <c r="K53" t="s">
        <v>1430</v>
      </c>
      <c r="L53" t="s">
        <v>230</v>
      </c>
      <c r="M53" t="s">
        <v>1431</v>
      </c>
      <c r="N53" t="s">
        <v>12</v>
      </c>
      <c r="O53" t="str">
        <f>IFERROR(VLOOKUP('49-RETURN'!M53,Data!C:G,5,0),"")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1432</v>
      </c>
      <c r="E54" t="s">
        <v>1433</v>
      </c>
      <c r="F54" t="s">
        <v>4</v>
      </c>
      <c r="G54" t="s">
        <v>1237</v>
      </c>
      <c r="H54" t="s">
        <v>6</v>
      </c>
      <c r="I54" t="s">
        <v>1208</v>
      </c>
      <c r="J54" t="s">
        <v>8</v>
      </c>
      <c r="K54" t="s">
        <v>1434</v>
      </c>
      <c r="L54" t="s">
        <v>1335</v>
      </c>
      <c r="M54" t="s">
        <v>1435</v>
      </c>
      <c r="N54" t="s">
        <v>12</v>
      </c>
      <c r="O54" t="str">
        <f>IFERROR(VLOOKUP('49-RETURN'!M54,Data!C:G,5,0),"")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1436</v>
      </c>
      <c r="E55" t="s">
        <v>1437</v>
      </c>
      <c r="F55" t="s">
        <v>4</v>
      </c>
      <c r="G55" t="s">
        <v>1207</v>
      </c>
      <c r="H55" t="s">
        <v>6</v>
      </c>
      <c r="I55" t="s">
        <v>1208</v>
      </c>
      <c r="J55" t="s">
        <v>8</v>
      </c>
      <c r="K55" t="s">
        <v>1438</v>
      </c>
      <c r="L55" t="s">
        <v>106</v>
      </c>
      <c r="M55" t="s">
        <v>1435</v>
      </c>
      <c r="N55" t="s">
        <v>12</v>
      </c>
      <c r="O55" t="str">
        <f>IFERROR(VLOOKUP('49-RETURN'!M55,Data!C:G,5,0),"")</f>
        <v>Out 3: Northeast</v>
      </c>
    </row>
    <row r="56" spans="1:15">
      <c r="A56" t="s">
        <v>0</v>
      </c>
      <c r="B56" t="s">
        <v>0</v>
      </c>
      <c r="C56" t="s">
        <v>1</v>
      </c>
      <c r="D56" t="s">
        <v>1439</v>
      </c>
      <c r="E56" t="s">
        <v>1440</v>
      </c>
      <c r="F56" t="s">
        <v>4</v>
      </c>
      <c r="G56" t="s">
        <v>1270</v>
      </c>
      <c r="H56" t="s">
        <v>6</v>
      </c>
      <c r="I56" t="s">
        <v>1208</v>
      </c>
      <c r="J56" t="s">
        <v>8</v>
      </c>
      <c r="K56" t="s">
        <v>1441</v>
      </c>
      <c r="L56" t="s">
        <v>1381</v>
      </c>
      <c r="M56" t="s">
        <v>1442</v>
      </c>
      <c r="N56" t="s">
        <v>12</v>
      </c>
      <c r="O56" t="str">
        <f>IFERROR(VLOOKUP('49-RETURN'!M56,Data!C:G,5,0),"")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1443</v>
      </c>
      <c r="E57" t="s">
        <v>1444</v>
      </c>
      <c r="F57" t="s">
        <v>4</v>
      </c>
      <c r="G57" t="s">
        <v>1270</v>
      </c>
      <c r="H57" t="s">
        <v>6</v>
      </c>
      <c r="I57" t="s">
        <v>1208</v>
      </c>
      <c r="J57" t="s">
        <v>8</v>
      </c>
      <c r="K57" t="s">
        <v>1445</v>
      </c>
      <c r="L57" t="s">
        <v>1446</v>
      </c>
      <c r="M57" t="s">
        <v>1447</v>
      </c>
      <c r="N57" t="s">
        <v>12</v>
      </c>
      <c r="O57" t="str">
        <f>IFERROR(VLOOKUP('49-RETURN'!M57,Data!C:G,5,0),"")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1448</v>
      </c>
      <c r="E58" t="s">
        <v>1449</v>
      </c>
      <c r="F58" t="s">
        <v>4</v>
      </c>
      <c r="G58" t="s">
        <v>1270</v>
      </c>
      <c r="H58" t="s">
        <v>6</v>
      </c>
      <c r="I58" t="s">
        <v>1208</v>
      </c>
      <c r="J58" t="s">
        <v>8</v>
      </c>
      <c r="K58" t="s">
        <v>1450</v>
      </c>
      <c r="L58" t="s">
        <v>1451</v>
      </c>
      <c r="M58" t="s">
        <v>1357</v>
      </c>
      <c r="N58" t="s">
        <v>12</v>
      </c>
      <c r="O58" t="str">
        <f>IFERROR(VLOOKUP('49-RETURN'!M58,Data!C:G,5,0),"")</f>
        <v>Out 5 : East</v>
      </c>
    </row>
    <row r="59" spans="1:15">
      <c r="A59" t="s">
        <v>0</v>
      </c>
      <c r="B59" t="s">
        <v>0</v>
      </c>
      <c r="C59" t="s">
        <v>1</v>
      </c>
      <c r="D59" t="s">
        <v>1452</v>
      </c>
      <c r="E59" t="s">
        <v>1453</v>
      </c>
      <c r="F59" t="s">
        <v>4</v>
      </c>
      <c r="G59" t="s">
        <v>1378</v>
      </c>
      <c r="H59" t="s">
        <v>6</v>
      </c>
      <c r="I59" t="s">
        <v>1208</v>
      </c>
      <c r="J59" t="s">
        <v>8</v>
      </c>
      <c r="K59" t="s">
        <v>1454</v>
      </c>
      <c r="L59" t="s">
        <v>1455</v>
      </c>
      <c r="M59" t="s">
        <v>1409</v>
      </c>
      <c r="N59" t="s">
        <v>12</v>
      </c>
      <c r="O59" t="str">
        <f>IFERROR(VLOOKUP('49-RETURN'!M59,Data!C:G,5,0),"")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1456</v>
      </c>
      <c r="E60" t="s">
        <v>1457</v>
      </c>
      <c r="F60" t="s">
        <v>4</v>
      </c>
      <c r="G60" t="s">
        <v>1207</v>
      </c>
      <c r="H60" t="s">
        <v>6</v>
      </c>
      <c r="I60" t="s">
        <v>1208</v>
      </c>
      <c r="J60" t="s">
        <v>8</v>
      </c>
      <c r="K60" t="s">
        <v>1458</v>
      </c>
      <c r="L60" t="s">
        <v>1459</v>
      </c>
      <c r="M60" t="s">
        <v>388</v>
      </c>
      <c r="N60" t="s">
        <v>12</v>
      </c>
      <c r="O60" t="str">
        <f>IFERROR(VLOOKUP('49-RETURN'!M60,Data!C:G,5,0),"")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1460</v>
      </c>
      <c r="E61" t="s">
        <v>1461</v>
      </c>
      <c r="F61" t="s">
        <v>4</v>
      </c>
      <c r="G61" t="s">
        <v>1207</v>
      </c>
      <c r="H61" t="s">
        <v>6</v>
      </c>
      <c r="I61" t="s">
        <v>1208</v>
      </c>
      <c r="J61" t="s">
        <v>8</v>
      </c>
      <c r="K61" t="s">
        <v>1462</v>
      </c>
      <c r="L61" t="s">
        <v>1463</v>
      </c>
      <c r="M61" t="s">
        <v>1464</v>
      </c>
      <c r="N61" t="s">
        <v>12</v>
      </c>
      <c r="O61" t="str">
        <f>IFERROR(VLOOKUP('49-RETURN'!M61,Data!C:G,5,0),"")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1465</v>
      </c>
      <c r="E62" t="s">
        <v>1466</v>
      </c>
      <c r="F62" t="s">
        <v>4</v>
      </c>
      <c r="G62" t="s">
        <v>1270</v>
      </c>
      <c r="H62" t="s">
        <v>6</v>
      </c>
      <c r="I62" t="s">
        <v>1208</v>
      </c>
      <c r="J62" t="s">
        <v>8</v>
      </c>
      <c r="K62" t="s">
        <v>1467</v>
      </c>
      <c r="L62" t="s">
        <v>1289</v>
      </c>
      <c r="M62" t="s">
        <v>1318</v>
      </c>
      <c r="N62" t="s">
        <v>12</v>
      </c>
      <c r="O62" t="str">
        <f>IFERROR(VLOOKUP('49-RETURN'!M62,Data!C:G,5,0),"")</f>
        <v>Out 5 : East</v>
      </c>
    </row>
    <row r="63" spans="1:15">
      <c r="A63" t="s">
        <v>0</v>
      </c>
      <c r="B63" t="s">
        <v>0</v>
      </c>
      <c r="C63" t="s">
        <v>1</v>
      </c>
      <c r="D63" t="s">
        <v>1468</v>
      </c>
      <c r="E63" t="s">
        <v>1469</v>
      </c>
      <c r="F63" t="s">
        <v>4</v>
      </c>
      <c r="G63" t="s">
        <v>1207</v>
      </c>
      <c r="H63" t="s">
        <v>6</v>
      </c>
      <c r="I63" t="s">
        <v>1208</v>
      </c>
      <c r="J63" t="s">
        <v>8</v>
      </c>
      <c r="K63" t="s">
        <v>1470</v>
      </c>
      <c r="L63" t="s">
        <v>1471</v>
      </c>
      <c r="M63" t="s">
        <v>196</v>
      </c>
      <c r="N63" t="s">
        <v>12</v>
      </c>
      <c r="O63" t="str">
        <f>IFERROR(VLOOKUP('49-RETURN'!M63,Data!C:G,5,0),"")</f>
        <v>Out 1 : North</v>
      </c>
    </row>
    <row r="64" spans="1:15">
      <c r="A64" t="s">
        <v>0</v>
      </c>
      <c r="B64" t="s">
        <v>0</v>
      </c>
      <c r="C64" t="s">
        <v>1</v>
      </c>
      <c r="D64" t="s">
        <v>1472</v>
      </c>
      <c r="E64" t="s">
        <v>1473</v>
      </c>
      <c r="F64" t="s">
        <v>4</v>
      </c>
      <c r="G64" t="s">
        <v>1270</v>
      </c>
      <c r="H64" t="s">
        <v>6</v>
      </c>
      <c r="I64" t="s">
        <v>1208</v>
      </c>
      <c r="J64" t="s">
        <v>8</v>
      </c>
      <c r="K64" t="s">
        <v>1474</v>
      </c>
      <c r="L64" t="s">
        <v>490</v>
      </c>
      <c r="M64" t="s">
        <v>1475</v>
      </c>
      <c r="N64" t="s">
        <v>12</v>
      </c>
      <c r="O64" t="str">
        <f>IFERROR(VLOOKUP('49-RETURN'!M64,Data!C:G,5,0),"")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1476</v>
      </c>
      <c r="E65" t="s">
        <v>1477</v>
      </c>
      <c r="F65" t="s">
        <v>4</v>
      </c>
      <c r="G65" t="s">
        <v>1270</v>
      </c>
      <c r="H65" t="s">
        <v>6</v>
      </c>
      <c r="I65" t="s">
        <v>1208</v>
      </c>
      <c r="J65" t="s">
        <v>8</v>
      </c>
      <c r="K65" t="s">
        <v>1478</v>
      </c>
      <c r="L65" t="s">
        <v>1479</v>
      </c>
      <c r="M65" t="s">
        <v>1480</v>
      </c>
      <c r="N65" t="s">
        <v>12</v>
      </c>
      <c r="O65" t="str">
        <f>IFERROR(VLOOKUP('49-RETURN'!M65,Data!C:G,5,0),"")</f>
        <v>Out 2 : Mid</v>
      </c>
    </row>
    <row r="66" spans="1:15">
      <c r="A66" t="s">
        <v>0</v>
      </c>
      <c r="B66" t="s">
        <v>0</v>
      </c>
      <c r="C66" t="s">
        <v>1</v>
      </c>
      <c r="D66" t="s">
        <v>1481</v>
      </c>
      <c r="E66" t="s">
        <v>1482</v>
      </c>
      <c r="F66" t="s">
        <v>4</v>
      </c>
      <c r="G66" t="s">
        <v>1237</v>
      </c>
      <c r="H66" t="s">
        <v>6</v>
      </c>
      <c r="I66" t="s">
        <v>1208</v>
      </c>
      <c r="J66" t="s">
        <v>8</v>
      </c>
      <c r="K66" t="s">
        <v>1483</v>
      </c>
      <c r="L66" t="s">
        <v>1484</v>
      </c>
      <c r="M66" t="s">
        <v>334</v>
      </c>
      <c r="N66" t="s">
        <v>12</v>
      </c>
      <c r="O66" t="str">
        <f>IFERROR(VLOOKUP('49-RETURN'!M66,Data!C:G,5,0),"")</f>
        <v>Out 3: Northeast</v>
      </c>
    </row>
    <row r="67" spans="1:15">
      <c r="A67" t="s">
        <v>0</v>
      </c>
      <c r="B67" t="s">
        <v>0</v>
      </c>
      <c r="C67" t="s">
        <v>1</v>
      </c>
      <c r="D67" t="s">
        <v>1485</v>
      </c>
      <c r="E67" t="s">
        <v>1486</v>
      </c>
      <c r="F67" t="s">
        <v>4</v>
      </c>
      <c r="G67" t="s">
        <v>1237</v>
      </c>
      <c r="H67" t="s">
        <v>6</v>
      </c>
      <c r="I67" t="s">
        <v>1208</v>
      </c>
      <c r="J67" t="s">
        <v>8</v>
      </c>
      <c r="K67" t="s">
        <v>1487</v>
      </c>
      <c r="L67" t="s">
        <v>1488</v>
      </c>
      <c r="M67" t="s">
        <v>1394</v>
      </c>
      <c r="N67" t="s">
        <v>12</v>
      </c>
      <c r="O67" t="str">
        <f>IFERROR(VLOOKUP('49-RETURN'!M67,Data!C:G,5,0),"")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1489</v>
      </c>
      <c r="E68" t="s">
        <v>1490</v>
      </c>
      <c r="F68" t="s">
        <v>4</v>
      </c>
      <c r="G68" t="s">
        <v>1237</v>
      </c>
      <c r="H68" t="s">
        <v>6</v>
      </c>
      <c r="I68" t="s">
        <v>1208</v>
      </c>
      <c r="J68" t="s">
        <v>8</v>
      </c>
      <c r="K68" t="s">
        <v>1491</v>
      </c>
      <c r="L68" t="s">
        <v>1488</v>
      </c>
      <c r="M68" t="s">
        <v>1394</v>
      </c>
      <c r="N68" t="s">
        <v>929</v>
      </c>
      <c r="O68" t="str">
        <f>IFERROR(VLOOKUP('49-RETURN'!M68,Data!C:G,5,0),"")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1492</v>
      </c>
      <c r="E69" t="s">
        <v>1493</v>
      </c>
      <c r="F69" t="s">
        <v>4</v>
      </c>
      <c r="G69" t="s">
        <v>1270</v>
      </c>
      <c r="H69" t="s">
        <v>6</v>
      </c>
      <c r="I69" t="s">
        <v>1208</v>
      </c>
      <c r="J69" t="s">
        <v>8</v>
      </c>
      <c r="K69" t="s">
        <v>1494</v>
      </c>
      <c r="L69" t="s">
        <v>1495</v>
      </c>
      <c r="M69" t="s">
        <v>911</v>
      </c>
      <c r="N69" t="s">
        <v>12</v>
      </c>
      <c r="O69" t="str">
        <f>IFERROR(VLOOKUP('49-RETURN'!M69,Data!C:G,5,0),"")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1496</v>
      </c>
      <c r="E70" t="s">
        <v>1497</v>
      </c>
      <c r="F70" t="s">
        <v>4</v>
      </c>
      <c r="G70" t="s">
        <v>1207</v>
      </c>
      <c r="H70" t="s">
        <v>6</v>
      </c>
      <c r="I70" t="s">
        <v>1208</v>
      </c>
      <c r="J70" t="s">
        <v>8</v>
      </c>
      <c r="K70" t="s">
        <v>1498</v>
      </c>
      <c r="L70" t="s">
        <v>1499</v>
      </c>
      <c r="M70" t="s">
        <v>1500</v>
      </c>
      <c r="N70" t="s">
        <v>12</v>
      </c>
      <c r="O70" t="str">
        <f>IFERROR(VLOOKUP('49-RETURN'!M70,Data!C:G,5,0),"")</f>
        <v>Out 4 : South</v>
      </c>
    </row>
    <row r="71" spans="1:15">
      <c r="A71" t="s">
        <v>0</v>
      </c>
      <c r="B71" t="s">
        <v>0</v>
      </c>
      <c r="C71" t="s">
        <v>1</v>
      </c>
      <c r="D71" t="s">
        <v>1501</v>
      </c>
      <c r="E71" t="s">
        <v>1502</v>
      </c>
      <c r="F71" t="s">
        <v>4</v>
      </c>
      <c r="G71" t="s">
        <v>1270</v>
      </c>
      <c r="H71" t="s">
        <v>6</v>
      </c>
      <c r="I71" t="s">
        <v>1208</v>
      </c>
      <c r="J71" t="s">
        <v>8</v>
      </c>
      <c r="K71" t="s">
        <v>1503</v>
      </c>
      <c r="L71" t="s">
        <v>1504</v>
      </c>
      <c r="M71" t="s">
        <v>871</v>
      </c>
      <c r="N71" t="s">
        <v>12</v>
      </c>
      <c r="O71" t="str">
        <f>IFERROR(VLOOKUP('49-RETURN'!M71,Data!C:G,5,0),"")</f>
        <v>Out 3: Northeast</v>
      </c>
    </row>
    <row r="72" spans="1:15">
      <c r="A72" t="s">
        <v>0</v>
      </c>
      <c r="B72" t="s">
        <v>0</v>
      </c>
      <c r="C72" t="s">
        <v>1</v>
      </c>
      <c r="D72" t="s">
        <v>1505</v>
      </c>
      <c r="E72" t="s">
        <v>1506</v>
      </c>
      <c r="F72" t="s">
        <v>4</v>
      </c>
      <c r="G72" t="s">
        <v>1270</v>
      </c>
      <c r="H72" t="s">
        <v>6</v>
      </c>
      <c r="I72" t="s">
        <v>1208</v>
      </c>
      <c r="J72" t="s">
        <v>8</v>
      </c>
      <c r="K72" t="s">
        <v>1507</v>
      </c>
      <c r="L72" t="s">
        <v>1508</v>
      </c>
      <c r="M72" t="s">
        <v>1509</v>
      </c>
      <c r="N72" t="s">
        <v>12</v>
      </c>
      <c r="O72" t="str">
        <f>IFERROR(VLOOKUP('49-RETURN'!M72,Data!C:G,5,0),"")</f>
        <v>Out 3: Northeast</v>
      </c>
    </row>
    <row r="73" spans="1:15">
      <c r="A73" t="s">
        <v>0</v>
      </c>
      <c r="B73" t="s">
        <v>0</v>
      </c>
      <c r="C73" t="s">
        <v>1</v>
      </c>
      <c r="D73" t="s">
        <v>1510</v>
      </c>
      <c r="E73" t="s">
        <v>1511</v>
      </c>
      <c r="F73" t="s">
        <v>4</v>
      </c>
      <c r="G73" t="s">
        <v>1270</v>
      </c>
      <c r="H73" t="s">
        <v>6</v>
      </c>
      <c r="I73" t="s">
        <v>1208</v>
      </c>
      <c r="J73" t="s">
        <v>8</v>
      </c>
      <c r="K73" t="s">
        <v>1512</v>
      </c>
      <c r="L73" t="s">
        <v>1513</v>
      </c>
      <c r="M73" t="s">
        <v>1514</v>
      </c>
      <c r="N73" t="s">
        <v>12</v>
      </c>
      <c r="O73" t="str">
        <f>IFERROR(VLOOKUP('49-RETURN'!M73,Data!C:G,5,0),"")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1515</v>
      </c>
      <c r="E74" t="s">
        <v>1516</v>
      </c>
      <c r="F74" t="s">
        <v>4</v>
      </c>
      <c r="G74" t="s">
        <v>1270</v>
      </c>
      <c r="H74" t="s">
        <v>6</v>
      </c>
      <c r="I74" t="s">
        <v>1208</v>
      </c>
      <c r="J74" t="s">
        <v>8</v>
      </c>
      <c r="K74" t="s">
        <v>1517</v>
      </c>
      <c r="L74" t="s">
        <v>1518</v>
      </c>
      <c r="M74" t="s">
        <v>1519</v>
      </c>
      <c r="N74" t="s">
        <v>12</v>
      </c>
      <c r="O74" t="str">
        <f>IFERROR(VLOOKUP('49-RETURN'!M74,Data!C:G,5,0),"")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1520</v>
      </c>
      <c r="E75" t="s">
        <v>1521</v>
      </c>
      <c r="F75" t="s">
        <v>4</v>
      </c>
      <c r="G75" t="s">
        <v>1270</v>
      </c>
      <c r="H75" t="s">
        <v>6</v>
      </c>
      <c r="I75" t="s">
        <v>1208</v>
      </c>
      <c r="J75" t="s">
        <v>8</v>
      </c>
      <c r="K75" t="s">
        <v>1522</v>
      </c>
      <c r="L75" t="s">
        <v>245</v>
      </c>
      <c r="M75" t="s">
        <v>1523</v>
      </c>
      <c r="N75" t="s">
        <v>12</v>
      </c>
      <c r="O75" t="str">
        <f>IFERROR(VLOOKUP('49-RETURN'!M75,Data!C:G,5,0),"")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1524</v>
      </c>
      <c r="E76" t="s">
        <v>1525</v>
      </c>
      <c r="F76" t="s">
        <v>4</v>
      </c>
      <c r="G76" t="s">
        <v>1207</v>
      </c>
      <c r="H76" t="s">
        <v>6</v>
      </c>
      <c r="I76" t="s">
        <v>1208</v>
      </c>
      <c r="J76" t="s">
        <v>8</v>
      </c>
      <c r="K76" t="s">
        <v>1526</v>
      </c>
      <c r="L76" t="s">
        <v>1527</v>
      </c>
      <c r="M76" t="s">
        <v>131</v>
      </c>
      <c r="N76" t="s">
        <v>12</v>
      </c>
      <c r="O76" t="str">
        <f>IFERROR(VLOOKUP('49-RETURN'!M76,Data!C:G,5,0),"")</f>
        <v>Out 3: Northeast</v>
      </c>
    </row>
    <row r="77" spans="1:15">
      <c r="A77" t="s">
        <v>0</v>
      </c>
      <c r="B77" t="s">
        <v>0</v>
      </c>
      <c r="C77" t="s">
        <v>1</v>
      </c>
      <c r="D77" t="s">
        <v>1528</v>
      </c>
      <c r="E77" t="s">
        <v>1529</v>
      </c>
      <c r="F77" t="s">
        <v>4</v>
      </c>
      <c r="G77" t="s">
        <v>1207</v>
      </c>
      <c r="H77" t="s">
        <v>6</v>
      </c>
      <c r="I77" t="s">
        <v>1208</v>
      </c>
      <c r="J77" t="s">
        <v>8</v>
      </c>
      <c r="K77" t="s">
        <v>1530</v>
      </c>
      <c r="L77" t="s">
        <v>1531</v>
      </c>
      <c r="M77" t="s">
        <v>1532</v>
      </c>
      <c r="N77" t="s">
        <v>12</v>
      </c>
      <c r="O77" t="str">
        <f>IFERROR(VLOOKUP('49-RETURN'!M77,Data!C:G,5,0),"")</f>
        <v>Out 3: Northeast</v>
      </c>
    </row>
    <row r="78" spans="1:15">
      <c r="A78" t="s">
        <v>0</v>
      </c>
      <c r="B78" t="s">
        <v>0</v>
      </c>
      <c r="C78" t="s">
        <v>1</v>
      </c>
      <c r="D78" t="s">
        <v>1533</v>
      </c>
      <c r="E78" t="s">
        <v>1534</v>
      </c>
      <c r="F78" t="s">
        <v>4</v>
      </c>
      <c r="G78" t="s">
        <v>1207</v>
      </c>
      <c r="H78" t="s">
        <v>6</v>
      </c>
      <c r="I78" t="s">
        <v>1208</v>
      </c>
      <c r="J78" t="s">
        <v>8</v>
      </c>
      <c r="K78" t="s">
        <v>1535</v>
      </c>
      <c r="L78" t="s">
        <v>1499</v>
      </c>
      <c r="M78" t="s">
        <v>1536</v>
      </c>
      <c r="N78" t="s">
        <v>12</v>
      </c>
      <c r="O78" t="str">
        <f>IFERROR(VLOOKUP('49-RETURN'!M78,Data!C:G,5,0),"")</f>
        <v>Out 3: Northeast</v>
      </c>
    </row>
    <row r="79" spans="1:15">
      <c r="A79" t="s">
        <v>0</v>
      </c>
      <c r="B79" t="s">
        <v>0</v>
      </c>
      <c r="C79" t="s">
        <v>1</v>
      </c>
      <c r="D79" t="s">
        <v>1537</v>
      </c>
      <c r="E79" t="s">
        <v>1538</v>
      </c>
      <c r="F79" t="s">
        <v>4</v>
      </c>
      <c r="G79" t="s">
        <v>1207</v>
      </c>
      <c r="H79" t="s">
        <v>6</v>
      </c>
      <c r="I79" t="s">
        <v>1208</v>
      </c>
      <c r="J79" t="s">
        <v>8</v>
      </c>
      <c r="K79" t="s">
        <v>1539</v>
      </c>
      <c r="L79" t="s">
        <v>1540</v>
      </c>
      <c r="M79" t="s">
        <v>1234</v>
      </c>
      <c r="N79" t="s">
        <v>12</v>
      </c>
      <c r="O79" t="str">
        <f>IFERROR(VLOOKUP('49-RETURN'!M79,Data!C:G,5,0),"")</f>
        <v>Out 3: Northeast</v>
      </c>
    </row>
    <row r="80" spans="1:15">
      <c r="A80" t="s">
        <v>0</v>
      </c>
      <c r="B80" t="s">
        <v>0</v>
      </c>
      <c r="C80" t="s">
        <v>1</v>
      </c>
      <c r="D80" t="s">
        <v>1541</v>
      </c>
      <c r="E80" t="s">
        <v>1542</v>
      </c>
      <c r="F80" t="s">
        <v>4</v>
      </c>
      <c r="G80" t="s">
        <v>1207</v>
      </c>
      <c r="H80" t="s">
        <v>6</v>
      </c>
      <c r="I80" t="s">
        <v>1208</v>
      </c>
      <c r="J80" t="s">
        <v>8</v>
      </c>
      <c r="K80" t="s">
        <v>1543</v>
      </c>
      <c r="L80" t="s">
        <v>131</v>
      </c>
      <c r="M80" t="s">
        <v>1234</v>
      </c>
      <c r="N80" t="s">
        <v>12</v>
      </c>
      <c r="O80" t="str">
        <f>IFERROR(VLOOKUP('49-RETURN'!M80,Data!C:G,5,0),"")</f>
        <v>Out 3: Northeast</v>
      </c>
    </row>
    <row r="81" spans="1:15">
      <c r="A81" t="s">
        <v>0</v>
      </c>
      <c r="B81" t="s">
        <v>0</v>
      </c>
      <c r="C81" t="s">
        <v>1</v>
      </c>
      <c r="D81" t="s">
        <v>1544</v>
      </c>
      <c r="E81" t="s">
        <v>1545</v>
      </c>
      <c r="F81" t="s">
        <v>4</v>
      </c>
      <c r="G81" t="s">
        <v>1207</v>
      </c>
      <c r="H81" t="s">
        <v>6</v>
      </c>
      <c r="I81" t="s">
        <v>1208</v>
      </c>
      <c r="J81" t="s">
        <v>8</v>
      </c>
      <c r="K81" t="s">
        <v>1546</v>
      </c>
      <c r="L81" t="s">
        <v>130</v>
      </c>
      <c r="M81" t="s">
        <v>1234</v>
      </c>
      <c r="N81" t="s">
        <v>12</v>
      </c>
      <c r="O81" t="str">
        <f>IFERROR(VLOOKUP('49-RETURN'!M81,Data!C:G,5,0),"")</f>
        <v>Out 3: Northeast</v>
      </c>
    </row>
    <row r="82" spans="1:15">
      <c r="A82" t="s">
        <v>0</v>
      </c>
      <c r="B82" t="s">
        <v>0</v>
      </c>
      <c r="C82" t="s">
        <v>1</v>
      </c>
      <c r="D82" t="s">
        <v>1547</v>
      </c>
      <c r="E82" t="s">
        <v>1548</v>
      </c>
      <c r="F82" t="s">
        <v>4</v>
      </c>
      <c r="G82" t="s">
        <v>1270</v>
      </c>
      <c r="H82" t="s">
        <v>6</v>
      </c>
      <c r="I82" t="s">
        <v>1208</v>
      </c>
      <c r="J82" t="s">
        <v>8</v>
      </c>
      <c r="K82" t="s">
        <v>1549</v>
      </c>
      <c r="L82" t="s">
        <v>1550</v>
      </c>
      <c r="M82" t="s">
        <v>1551</v>
      </c>
      <c r="N82" t="s">
        <v>12</v>
      </c>
      <c r="O82" t="str">
        <f>IFERROR(VLOOKUP('49-RETURN'!M82,Data!C:G,5,0),"")</f>
        <v>Out 3 : Northeast</v>
      </c>
    </row>
    <row r="83" spans="1:15">
      <c r="A83" t="s">
        <v>0</v>
      </c>
      <c r="B83" t="s">
        <v>0</v>
      </c>
      <c r="C83" t="s">
        <v>1</v>
      </c>
      <c r="D83" t="s">
        <v>1552</v>
      </c>
      <c r="E83" t="s">
        <v>1553</v>
      </c>
      <c r="F83" t="s">
        <v>4</v>
      </c>
      <c r="G83" t="s">
        <v>1270</v>
      </c>
      <c r="H83" t="s">
        <v>6</v>
      </c>
      <c r="I83" t="s">
        <v>1208</v>
      </c>
      <c r="J83" t="s">
        <v>8</v>
      </c>
      <c r="K83" t="s">
        <v>1554</v>
      </c>
      <c r="L83" t="s">
        <v>46</v>
      </c>
      <c r="M83" t="s">
        <v>1555</v>
      </c>
      <c r="N83" t="s">
        <v>12</v>
      </c>
      <c r="O83" t="str">
        <f>IFERROR(VLOOKUP('49-RETURN'!M83,Data!C:G,5,0),"")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1556</v>
      </c>
      <c r="E84" t="s">
        <v>1557</v>
      </c>
      <c r="F84" t="s">
        <v>4</v>
      </c>
      <c r="G84" t="s">
        <v>1270</v>
      </c>
      <c r="H84" t="s">
        <v>6</v>
      </c>
      <c r="I84" t="s">
        <v>1208</v>
      </c>
      <c r="J84" t="s">
        <v>8</v>
      </c>
      <c r="K84" t="s">
        <v>1558</v>
      </c>
      <c r="L84" t="s">
        <v>1559</v>
      </c>
      <c r="M84" t="s">
        <v>83</v>
      </c>
      <c r="N84" t="s">
        <v>12</v>
      </c>
      <c r="O84" t="str">
        <f>IFERROR(VLOOKUP('49-RETURN'!M84,Data!C:G,5,0),"")</f>
        <v>Out 4 : South</v>
      </c>
    </row>
    <row r="85" spans="1:15">
      <c r="A85" t="s">
        <v>0</v>
      </c>
      <c r="B85" t="s">
        <v>0</v>
      </c>
      <c r="C85" t="s">
        <v>1</v>
      </c>
      <c r="D85" t="s">
        <v>1560</v>
      </c>
      <c r="E85" t="s">
        <v>1561</v>
      </c>
      <c r="F85" t="s">
        <v>4</v>
      </c>
      <c r="G85" t="s">
        <v>1270</v>
      </c>
      <c r="H85" t="s">
        <v>6</v>
      </c>
      <c r="I85" t="s">
        <v>1208</v>
      </c>
      <c r="J85" t="s">
        <v>8</v>
      </c>
      <c r="K85" t="s">
        <v>1562</v>
      </c>
      <c r="L85" t="s">
        <v>1563</v>
      </c>
      <c r="M85" t="s">
        <v>83</v>
      </c>
      <c r="N85" t="s">
        <v>12</v>
      </c>
      <c r="O85" t="str">
        <f>IFERROR(VLOOKUP('49-RETURN'!M85,Data!C:G,5,0),"")</f>
        <v>Out 4 : South</v>
      </c>
    </row>
    <row r="86" spans="1:15">
      <c r="A86" t="s">
        <v>0</v>
      </c>
      <c r="B86" t="s">
        <v>0</v>
      </c>
      <c r="C86" t="s">
        <v>1</v>
      </c>
      <c r="D86" t="s">
        <v>1564</v>
      </c>
      <c r="E86" t="s">
        <v>1565</v>
      </c>
      <c r="F86" t="s">
        <v>4</v>
      </c>
      <c r="G86" t="s">
        <v>1207</v>
      </c>
      <c r="H86" t="s">
        <v>6</v>
      </c>
      <c r="I86" t="s">
        <v>1208</v>
      </c>
      <c r="J86" t="s">
        <v>8</v>
      </c>
      <c r="K86" t="s">
        <v>1566</v>
      </c>
      <c r="L86" t="s">
        <v>1567</v>
      </c>
      <c r="M86" t="s">
        <v>1568</v>
      </c>
      <c r="N86" t="s">
        <v>12</v>
      </c>
      <c r="O86" t="str">
        <f>IFERROR(VLOOKUP('49-RETURN'!M86,Data!C:G,5,0),"")</f>
        <v>Out 3: Northeast</v>
      </c>
    </row>
    <row r="87" spans="1:15">
      <c r="A87" t="s">
        <v>0</v>
      </c>
      <c r="B87" t="s">
        <v>0</v>
      </c>
      <c r="C87" t="s">
        <v>1</v>
      </c>
      <c r="D87" t="s">
        <v>1569</v>
      </c>
      <c r="E87" t="s">
        <v>1570</v>
      </c>
      <c r="F87" t="s">
        <v>4</v>
      </c>
      <c r="G87" t="s">
        <v>1207</v>
      </c>
      <c r="H87" t="s">
        <v>6</v>
      </c>
      <c r="I87" t="s">
        <v>1208</v>
      </c>
      <c r="J87" t="s">
        <v>8</v>
      </c>
      <c r="K87" t="s">
        <v>1571</v>
      </c>
      <c r="L87" t="s">
        <v>1572</v>
      </c>
      <c r="M87" t="s">
        <v>1573</v>
      </c>
      <c r="N87" t="s">
        <v>12</v>
      </c>
      <c r="O87" t="str">
        <f>IFERROR(VLOOKUP('49-RETURN'!M87,Data!C:G,5,0),"")</f>
        <v>Out 3: Northeast</v>
      </c>
    </row>
    <row r="88" spans="1:15">
      <c r="A88" t="s">
        <v>0</v>
      </c>
      <c r="B88" t="s">
        <v>0</v>
      </c>
      <c r="C88" t="s">
        <v>1</v>
      </c>
      <c r="D88" t="s">
        <v>1574</v>
      </c>
      <c r="E88" t="s">
        <v>1575</v>
      </c>
      <c r="F88" t="s">
        <v>4</v>
      </c>
      <c r="G88" t="s">
        <v>1207</v>
      </c>
      <c r="H88" t="s">
        <v>6</v>
      </c>
      <c r="I88" t="s">
        <v>1208</v>
      </c>
      <c r="J88" t="s">
        <v>8</v>
      </c>
      <c r="K88" t="s">
        <v>1576</v>
      </c>
      <c r="L88" t="s">
        <v>1577</v>
      </c>
      <c r="M88" t="s">
        <v>1402</v>
      </c>
      <c r="N88" t="s">
        <v>12</v>
      </c>
      <c r="O88" t="str">
        <f>IFERROR(VLOOKUP('49-RETURN'!M88,Data!C:G,5,0),"")</f>
        <v>Out 3: Northeast</v>
      </c>
    </row>
    <row r="89" spans="1:15">
      <c r="A89" t="s">
        <v>0</v>
      </c>
      <c r="B89" t="s">
        <v>0</v>
      </c>
      <c r="C89" t="s">
        <v>1</v>
      </c>
      <c r="D89" t="s">
        <v>1578</v>
      </c>
      <c r="E89" t="s">
        <v>1579</v>
      </c>
      <c r="F89" t="s">
        <v>4</v>
      </c>
      <c r="G89" t="s">
        <v>1207</v>
      </c>
      <c r="H89" t="s">
        <v>6</v>
      </c>
      <c r="I89" t="s">
        <v>1208</v>
      </c>
      <c r="J89" t="s">
        <v>8</v>
      </c>
      <c r="K89" t="s">
        <v>1580</v>
      </c>
      <c r="L89" t="s">
        <v>1581</v>
      </c>
      <c r="M89" t="s">
        <v>1582</v>
      </c>
      <c r="N89" t="s">
        <v>12</v>
      </c>
      <c r="O89" t="str">
        <f>IFERROR(VLOOKUP('49-RETURN'!M89,Data!C:G,5,0),"")</f>
        <v>Out 3: Northeast</v>
      </c>
    </row>
    <row r="90" spans="1:15">
      <c r="A90" t="s">
        <v>0</v>
      </c>
      <c r="B90" t="s">
        <v>0</v>
      </c>
      <c r="C90" t="s">
        <v>1</v>
      </c>
      <c r="D90" t="s">
        <v>1583</v>
      </c>
      <c r="E90" t="s">
        <v>1584</v>
      </c>
      <c r="F90" t="s">
        <v>4</v>
      </c>
      <c r="G90" t="s">
        <v>1207</v>
      </c>
      <c r="H90" t="s">
        <v>6</v>
      </c>
      <c r="I90" t="s">
        <v>1208</v>
      </c>
      <c r="J90" t="s">
        <v>8</v>
      </c>
      <c r="K90" t="s">
        <v>1585</v>
      </c>
      <c r="L90" t="s">
        <v>1586</v>
      </c>
      <c r="M90" t="s">
        <v>1587</v>
      </c>
      <c r="N90" t="s">
        <v>12</v>
      </c>
      <c r="O90" t="str">
        <f>IFERROR(VLOOKUP('49-RETURN'!M90,Data!C:G,5,0),"")</f>
        <v>Out 3: Northeast</v>
      </c>
    </row>
    <row r="91" spans="1:15">
      <c r="A91" t="s">
        <v>0</v>
      </c>
      <c r="B91" t="s">
        <v>0</v>
      </c>
      <c r="C91" t="s">
        <v>1</v>
      </c>
      <c r="D91" t="s">
        <v>1588</v>
      </c>
      <c r="E91" t="s">
        <v>1589</v>
      </c>
      <c r="F91" t="s">
        <v>4</v>
      </c>
      <c r="G91" t="s">
        <v>1237</v>
      </c>
      <c r="H91" t="s">
        <v>6</v>
      </c>
      <c r="I91" t="s">
        <v>1208</v>
      </c>
      <c r="J91" t="s">
        <v>8</v>
      </c>
      <c r="K91" t="s">
        <v>1590</v>
      </c>
      <c r="L91" t="s">
        <v>1591</v>
      </c>
      <c r="M91" t="s">
        <v>1592</v>
      </c>
      <c r="N91" t="s">
        <v>12</v>
      </c>
      <c r="O91" t="str">
        <f>IFERROR(VLOOKUP('49-RETURN'!M91,Data!C:G,5,0),"")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1593</v>
      </c>
      <c r="E92" t="s">
        <v>1594</v>
      </c>
      <c r="F92" t="s">
        <v>4</v>
      </c>
      <c r="G92" t="s">
        <v>1270</v>
      </c>
      <c r="H92" t="s">
        <v>6</v>
      </c>
      <c r="I92" t="s">
        <v>1208</v>
      </c>
      <c r="J92" t="s">
        <v>8</v>
      </c>
      <c r="K92" t="s">
        <v>1595</v>
      </c>
      <c r="L92" t="s">
        <v>1596</v>
      </c>
      <c r="M92" t="s">
        <v>1597</v>
      </c>
      <c r="N92" t="s">
        <v>12</v>
      </c>
      <c r="O92" t="str">
        <f>IFERROR(VLOOKUP('49-RETURN'!M92,Data!C:G,5,0),"")</f>
        <v>Out 5 : East</v>
      </c>
    </row>
    <row r="93" spans="1:15">
      <c r="A93" t="s">
        <v>0</v>
      </c>
      <c r="B93" t="s">
        <v>0</v>
      </c>
      <c r="C93" t="s">
        <v>1</v>
      </c>
      <c r="D93" t="s">
        <v>1598</v>
      </c>
      <c r="E93" t="s">
        <v>1599</v>
      </c>
      <c r="F93" t="s">
        <v>4</v>
      </c>
      <c r="G93" t="s">
        <v>1600</v>
      </c>
      <c r="H93" t="s">
        <v>6</v>
      </c>
      <c r="I93" t="s">
        <v>1208</v>
      </c>
      <c r="J93" t="s">
        <v>8</v>
      </c>
      <c r="K93" t="s">
        <v>1601</v>
      </c>
      <c r="L93" t="s">
        <v>1602</v>
      </c>
      <c r="M93" t="s">
        <v>1603</v>
      </c>
      <c r="N93" t="s">
        <v>12</v>
      </c>
      <c r="O93" t="str">
        <f>IFERROR(VLOOKUP('49-RETURN'!M93,Data!C:G,5,0),"")</f>
        <v>Out 2 : Mid</v>
      </c>
    </row>
    <row r="94" spans="1:15">
      <c r="A94" t="s">
        <v>0</v>
      </c>
      <c r="B94" t="s">
        <v>0</v>
      </c>
      <c r="C94" t="s">
        <v>1</v>
      </c>
      <c r="D94" t="s">
        <v>1604</v>
      </c>
      <c r="E94" t="s">
        <v>1605</v>
      </c>
      <c r="F94" t="s">
        <v>4</v>
      </c>
      <c r="G94" t="s">
        <v>1606</v>
      </c>
      <c r="H94" t="s">
        <v>6</v>
      </c>
      <c r="I94" t="s">
        <v>1208</v>
      </c>
      <c r="J94" t="s">
        <v>8</v>
      </c>
      <c r="K94" t="s">
        <v>1607</v>
      </c>
      <c r="L94" t="s">
        <v>887</v>
      </c>
      <c r="M94" t="s">
        <v>1608</v>
      </c>
      <c r="N94" t="s">
        <v>12</v>
      </c>
      <c r="O94" t="str">
        <f>IFERROR(VLOOKUP('49-RETURN'!M94,Data!C:G,5,0),"")</f>
        <v>Out 1 : North</v>
      </c>
    </row>
    <row r="95" spans="1:15">
      <c r="A95" t="s">
        <v>0</v>
      </c>
      <c r="B95" t="s">
        <v>0</v>
      </c>
      <c r="C95" t="s">
        <v>1</v>
      </c>
      <c r="D95" t="s">
        <v>1609</v>
      </c>
      <c r="E95" t="s">
        <v>1610</v>
      </c>
      <c r="F95" t="s">
        <v>4</v>
      </c>
      <c r="G95" t="s">
        <v>1606</v>
      </c>
      <c r="H95" t="s">
        <v>6</v>
      </c>
      <c r="I95" t="s">
        <v>1208</v>
      </c>
      <c r="J95" t="s">
        <v>8</v>
      </c>
      <c r="K95" t="s">
        <v>1611</v>
      </c>
      <c r="L95" t="s">
        <v>1612</v>
      </c>
      <c r="M95" t="s">
        <v>1613</v>
      </c>
      <c r="N95" t="s">
        <v>12</v>
      </c>
      <c r="O95" t="str">
        <f>IFERROR(VLOOKUP('49-RETURN'!M95,Data!C:G,5,0),"")</f>
        <v>Out 3: Northeast</v>
      </c>
    </row>
    <row r="96" spans="1:15">
      <c r="A96" t="s">
        <v>0</v>
      </c>
      <c r="B96" t="s">
        <v>0</v>
      </c>
      <c r="C96" t="s">
        <v>1</v>
      </c>
      <c r="D96" t="s">
        <v>1614</v>
      </c>
      <c r="E96" t="s">
        <v>1615</v>
      </c>
      <c r="F96" t="s">
        <v>4</v>
      </c>
      <c r="G96" t="s">
        <v>1616</v>
      </c>
      <c r="H96" t="s">
        <v>6</v>
      </c>
      <c r="I96" t="s">
        <v>1208</v>
      </c>
      <c r="J96" t="s">
        <v>8</v>
      </c>
      <c r="K96" t="s">
        <v>1617</v>
      </c>
      <c r="L96" t="s">
        <v>1618</v>
      </c>
      <c r="M96" t="s">
        <v>1619</v>
      </c>
      <c r="N96" t="s">
        <v>12</v>
      </c>
      <c r="O96" t="str">
        <f>IFERROR(VLOOKUP('49-RETURN'!M96,Data!C:G,5,0),"")</f>
        <v>Out 2 : Mid</v>
      </c>
    </row>
    <row r="97" spans="1:15">
      <c r="A97" t="s">
        <v>0</v>
      </c>
      <c r="B97" t="s">
        <v>0</v>
      </c>
      <c r="C97" t="s">
        <v>1</v>
      </c>
      <c r="D97" t="s">
        <v>1620</v>
      </c>
      <c r="E97" t="s">
        <v>1621</v>
      </c>
      <c r="F97" t="s">
        <v>4</v>
      </c>
      <c r="G97" t="s">
        <v>1622</v>
      </c>
      <c r="H97" t="s">
        <v>6</v>
      </c>
      <c r="I97" t="s">
        <v>1208</v>
      </c>
      <c r="J97" t="s">
        <v>8</v>
      </c>
      <c r="K97" t="s">
        <v>1623</v>
      </c>
      <c r="L97" t="s">
        <v>254</v>
      </c>
      <c r="M97" t="s">
        <v>1624</v>
      </c>
      <c r="N97" t="s">
        <v>12</v>
      </c>
      <c r="O97" t="str">
        <f>IFERROR(VLOOKUP('49-RETURN'!M97,Data!C:G,5,0),"")</f>
        <v>Out 5 : East</v>
      </c>
    </row>
    <row r="98" spans="1:15">
      <c r="A98" t="s">
        <v>0</v>
      </c>
      <c r="B98" t="s">
        <v>0</v>
      </c>
      <c r="C98" t="s">
        <v>1</v>
      </c>
      <c r="D98" t="s">
        <v>1625</v>
      </c>
      <c r="E98" t="s">
        <v>1626</v>
      </c>
      <c r="F98" t="s">
        <v>4</v>
      </c>
      <c r="G98" t="s">
        <v>1600</v>
      </c>
      <c r="H98" t="s">
        <v>6</v>
      </c>
      <c r="I98" t="s">
        <v>1208</v>
      </c>
      <c r="J98" t="s">
        <v>8</v>
      </c>
      <c r="K98" t="s">
        <v>1627</v>
      </c>
      <c r="L98" t="s">
        <v>1628</v>
      </c>
      <c r="M98" t="s">
        <v>245</v>
      </c>
      <c r="N98" t="s">
        <v>12</v>
      </c>
      <c r="O98" t="str">
        <f>IFERROR(VLOOKUP('49-RETURN'!M98,Data!C:G,5,0),"")</f>
        <v>Out 2 : Mid</v>
      </c>
    </row>
    <row r="99" spans="1:15">
      <c r="A99" t="s">
        <v>0</v>
      </c>
      <c r="B99" t="s">
        <v>0</v>
      </c>
      <c r="C99" t="s">
        <v>1</v>
      </c>
      <c r="D99" t="s">
        <v>1629</v>
      </c>
      <c r="E99" t="s">
        <v>1630</v>
      </c>
      <c r="F99" t="s">
        <v>4</v>
      </c>
      <c r="G99" t="s">
        <v>1606</v>
      </c>
      <c r="H99" t="s">
        <v>6</v>
      </c>
      <c r="I99" t="s">
        <v>1208</v>
      </c>
      <c r="J99" t="s">
        <v>8</v>
      </c>
      <c r="K99" t="s">
        <v>1631</v>
      </c>
      <c r="L99" t="s">
        <v>1632</v>
      </c>
      <c r="M99" t="s">
        <v>1633</v>
      </c>
      <c r="N99" t="s">
        <v>12</v>
      </c>
      <c r="O99" t="str">
        <f>IFERROR(VLOOKUP('49-RETURN'!M99,Data!C:G,5,0),"")</f>
        <v>Out 1 : North</v>
      </c>
    </row>
    <row r="100" spans="1:15">
      <c r="A100" t="s">
        <v>0</v>
      </c>
      <c r="B100" t="s">
        <v>0</v>
      </c>
      <c r="C100" t="s">
        <v>1</v>
      </c>
      <c r="D100" t="s">
        <v>1634</v>
      </c>
      <c r="E100" t="s">
        <v>1635</v>
      </c>
      <c r="F100" t="s">
        <v>4</v>
      </c>
      <c r="G100" t="s">
        <v>1636</v>
      </c>
      <c r="H100" t="s">
        <v>6</v>
      </c>
      <c r="I100" t="s">
        <v>1208</v>
      </c>
      <c r="J100" t="s">
        <v>8</v>
      </c>
      <c r="K100" t="s">
        <v>1637</v>
      </c>
      <c r="L100" t="s">
        <v>1638</v>
      </c>
      <c r="M100" t="s">
        <v>1639</v>
      </c>
      <c r="N100" t="s">
        <v>12</v>
      </c>
      <c r="O100" t="str">
        <f>IFERROR(VLOOKUP('49-RETURN'!M100,Data!C:G,5,0),"")</f>
        <v>Out 3: Northeast</v>
      </c>
    </row>
    <row r="101" spans="1:15">
      <c r="A101" t="s">
        <v>0</v>
      </c>
      <c r="B101" t="s">
        <v>0</v>
      </c>
      <c r="C101" t="s">
        <v>1</v>
      </c>
      <c r="D101" t="s">
        <v>1640</v>
      </c>
      <c r="E101" t="s">
        <v>1641</v>
      </c>
      <c r="F101" t="s">
        <v>4</v>
      </c>
      <c r="G101" t="s">
        <v>1606</v>
      </c>
      <c r="H101" t="s">
        <v>6</v>
      </c>
      <c r="I101" t="s">
        <v>1208</v>
      </c>
      <c r="J101" t="s">
        <v>8</v>
      </c>
      <c r="K101" t="s">
        <v>1642</v>
      </c>
      <c r="L101" t="s">
        <v>1643</v>
      </c>
      <c r="M101" t="s">
        <v>1644</v>
      </c>
      <c r="N101" t="s">
        <v>12</v>
      </c>
      <c r="O101" t="str">
        <f>IFERROR(VLOOKUP('49-RETURN'!M101,Data!C:G,5,0),"")</f>
        <v>Out 3: Northeast</v>
      </c>
    </row>
    <row r="102" spans="1:15">
      <c r="A102" t="s">
        <v>0</v>
      </c>
      <c r="B102" t="s">
        <v>0</v>
      </c>
      <c r="C102" t="s">
        <v>1</v>
      </c>
      <c r="D102" t="s">
        <v>1645</v>
      </c>
      <c r="E102" t="s">
        <v>1646</v>
      </c>
      <c r="F102" t="s">
        <v>4</v>
      </c>
      <c r="G102" t="s">
        <v>1606</v>
      </c>
      <c r="H102" t="s">
        <v>6</v>
      </c>
      <c r="I102" t="s">
        <v>1208</v>
      </c>
      <c r="J102" t="s">
        <v>8</v>
      </c>
      <c r="K102" t="s">
        <v>1647</v>
      </c>
      <c r="L102" t="s">
        <v>1648</v>
      </c>
      <c r="M102" t="s">
        <v>1649</v>
      </c>
      <c r="N102" t="s">
        <v>12</v>
      </c>
      <c r="O102" t="str">
        <f>IFERROR(VLOOKUP('49-RETURN'!M102,Data!C:G,5,0),"")</f>
        <v>Out 4 : South</v>
      </c>
    </row>
    <row r="103" spans="1:15">
      <c r="A103" t="s">
        <v>0</v>
      </c>
      <c r="B103" t="s">
        <v>0</v>
      </c>
      <c r="C103" t="s">
        <v>1</v>
      </c>
      <c r="D103" t="s">
        <v>1650</v>
      </c>
      <c r="E103" t="s">
        <v>1651</v>
      </c>
      <c r="F103" t="s">
        <v>4</v>
      </c>
      <c r="G103" t="s">
        <v>1652</v>
      </c>
      <c r="H103" t="s">
        <v>6</v>
      </c>
      <c r="I103" t="s">
        <v>1208</v>
      </c>
      <c r="J103" t="s">
        <v>8</v>
      </c>
      <c r="K103" t="s">
        <v>1653</v>
      </c>
      <c r="L103" t="s">
        <v>1509</v>
      </c>
      <c r="M103" t="s">
        <v>1313</v>
      </c>
      <c r="N103" t="s">
        <v>12</v>
      </c>
      <c r="O103" t="str">
        <f>IFERROR(VLOOKUP('49-RETURN'!M103,Data!C:G,5,0),"")</f>
        <v>Out 4 : South</v>
      </c>
    </row>
    <row r="104" spans="1:15">
      <c r="A104" t="s">
        <v>0</v>
      </c>
      <c r="B104" t="s">
        <v>0</v>
      </c>
      <c r="C104" t="s">
        <v>1</v>
      </c>
      <c r="D104" t="s">
        <v>1654</v>
      </c>
      <c r="E104" t="s">
        <v>1655</v>
      </c>
      <c r="F104" t="s">
        <v>4</v>
      </c>
      <c r="G104" t="s">
        <v>1652</v>
      </c>
      <c r="H104" t="s">
        <v>6</v>
      </c>
      <c r="I104" t="s">
        <v>1208</v>
      </c>
      <c r="J104" t="s">
        <v>8</v>
      </c>
      <c r="K104" t="s">
        <v>1656</v>
      </c>
      <c r="L104" t="s">
        <v>1657</v>
      </c>
      <c r="M104" t="s">
        <v>1658</v>
      </c>
      <c r="N104" t="s">
        <v>12</v>
      </c>
      <c r="O104" t="str">
        <f>IFERROR(VLOOKUP('49-RETURN'!M104,Data!C:G,5,0),"")</f>
        <v>Out 4 : South</v>
      </c>
    </row>
    <row r="105" spans="1:15">
      <c r="A105" t="s">
        <v>0</v>
      </c>
      <c r="B105" t="s">
        <v>0</v>
      </c>
      <c r="C105" t="s">
        <v>1</v>
      </c>
      <c r="D105" t="s">
        <v>1659</v>
      </c>
      <c r="E105" t="s">
        <v>1660</v>
      </c>
      <c r="F105" t="s">
        <v>4</v>
      </c>
      <c r="G105" t="s">
        <v>1606</v>
      </c>
      <c r="H105" t="s">
        <v>6</v>
      </c>
      <c r="I105" t="s">
        <v>1208</v>
      </c>
      <c r="J105" t="s">
        <v>8</v>
      </c>
      <c r="K105" t="s">
        <v>1661</v>
      </c>
      <c r="L105" t="s">
        <v>1662</v>
      </c>
      <c r="M105" t="s">
        <v>1663</v>
      </c>
      <c r="N105" t="s">
        <v>12</v>
      </c>
      <c r="O105" t="str">
        <f>IFERROR(VLOOKUP('49-RETURN'!M105,Data!C:G,5,0),"")</f>
        <v>Out 4 : South</v>
      </c>
    </row>
    <row r="106" spans="1:15">
      <c r="A106" t="s">
        <v>0</v>
      </c>
      <c r="B106" t="s">
        <v>0</v>
      </c>
      <c r="C106" t="s">
        <v>1</v>
      </c>
      <c r="D106" t="s">
        <v>1664</v>
      </c>
      <c r="E106" t="s">
        <v>1665</v>
      </c>
      <c r="F106" t="s">
        <v>4</v>
      </c>
      <c r="G106" t="s">
        <v>1666</v>
      </c>
      <c r="H106" t="s">
        <v>6</v>
      </c>
      <c r="I106" t="s">
        <v>1208</v>
      </c>
      <c r="J106" t="s">
        <v>8</v>
      </c>
      <c r="K106" t="s">
        <v>1667</v>
      </c>
      <c r="L106" t="s">
        <v>1668</v>
      </c>
      <c r="M106" t="s">
        <v>1669</v>
      </c>
      <c r="N106" t="s">
        <v>12</v>
      </c>
      <c r="O106" t="str">
        <f>IFERROR(VLOOKUP('49-RETURN'!M106,Data!C:G,5,0),"")</f>
        <v>Out 4 : South</v>
      </c>
    </row>
    <row r="107" spans="1:15">
      <c r="A107" t="s">
        <v>0</v>
      </c>
      <c r="B107" t="s">
        <v>0</v>
      </c>
      <c r="C107" t="s">
        <v>1</v>
      </c>
      <c r="D107" t="s">
        <v>1670</v>
      </c>
      <c r="E107" t="s">
        <v>1671</v>
      </c>
      <c r="F107" t="s">
        <v>4</v>
      </c>
      <c r="G107" t="s">
        <v>1672</v>
      </c>
      <c r="H107" t="s">
        <v>6</v>
      </c>
      <c r="I107" t="s">
        <v>1208</v>
      </c>
      <c r="J107" t="s">
        <v>8</v>
      </c>
      <c r="K107" t="s">
        <v>1673</v>
      </c>
      <c r="L107" t="s">
        <v>1674</v>
      </c>
      <c r="M107" t="s">
        <v>1597</v>
      </c>
      <c r="N107" t="s">
        <v>12</v>
      </c>
      <c r="O107" t="str">
        <f>IFERROR(VLOOKUP('49-RETURN'!M107,Data!C:G,5,0),"")</f>
        <v>Out 5 : East</v>
      </c>
    </row>
    <row r="108" spans="1:15">
      <c r="A108" t="s">
        <v>0</v>
      </c>
      <c r="B108" t="s">
        <v>0</v>
      </c>
      <c r="C108" t="s">
        <v>1</v>
      </c>
      <c r="D108" t="s">
        <v>1675</v>
      </c>
      <c r="E108" t="s">
        <v>1676</v>
      </c>
      <c r="F108" t="s">
        <v>4</v>
      </c>
      <c r="G108" t="s">
        <v>1616</v>
      </c>
      <c r="H108" t="s">
        <v>6</v>
      </c>
      <c r="I108" t="s">
        <v>1208</v>
      </c>
      <c r="J108" t="s">
        <v>8</v>
      </c>
      <c r="K108" t="s">
        <v>1677</v>
      </c>
      <c r="L108" t="s">
        <v>670</v>
      </c>
      <c r="M108" t="s">
        <v>1318</v>
      </c>
      <c r="N108" t="s">
        <v>12</v>
      </c>
      <c r="O108" t="str">
        <f>IFERROR(VLOOKUP('49-RETURN'!M108,Data!C:G,5,0),"")</f>
        <v>Out 5 : East</v>
      </c>
    </row>
    <row r="109" spans="1:15">
      <c r="A109" t="s">
        <v>0</v>
      </c>
      <c r="B109" t="s">
        <v>0</v>
      </c>
      <c r="C109" t="s">
        <v>1</v>
      </c>
      <c r="D109" t="s">
        <v>1678</v>
      </c>
      <c r="E109" t="s">
        <v>1679</v>
      </c>
      <c r="F109" t="s">
        <v>4</v>
      </c>
      <c r="G109" t="s">
        <v>1616</v>
      </c>
      <c r="H109" t="s">
        <v>6</v>
      </c>
      <c r="I109" t="s">
        <v>1208</v>
      </c>
      <c r="J109" t="s">
        <v>8</v>
      </c>
      <c r="K109" t="s">
        <v>1680</v>
      </c>
      <c r="L109" t="s">
        <v>1681</v>
      </c>
      <c r="M109" t="s">
        <v>1682</v>
      </c>
      <c r="N109" t="s">
        <v>12</v>
      </c>
      <c r="O109" t="str">
        <f>IFERROR(VLOOKUP('49-RETURN'!M109,Data!C:G,5,0),"")</f>
        <v>Out 1 : North</v>
      </c>
    </row>
    <row r="110" spans="1:15">
      <c r="A110" t="s">
        <v>0</v>
      </c>
      <c r="B110" t="s">
        <v>0</v>
      </c>
      <c r="C110" t="s">
        <v>1</v>
      </c>
      <c r="D110" t="s">
        <v>1683</v>
      </c>
      <c r="E110" t="s">
        <v>1684</v>
      </c>
      <c r="F110" t="s">
        <v>4</v>
      </c>
      <c r="G110" t="s">
        <v>1685</v>
      </c>
      <c r="H110" t="s">
        <v>6</v>
      </c>
      <c r="I110" t="s">
        <v>1208</v>
      </c>
      <c r="J110" t="s">
        <v>8</v>
      </c>
      <c r="K110" t="s">
        <v>1686</v>
      </c>
      <c r="L110" t="s">
        <v>1687</v>
      </c>
      <c r="M110" t="s">
        <v>32</v>
      </c>
      <c r="N110" t="s">
        <v>12</v>
      </c>
      <c r="O110" t="str">
        <f>IFERROR(VLOOKUP('49-RETURN'!M110,Data!C:G,5,0),"")</f>
        <v>Zone E1 - อ๊อฟ</v>
      </c>
    </row>
    <row r="111" spans="1:15">
      <c r="A111" t="s">
        <v>0</v>
      </c>
      <c r="B111" t="s">
        <v>0</v>
      </c>
      <c r="C111" t="s">
        <v>1</v>
      </c>
      <c r="D111" t="s">
        <v>1688</v>
      </c>
      <c r="E111" t="s">
        <v>1689</v>
      </c>
      <c r="F111" t="s">
        <v>4</v>
      </c>
      <c r="G111" t="s">
        <v>1606</v>
      </c>
      <c r="H111" t="s">
        <v>6</v>
      </c>
      <c r="I111" t="s">
        <v>1208</v>
      </c>
      <c r="J111" t="s">
        <v>8</v>
      </c>
      <c r="K111" t="s">
        <v>1690</v>
      </c>
      <c r="L111" t="s">
        <v>1691</v>
      </c>
      <c r="M111" t="s">
        <v>781</v>
      </c>
      <c r="N111" t="s">
        <v>12</v>
      </c>
      <c r="O111" t="str">
        <f>IFERROR(VLOOKUP('49-RETURN'!M111,Data!C:G,5,0),"")</f>
        <v>Out 2 : Mid</v>
      </c>
    </row>
    <row r="112" spans="1:15">
      <c r="A112" t="s">
        <v>0</v>
      </c>
      <c r="B112" t="s">
        <v>0</v>
      </c>
      <c r="C112" t="s">
        <v>1</v>
      </c>
      <c r="D112" t="s">
        <v>1692</v>
      </c>
      <c r="E112" t="s">
        <v>1693</v>
      </c>
      <c r="F112" t="s">
        <v>4</v>
      </c>
      <c r="G112" t="s">
        <v>1616</v>
      </c>
      <c r="H112" t="s">
        <v>6</v>
      </c>
      <c r="I112" t="s">
        <v>1208</v>
      </c>
      <c r="J112" t="s">
        <v>8</v>
      </c>
      <c r="K112" t="s">
        <v>1694</v>
      </c>
      <c r="L112" t="s">
        <v>1077</v>
      </c>
      <c r="M112" t="s">
        <v>1695</v>
      </c>
      <c r="N112" t="s">
        <v>12</v>
      </c>
      <c r="O112" t="str">
        <f>IFERROR(VLOOKUP('49-RETURN'!M112,Data!C:G,5,0),"")</f>
        <v>Out 2 : Mid</v>
      </c>
    </row>
    <row r="113" spans="1:15">
      <c r="A113" t="s">
        <v>0</v>
      </c>
      <c r="B113" t="s">
        <v>0</v>
      </c>
      <c r="C113" t="s">
        <v>1</v>
      </c>
      <c r="D113" t="s">
        <v>1696</v>
      </c>
      <c r="E113" t="s">
        <v>1697</v>
      </c>
      <c r="F113" t="s">
        <v>4</v>
      </c>
      <c r="G113" t="s">
        <v>1685</v>
      </c>
      <c r="H113" t="s">
        <v>6</v>
      </c>
      <c r="I113" t="s">
        <v>1208</v>
      </c>
      <c r="J113" t="s">
        <v>8</v>
      </c>
      <c r="K113" t="s">
        <v>1698</v>
      </c>
      <c r="L113" t="s">
        <v>1699</v>
      </c>
      <c r="M113" t="s">
        <v>781</v>
      </c>
      <c r="N113" t="s">
        <v>12</v>
      </c>
      <c r="O113" t="str">
        <f>IFERROR(VLOOKUP('49-RETURN'!M113,Data!C:G,5,0),"")</f>
        <v>Out 2 : Mid</v>
      </c>
    </row>
    <row r="114" spans="1:15">
      <c r="A114" t="s">
        <v>0</v>
      </c>
      <c r="B114" t="s">
        <v>0</v>
      </c>
      <c r="C114" t="s">
        <v>1</v>
      </c>
      <c r="D114" t="s">
        <v>1700</v>
      </c>
      <c r="E114" t="s">
        <v>1701</v>
      </c>
      <c r="F114" t="s">
        <v>4</v>
      </c>
      <c r="G114" t="s">
        <v>1606</v>
      </c>
      <c r="H114" t="s">
        <v>6</v>
      </c>
      <c r="I114" t="s">
        <v>1208</v>
      </c>
      <c r="J114" t="s">
        <v>8</v>
      </c>
      <c r="K114" t="s">
        <v>1702</v>
      </c>
      <c r="L114" t="s">
        <v>1703</v>
      </c>
      <c r="M114" t="s">
        <v>136</v>
      </c>
      <c r="N114" t="s">
        <v>12</v>
      </c>
      <c r="O114" t="str">
        <f>IFERROR(VLOOKUP('49-RETURN'!M114,Data!C:G,5,0),"")</f>
        <v>Out 3: Northeast</v>
      </c>
    </row>
    <row r="115" spans="1:15">
      <c r="A115" t="s">
        <v>0</v>
      </c>
      <c r="B115" t="s">
        <v>0</v>
      </c>
      <c r="C115" t="s">
        <v>1</v>
      </c>
      <c r="D115" t="s">
        <v>1704</v>
      </c>
      <c r="E115" t="s">
        <v>1705</v>
      </c>
      <c r="F115" t="s">
        <v>4</v>
      </c>
      <c r="G115" t="s">
        <v>1616</v>
      </c>
      <c r="H115" t="s">
        <v>6</v>
      </c>
      <c r="I115" t="s">
        <v>1208</v>
      </c>
      <c r="J115" t="s">
        <v>8</v>
      </c>
      <c r="K115" t="s">
        <v>1706</v>
      </c>
      <c r="L115" t="s">
        <v>1707</v>
      </c>
      <c r="M115" t="s">
        <v>1708</v>
      </c>
      <c r="N115" t="s">
        <v>12</v>
      </c>
      <c r="O115" t="str">
        <f>IFERROR(VLOOKUP('49-RETURN'!M115,Data!C:G,5,0),"")</f>
        <v>Out 3: Northeast</v>
      </c>
    </row>
    <row r="116" spans="1:15">
      <c r="A116" t="s">
        <v>0</v>
      </c>
      <c r="B116" t="s">
        <v>0</v>
      </c>
      <c r="C116" t="s">
        <v>1</v>
      </c>
      <c r="D116" t="s">
        <v>1709</v>
      </c>
      <c r="E116" t="s">
        <v>1710</v>
      </c>
      <c r="F116" t="s">
        <v>4</v>
      </c>
      <c r="G116" t="s">
        <v>1685</v>
      </c>
      <c r="H116" t="s">
        <v>6</v>
      </c>
      <c r="I116" t="s">
        <v>1208</v>
      </c>
      <c r="J116" t="s">
        <v>8</v>
      </c>
      <c r="K116" t="s">
        <v>1711</v>
      </c>
      <c r="L116" t="s">
        <v>1532</v>
      </c>
      <c r="M116" t="s">
        <v>1020</v>
      </c>
      <c r="N116" t="s">
        <v>12</v>
      </c>
      <c r="O116" t="str">
        <f>IFERROR(VLOOKUP('49-RETURN'!M116,Data!C:G,5,0),"")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1712</v>
      </c>
      <c r="E117" t="s">
        <v>1713</v>
      </c>
      <c r="F117" t="s">
        <v>4</v>
      </c>
      <c r="G117" t="s">
        <v>1616</v>
      </c>
      <c r="H117" t="s">
        <v>6</v>
      </c>
      <c r="I117" t="s">
        <v>1208</v>
      </c>
      <c r="J117" t="s">
        <v>8</v>
      </c>
      <c r="K117" t="s">
        <v>1714</v>
      </c>
      <c r="L117" t="s">
        <v>1715</v>
      </c>
      <c r="M117" t="s">
        <v>1716</v>
      </c>
      <c r="N117" t="s">
        <v>12</v>
      </c>
      <c r="O117" t="str">
        <f>IFERROR(VLOOKUP('49-RETURN'!M117,Data!C:G,5,0),"")</f>
        <v>Out 4 : South</v>
      </c>
    </row>
    <row r="118" spans="1:15">
      <c r="A118" t="s">
        <v>0</v>
      </c>
      <c r="B118" t="s">
        <v>0</v>
      </c>
      <c r="C118" t="s">
        <v>1</v>
      </c>
      <c r="D118" t="s">
        <v>1717</v>
      </c>
      <c r="E118" t="s">
        <v>1718</v>
      </c>
      <c r="F118" t="s">
        <v>4</v>
      </c>
      <c r="G118" t="s">
        <v>1606</v>
      </c>
      <c r="H118" t="s">
        <v>6</v>
      </c>
      <c r="I118" t="s">
        <v>1208</v>
      </c>
      <c r="J118" t="s">
        <v>8</v>
      </c>
      <c r="K118" t="s">
        <v>1719</v>
      </c>
      <c r="L118" t="s">
        <v>1720</v>
      </c>
      <c r="M118" t="s">
        <v>1065</v>
      </c>
      <c r="N118" t="s">
        <v>12</v>
      </c>
      <c r="O118" t="str">
        <f>IFERROR(VLOOKUP('49-RETURN'!M118,Data!C:G,5,0),"")</f>
        <v>Out 4 : South</v>
      </c>
    </row>
    <row r="119" spans="1:15">
      <c r="A119" t="s">
        <v>0</v>
      </c>
      <c r="B119" t="s">
        <v>0</v>
      </c>
      <c r="C119" t="s">
        <v>1</v>
      </c>
      <c r="D119" t="s">
        <v>1721</v>
      </c>
      <c r="E119" t="s">
        <v>1722</v>
      </c>
      <c r="F119" t="s">
        <v>4</v>
      </c>
      <c r="G119" t="s">
        <v>1652</v>
      </c>
      <c r="H119" t="s">
        <v>6</v>
      </c>
      <c r="I119" t="s">
        <v>1208</v>
      </c>
      <c r="J119" t="s">
        <v>8</v>
      </c>
      <c r="K119" t="s">
        <v>1723</v>
      </c>
      <c r="L119" t="s">
        <v>1724</v>
      </c>
      <c r="M119" t="s">
        <v>698</v>
      </c>
      <c r="N119" t="s">
        <v>12</v>
      </c>
      <c r="O119" t="str">
        <f>IFERROR(VLOOKUP('49-RETURN'!M119,Data!C:G,5,0),"")</f>
        <v>Out 4 : South</v>
      </c>
    </row>
    <row r="120" spans="1:15">
      <c r="A120" t="s">
        <v>0</v>
      </c>
      <c r="B120" t="s">
        <v>0</v>
      </c>
      <c r="C120" t="s">
        <v>1</v>
      </c>
      <c r="D120" t="s">
        <v>1725</v>
      </c>
      <c r="E120" t="s">
        <v>1726</v>
      </c>
      <c r="F120" t="s">
        <v>4</v>
      </c>
      <c r="G120" t="s">
        <v>1685</v>
      </c>
      <c r="H120" t="s">
        <v>6</v>
      </c>
      <c r="I120" t="s">
        <v>1208</v>
      </c>
      <c r="J120" t="s">
        <v>8</v>
      </c>
      <c r="K120" t="s">
        <v>1727</v>
      </c>
      <c r="L120" t="s">
        <v>1728</v>
      </c>
      <c r="M120" t="s">
        <v>1695</v>
      </c>
      <c r="N120" t="s">
        <v>12</v>
      </c>
      <c r="O120" t="str">
        <f>IFERROR(VLOOKUP('49-RETURN'!M120,Data!C:G,5,0),"")</f>
        <v>Out 2 : Mid</v>
      </c>
    </row>
    <row r="121" spans="1:15">
      <c r="A121" t="s">
        <v>0</v>
      </c>
      <c r="B121" t="s">
        <v>0</v>
      </c>
      <c r="C121" t="s">
        <v>1</v>
      </c>
      <c r="D121" t="s">
        <v>1729</v>
      </c>
      <c r="E121" t="s">
        <v>1730</v>
      </c>
      <c r="F121" t="s">
        <v>4</v>
      </c>
      <c r="G121" t="s">
        <v>1616</v>
      </c>
      <c r="H121" t="s">
        <v>6</v>
      </c>
      <c r="I121" t="s">
        <v>1208</v>
      </c>
      <c r="J121" t="s">
        <v>8</v>
      </c>
      <c r="K121" t="s">
        <v>1731</v>
      </c>
      <c r="L121" t="s">
        <v>1732</v>
      </c>
      <c r="M121" t="s">
        <v>551</v>
      </c>
      <c r="N121" t="s">
        <v>12</v>
      </c>
      <c r="O121" t="str">
        <f>IFERROR(VLOOKUP('49-RETURN'!M121,Data!C:G,5,0),"")</f>
        <v>Out 3: Northeast</v>
      </c>
    </row>
    <row r="122" spans="1:15">
      <c r="A122" t="s">
        <v>0</v>
      </c>
      <c r="B122" t="s">
        <v>0</v>
      </c>
      <c r="C122" t="s">
        <v>1</v>
      </c>
      <c r="D122" t="s">
        <v>1733</v>
      </c>
      <c r="E122" t="s">
        <v>1734</v>
      </c>
      <c r="F122" t="s">
        <v>4</v>
      </c>
      <c r="G122" t="s">
        <v>1652</v>
      </c>
      <c r="H122" t="s">
        <v>6</v>
      </c>
      <c r="I122" t="s">
        <v>1208</v>
      </c>
      <c r="J122" t="s">
        <v>8</v>
      </c>
      <c r="K122" t="s">
        <v>1735</v>
      </c>
      <c r="L122" t="s">
        <v>1736</v>
      </c>
      <c r="M122" t="s">
        <v>1737</v>
      </c>
      <c r="N122" t="s">
        <v>12</v>
      </c>
      <c r="O122" t="str">
        <f>IFERROR(VLOOKUP('49-RETURN'!M122,Data!C:G,5,0),"")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1738</v>
      </c>
      <c r="E123" t="s">
        <v>1739</v>
      </c>
      <c r="F123" t="s">
        <v>4</v>
      </c>
      <c r="G123" t="s">
        <v>1606</v>
      </c>
      <c r="H123" t="s">
        <v>6</v>
      </c>
      <c r="I123" t="s">
        <v>1208</v>
      </c>
      <c r="J123" t="s">
        <v>8</v>
      </c>
      <c r="K123" t="s">
        <v>1740</v>
      </c>
      <c r="L123" t="s">
        <v>1741</v>
      </c>
      <c r="M123" t="s">
        <v>329</v>
      </c>
      <c r="N123" t="s">
        <v>12</v>
      </c>
      <c r="O123" t="str">
        <f>IFERROR(VLOOKUP('49-RETURN'!M123,Data!C:G,5,0),"")</f>
        <v>Out 3: Northeast</v>
      </c>
    </row>
    <row r="124" spans="1:15">
      <c r="A124" t="s">
        <v>0</v>
      </c>
      <c r="B124" t="s">
        <v>0</v>
      </c>
      <c r="C124" t="s">
        <v>1</v>
      </c>
      <c r="D124" t="s">
        <v>1742</v>
      </c>
      <c r="E124" t="s">
        <v>1743</v>
      </c>
      <c r="F124" t="s">
        <v>4</v>
      </c>
      <c r="G124" t="s">
        <v>1606</v>
      </c>
      <c r="H124" t="s">
        <v>6</v>
      </c>
      <c r="I124" t="s">
        <v>1208</v>
      </c>
      <c r="J124" t="s">
        <v>8</v>
      </c>
      <c r="K124" t="s">
        <v>1744</v>
      </c>
      <c r="L124" t="s">
        <v>680</v>
      </c>
      <c r="M124" t="s">
        <v>514</v>
      </c>
      <c r="N124" t="s">
        <v>12</v>
      </c>
      <c r="O124" t="str">
        <f>IFERROR(VLOOKUP('49-RETURN'!M124,Data!C:G,5,0),"")</f>
        <v>Out 3: Northeast</v>
      </c>
    </row>
    <row r="125" spans="1:15">
      <c r="A125" t="s">
        <v>0</v>
      </c>
      <c r="B125" t="s">
        <v>0</v>
      </c>
      <c r="C125" t="s">
        <v>1</v>
      </c>
      <c r="D125" t="s">
        <v>1745</v>
      </c>
      <c r="E125" t="s">
        <v>1746</v>
      </c>
      <c r="F125" t="s">
        <v>4</v>
      </c>
      <c r="G125" t="s">
        <v>1685</v>
      </c>
      <c r="H125" t="s">
        <v>6</v>
      </c>
      <c r="I125" t="s">
        <v>1208</v>
      </c>
      <c r="J125" t="s">
        <v>8</v>
      </c>
      <c r="K125" t="s">
        <v>1747</v>
      </c>
      <c r="L125" t="s">
        <v>1748</v>
      </c>
      <c r="M125" t="s">
        <v>1749</v>
      </c>
      <c r="N125" t="s">
        <v>12</v>
      </c>
      <c r="O125" t="str">
        <f>IFERROR(VLOOKUP('49-RETURN'!M125,Data!C:G,5,0),"")</f>
        <v>Out 4 : South</v>
      </c>
    </row>
    <row r="126" spans="1:15">
      <c r="A126" t="s">
        <v>0</v>
      </c>
      <c r="B126" t="s">
        <v>0</v>
      </c>
      <c r="C126" t="s">
        <v>1</v>
      </c>
      <c r="D126" t="s">
        <v>1750</v>
      </c>
      <c r="E126" t="s">
        <v>1751</v>
      </c>
      <c r="F126" t="s">
        <v>4</v>
      </c>
      <c r="G126" t="s">
        <v>1606</v>
      </c>
      <c r="H126" t="s">
        <v>6</v>
      </c>
      <c r="I126" t="s">
        <v>1208</v>
      </c>
      <c r="J126" t="s">
        <v>8</v>
      </c>
      <c r="K126" t="s">
        <v>1752</v>
      </c>
      <c r="L126" t="s">
        <v>785</v>
      </c>
      <c r="M126" t="s">
        <v>1201</v>
      </c>
      <c r="N126" t="s">
        <v>12</v>
      </c>
      <c r="O126" t="str">
        <f>IFERROR(VLOOKUP('49-RETURN'!M126,Data!C:G,5,0),"")</f>
        <v>Out 3 : Northeast</v>
      </c>
    </row>
    <row r="127" spans="1:15">
      <c r="A127" t="s">
        <v>0</v>
      </c>
      <c r="B127" t="s">
        <v>0</v>
      </c>
      <c r="C127" t="s">
        <v>1</v>
      </c>
      <c r="D127" t="s">
        <v>1753</v>
      </c>
      <c r="E127" t="s">
        <v>1754</v>
      </c>
      <c r="F127" t="s">
        <v>4</v>
      </c>
      <c r="G127" t="s">
        <v>1606</v>
      </c>
      <c r="H127" t="s">
        <v>6</v>
      </c>
      <c r="I127" t="s">
        <v>1208</v>
      </c>
      <c r="J127" t="s">
        <v>8</v>
      </c>
      <c r="K127" t="s">
        <v>1755</v>
      </c>
      <c r="L127" t="s">
        <v>1756</v>
      </c>
      <c r="M127" t="s">
        <v>1148</v>
      </c>
      <c r="N127" t="s">
        <v>12</v>
      </c>
      <c r="O127" t="str">
        <f>IFERROR(VLOOKUP('49-RETURN'!M127,Data!C:G,5,0),"")</f>
        <v>Out 3: Northeast</v>
      </c>
    </row>
    <row r="128" spans="1:15">
      <c r="A128" t="s">
        <v>0</v>
      </c>
      <c r="B128" t="s">
        <v>0</v>
      </c>
      <c r="C128" t="s">
        <v>1</v>
      </c>
      <c r="D128" t="s">
        <v>1757</v>
      </c>
      <c r="E128" t="s">
        <v>1758</v>
      </c>
      <c r="F128" t="s">
        <v>4</v>
      </c>
      <c r="G128" t="s">
        <v>1636</v>
      </c>
      <c r="H128" t="s">
        <v>6</v>
      </c>
      <c r="I128" t="s">
        <v>1208</v>
      </c>
      <c r="J128" t="s">
        <v>8</v>
      </c>
      <c r="K128" t="s">
        <v>1759</v>
      </c>
      <c r="L128" t="s">
        <v>1760</v>
      </c>
      <c r="M128" t="s">
        <v>301</v>
      </c>
      <c r="N128" t="s">
        <v>12</v>
      </c>
      <c r="O128" t="str">
        <f>IFERROR(VLOOKUP('49-RETURN'!M128,Data!C:G,5,0),"")</f>
        <v>Out 4 : South</v>
      </c>
    </row>
    <row r="129" spans="1:15">
      <c r="A129" t="s">
        <v>0</v>
      </c>
      <c r="B129" t="s">
        <v>0</v>
      </c>
      <c r="C129" t="s">
        <v>1</v>
      </c>
      <c r="D129" t="s">
        <v>1761</v>
      </c>
      <c r="E129" t="s">
        <v>1762</v>
      </c>
      <c r="F129" t="s">
        <v>4</v>
      </c>
      <c r="G129" t="s">
        <v>1600</v>
      </c>
      <c r="H129" t="s">
        <v>6</v>
      </c>
      <c r="I129" t="s">
        <v>1208</v>
      </c>
      <c r="J129" t="s">
        <v>8</v>
      </c>
      <c r="K129" t="s">
        <v>1763</v>
      </c>
      <c r="L129" t="s">
        <v>1764</v>
      </c>
      <c r="M129" t="s">
        <v>589</v>
      </c>
      <c r="N129" t="s">
        <v>12</v>
      </c>
      <c r="O129" t="str">
        <f>IFERROR(VLOOKUP('49-RETURN'!M129,Data!C:G,5,0),"")</f>
        <v>Out 1 : North</v>
      </c>
    </row>
    <row r="130" spans="1:15">
      <c r="A130" t="s">
        <v>0</v>
      </c>
      <c r="B130" t="s">
        <v>0</v>
      </c>
      <c r="C130" t="s">
        <v>1</v>
      </c>
      <c r="D130" t="s">
        <v>1765</v>
      </c>
      <c r="E130" t="s">
        <v>1766</v>
      </c>
      <c r="F130" t="s">
        <v>4</v>
      </c>
      <c r="G130" t="s">
        <v>1767</v>
      </c>
      <c r="H130" t="s">
        <v>6</v>
      </c>
      <c r="I130" t="s">
        <v>1208</v>
      </c>
      <c r="J130" t="s">
        <v>8</v>
      </c>
      <c r="K130" t="s">
        <v>1768</v>
      </c>
      <c r="L130" t="s">
        <v>579</v>
      </c>
      <c r="M130" t="s">
        <v>1769</v>
      </c>
      <c r="N130" t="s">
        <v>12</v>
      </c>
      <c r="O130" t="str">
        <f>IFERROR(VLOOKUP('49-RETURN'!M130,Data!C:G,5,0),"")</f>
        <v>Out 2 : Mid</v>
      </c>
    </row>
    <row r="131" spans="1:15">
      <c r="A131" t="s">
        <v>0</v>
      </c>
      <c r="B131" t="s">
        <v>0</v>
      </c>
      <c r="C131" t="s">
        <v>1</v>
      </c>
      <c r="D131" t="s">
        <v>1770</v>
      </c>
      <c r="E131" t="s">
        <v>1771</v>
      </c>
      <c r="F131" t="s">
        <v>4</v>
      </c>
      <c r="G131" t="s">
        <v>1606</v>
      </c>
      <c r="H131" t="s">
        <v>6</v>
      </c>
      <c r="I131" t="s">
        <v>1208</v>
      </c>
      <c r="J131" t="s">
        <v>8</v>
      </c>
      <c r="K131" t="s">
        <v>1772</v>
      </c>
      <c r="L131" t="s">
        <v>1773</v>
      </c>
      <c r="M131" t="s">
        <v>136</v>
      </c>
      <c r="N131" t="s">
        <v>12</v>
      </c>
      <c r="O131" t="str">
        <f>IFERROR(VLOOKUP('49-RETURN'!M131,Data!C:G,5,0),"")</f>
        <v>Out 3: Northeast</v>
      </c>
    </row>
    <row r="132" spans="1:15">
      <c r="A132" t="s">
        <v>0</v>
      </c>
      <c r="B132" t="s">
        <v>0</v>
      </c>
      <c r="C132" t="s">
        <v>1</v>
      </c>
      <c r="D132" t="s">
        <v>1774</v>
      </c>
      <c r="E132" t="s">
        <v>1775</v>
      </c>
      <c r="F132" t="s">
        <v>4</v>
      </c>
      <c r="G132" t="s">
        <v>1606</v>
      </c>
      <c r="H132" t="s">
        <v>6</v>
      </c>
      <c r="I132" t="s">
        <v>1208</v>
      </c>
      <c r="J132" t="s">
        <v>8</v>
      </c>
      <c r="K132" t="s">
        <v>1776</v>
      </c>
      <c r="L132" t="s">
        <v>1777</v>
      </c>
      <c r="M132" t="s">
        <v>136</v>
      </c>
      <c r="N132" t="s">
        <v>12</v>
      </c>
      <c r="O132" t="str">
        <f>IFERROR(VLOOKUP('49-RETURN'!M132,Data!C:G,5,0),"")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1778</v>
      </c>
      <c r="E133" t="s">
        <v>1779</v>
      </c>
      <c r="F133" t="s">
        <v>4</v>
      </c>
      <c r="G133" t="s">
        <v>1616</v>
      </c>
      <c r="H133" t="s">
        <v>6</v>
      </c>
      <c r="I133" t="s">
        <v>1208</v>
      </c>
      <c r="J133" t="s">
        <v>8</v>
      </c>
      <c r="K133" t="s">
        <v>1780</v>
      </c>
      <c r="L133" t="s">
        <v>1781</v>
      </c>
      <c r="M133" t="s">
        <v>131</v>
      </c>
      <c r="N133" t="s">
        <v>12</v>
      </c>
      <c r="O133" t="str">
        <f>IFERROR(VLOOKUP('49-RETURN'!M133,Data!C:G,5,0),"")</f>
        <v>Out 3: Northeast</v>
      </c>
    </row>
    <row r="134" spans="1:15">
      <c r="A134" t="s">
        <v>0</v>
      </c>
      <c r="B134" t="s">
        <v>0</v>
      </c>
      <c r="C134" t="s">
        <v>1</v>
      </c>
      <c r="D134" t="s">
        <v>1782</v>
      </c>
      <c r="E134" t="s">
        <v>1783</v>
      </c>
      <c r="F134" t="s">
        <v>4</v>
      </c>
      <c r="G134" t="s">
        <v>1616</v>
      </c>
      <c r="H134" t="s">
        <v>6</v>
      </c>
      <c r="I134" t="s">
        <v>1208</v>
      </c>
      <c r="J134" t="s">
        <v>8</v>
      </c>
      <c r="K134" t="s">
        <v>1784</v>
      </c>
      <c r="L134" t="s">
        <v>1785</v>
      </c>
      <c r="M134" t="s">
        <v>1786</v>
      </c>
      <c r="N134" t="s">
        <v>12</v>
      </c>
      <c r="O134" t="str">
        <f>IFERROR(VLOOKUP('49-RETURN'!M134,Data!C:G,5,0),"")</f>
        <v>Out 3: Northeast</v>
      </c>
    </row>
    <row r="135" spans="1:15">
      <c r="A135" t="s">
        <v>0</v>
      </c>
      <c r="B135" t="s">
        <v>0</v>
      </c>
      <c r="C135" t="s">
        <v>1</v>
      </c>
      <c r="D135" t="s">
        <v>1787</v>
      </c>
      <c r="E135" t="s">
        <v>1788</v>
      </c>
      <c r="F135" t="s">
        <v>4</v>
      </c>
      <c r="G135" t="s">
        <v>1606</v>
      </c>
      <c r="H135" t="s">
        <v>6</v>
      </c>
      <c r="I135" t="s">
        <v>1208</v>
      </c>
      <c r="J135" t="s">
        <v>8</v>
      </c>
      <c r="K135" t="s">
        <v>1789</v>
      </c>
      <c r="L135" t="s">
        <v>1790</v>
      </c>
      <c r="M135" t="s">
        <v>551</v>
      </c>
      <c r="N135" t="s">
        <v>12</v>
      </c>
      <c r="O135" t="str">
        <f>IFERROR(VLOOKUP('49-RETURN'!M135,Data!C:G,5,0),"")</f>
        <v>Out 3: Northeast</v>
      </c>
    </row>
    <row r="136" spans="1:15">
      <c r="A136" t="s">
        <v>0</v>
      </c>
      <c r="B136" t="s">
        <v>0</v>
      </c>
      <c r="C136" t="s">
        <v>1</v>
      </c>
      <c r="D136" t="s">
        <v>1791</v>
      </c>
      <c r="E136" t="s">
        <v>1792</v>
      </c>
      <c r="F136" t="s">
        <v>4</v>
      </c>
      <c r="G136" t="s">
        <v>1652</v>
      </c>
      <c r="H136" t="s">
        <v>6</v>
      </c>
      <c r="I136" t="s">
        <v>1208</v>
      </c>
      <c r="J136" t="s">
        <v>8</v>
      </c>
      <c r="K136" t="s">
        <v>1793</v>
      </c>
      <c r="L136" t="s">
        <v>1794</v>
      </c>
      <c r="M136" t="s">
        <v>1795</v>
      </c>
      <c r="N136" t="s">
        <v>12</v>
      </c>
      <c r="O136" t="str">
        <f>IFERROR(VLOOKUP('49-RETURN'!M136,Data!C:G,5,0),"")</f>
        <v>Out 3: Northeast</v>
      </c>
    </row>
    <row r="137" spans="1:15">
      <c r="A137" t="s">
        <v>0</v>
      </c>
      <c r="B137" t="s">
        <v>0</v>
      </c>
      <c r="C137" t="s">
        <v>1</v>
      </c>
      <c r="D137" t="s">
        <v>1796</v>
      </c>
      <c r="E137" t="s">
        <v>1797</v>
      </c>
      <c r="F137" t="s">
        <v>4</v>
      </c>
      <c r="G137" t="s">
        <v>1622</v>
      </c>
      <c r="H137" t="s">
        <v>6</v>
      </c>
      <c r="I137" t="s">
        <v>1208</v>
      </c>
      <c r="J137" t="s">
        <v>8</v>
      </c>
      <c r="K137" t="s">
        <v>1798</v>
      </c>
      <c r="L137" t="s">
        <v>1799</v>
      </c>
      <c r="M137" t="s">
        <v>301</v>
      </c>
      <c r="N137" t="s">
        <v>12</v>
      </c>
      <c r="O137" t="str">
        <f>IFERROR(VLOOKUP('49-RETURN'!M137,Data!C:G,5,0),"")</f>
        <v>Out 4 : South</v>
      </c>
    </row>
    <row r="138" spans="1:15">
      <c r="A138" t="s">
        <v>0</v>
      </c>
      <c r="B138" t="s">
        <v>0</v>
      </c>
      <c r="C138" t="s">
        <v>1</v>
      </c>
      <c r="D138" t="s">
        <v>1800</v>
      </c>
      <c r="E138" t="s">
        <v>1801</v>
      </c>
      <c r="F138" t="s">
        <v>4</v>
      </c>
      <c r="G138" t="s">
        <v>1652</v>
      </c>
      <c r="H138" t="s">
        <v>6</v>
      </c>
      <c r="I138" t="s">
        <v>1208</v>
      </c>
      <c r="J138" t="s">
        <v>8</v>
      </c>
      <c r="K138" t="s">
        <v>1802</v>
      </c>
      <c r="L138" t="s">
        <v>1803</v>
      </c>
      <c r="M138" t="s">
        <v>409</v>
      </c>
      <c r="N138" t="s">
        <v>12</v>
      </c>
      <c r="O138" t="str">
        <f>IFERROR(VLOOKUP('49-RETURN'!M138,Data!C:G,5,0),"")</f>
        <v>Out 4 : South</v>
      </c>
    </row>
    <row r="139" spans="1:15">
      <c r="A139" t="s">
        <v>0</v>
      </c>
      <c r="B139" t="s">
        <v>0</v>
      </c>
      <c r="C139" t="s">
        <v>1</v>
      </c>
      <c r="D139" t="s">
        <v>1804</v>
      </c>
      <c r="E139" t="s">
        <v>1805</v>
      </c>
      <c r="F139" t="s">
        <v>4</v>
      </c>
      <c r="G139" t="s">
        <v>1606</v>
      </c>
      <c r="H139" t="s">
        <v>6</v>
      </c>
      <c r="I139" t="s">
        <v>1208</v>
      </c>
      <c r="J139" t="s">
        <v>8</v>
      </c>
      <c r="K139" t="s">
        <v>1806</v>
      </c>
      <c r="L139" t="s">
        <v>1807</v>
      </c>
      <c r="M139" t="s">
        <v>1808</v>
      </c>
      <c r="N139" t="s">
        <v>12</v>
      </c>
      <c r="O139" t="str">
        <f>IFERROR(VLOOKUP('49-RETURN'!M139,Data!C:G,5,0),"")</f>
        <v>Out 4 : South</v>
      </c>
    </row>
    <row r="140" spans="1:15">
      <c r="A140" t="s">
        <v>0</v>
      </c>
      <c r="B140" t="s">
        <v>0</v>
      </c>
      <c r="C140" t="s">
        <v>1</v>
      </c>
      <c r="D140" t="s">
        <v>1809</v>
      </c>
      <c r="E140" t="s">
        <v>1810</v>
      </c>
      <c r="F140" t="s">
        <v>4</v>
      </c>
      <c r="G140" t="s">
        <v>1616</v>
      </c>
      <c r="H140" t="s">
        <v>6</v>
      </c>
      <c r="I140" t="s">
        <v>1208</v>
      </c>
      <c r="J140" t="s">
        <v>8</v>
      </c>
      <c r="K140" t="s">
        <v>1811</v>
      </c>
      <c r="L140" t="s">
        <v>1812</v>
      </c>
      <c r="M140" t="s">
        <v>1813</v>
      </c>
      <c r="N140" t="s">
        <v>12</v>
      </c>
      <c r="O140" t="str">
        <f>IFERROR(VLOOKUP('49-RETURN'!M140,Data!C:G,5,0),"")</f>
        <v>Out 4 : South</v>
      </c>
    </row>
    <row r="141" spans="1:15">
      <c r="A141" t="s">
        <v>0</v>
      </c>
      <c r="B141" t="s">
        <v>0</v>
      </c>
      <c r="C141" t="s">
        <v>1</v>
      </c>
      <c r="D141" t="s">
        <v>1814</v>
      </c>
      <c r="E141" t="s">
        <v>1815</v>
      </c>
      <c r="F141" t="s">
        <v>4</v>
      </c>
      <c r="G141" t="s">
        <v>1685</v>
      </c>
      <c r="H141" t="s">
        <v>6</v>
      </c>
      <c r="I141" t="s">
        <v>1208</v>
      </c>
      <c r="J141" t="s">
        <v>8</v>
      </c>
      <c r="K141" t="s">
        <v>1816</v>
      </c>
      <c r="L141" t="s">
        <v>1817</v>
      </c>
      <c r="M141" t="s">
        <v>1818</v>
      </c>
      <c r="N141" t="s">
        <v>12</v>
      </c>
      <c r="O141" t="str">
        <f>IFERROR(VLOOKUP('49-RETURN'!M141,Data!C:G,5,0),"")</f>
        <v>Out 5 : East</v>
      </c>
    </row>
    <row r="142" spans="1:15">
      <c r="A142" t="s">
        <v>0</v>
      </c>
      <c r="B142" t="s">
        <v>0</v>
      </c>
      <c r="C142" t="s">
        <v>1</v>
      </c>
      <c r="D142" t="s">
        <v>1819</v>
      </c>
      <c r="E142" t="s">
        <v>1820</v>
      </c>
      <c r="F142" t="s">
        <v>4</v>
      </c>
      <c r="G142" t="s">
        <v>1600</v>
      </c>
      <c r="H142" t="s">
        <v>6</v>
      </c>
      <c r="I142" t="s">
        <v>1208</v>
      </c>
      <c r="J142" t="s">
        <v>8</v>
      </c>
      <c r="K142" t="s">
        <v>1821</v>
      </c>
      <c r="L142" t="s">
        <v>1822</v>
      </c>
      <c r="M142" t="s">
        <v>1152</v>
      </c>
      <c r="N142" t="s">
        <v>12</v>
      </c>
      <c r="O142" t="str">
        <f>IFERROR(VLOOKUP('49-RETURN'!M142,Data!C:G,5,0),"")</f>
        <v>Out 5 : East</v>
      </c>
    </row>
    <row r="143" spans="1:15">
      <c r="A143" t="s">
        <v>0</v>
      </c>
      <c r="B143" t="s">
        <v>0</v>
      </c>
      <c r="C143" t="s">
        <v>1</v>
      </c>
      <c r="D143" t="s">
        <v>1823</v>
      </c>
      <c r="E143" t="s">
        <v>1824</v>
      </c>
      <c r="F143" t="s">
        <v>4</v>
      </c>
      <c r="G143" t="s">
        <v>1622</v>
      </c>
      <c r="H143" t="s">
        <v>6</v>
      </c>
      <c r="I143" t="s">
        <v>1208</v>
      </c>
      <c r="J143" t="s">
        <v>8</v>
      </c>
      <c r="K143" t="s">
        <v>1825</v>
      </c>
      <c r="L143" t="s">
        <v>1826</v>
      </c>
      <c r="M143" t="s">
        <v>925</v>
      </c>
      <c r="N143" t="s">
        <v>12</v>
      </c>
      <c r="O143" t="str">
        <f>IFERROR(VLOOKUP('49-RETURN'!M143,Data!C:G,5,0),"")</f>
        <v>Out 3 : Northeast</v>
      </c>
    </row>
    <row r="144" spans="1:15">
      <c r="A144" t="s">
        <v>0</v>
      </c>
      <c r="B144" t="s">
        <v>0</v>
      </c>
      <c r="C144" t="s">
        <v>1</v>
      </c>
      <c r="D144" t="s">
        <v>1827</v>
      </c>
      <c r="E144" t="s">
        <v>1828</v>
      </c>
      <c r="F144" t="s">
        <v>4</v>
      </c>
      <c r="G144" t="s">
        <v>1606</v>
      </c>
      <c r="H144" t="s">
        <v>6</v>
      </c>
      <c r="I144" t="s">
        <v>1208</v>
      </c>
      <c r="J144" t="s">
        <v>8</v>
      </c>
      <c r="K144" t="s">
        <v>1829</v>
      </c>
      <c r="L144" t="s">
        <v>1830</v>
      </c>
      <c r="M144" t="s">
        <v>1831</v>
      </c>
      <c r="N144" t="s">
        <v>12</v>
      </c>
      <c r="O144" t="str">
        <f>IFERROR(VLOOKUP('49-RETURN'!M144,Data!C:G,5,0),"")</f>
        <v>Out 4 : South</v>
      </c>
    </row>
    <row r="145" spans="1:15">
      <c r="A145" t="s">
        <v>0</v>
      </c>
      <c r="B145" t="s">
        <v>0</v>
      </c>
      <c r="C145" t="s">
        <v>1</v>
      </c>
      <c r="D145" t="s">
        <v>1832</v>
      </c>
      <c r="E145" t="s">
        <v>1833</v>
      </c>
      <c r="F145" t="s">
        <v>4</v>
      </c>
      <c r="G145" t="s">
        <v>1606</v>
      </c>
      <c r="H145" t="s">
        <v>6</v>
      </c>
      <c r="I145" t="s">
        <v>1208</v>
      </c>
      <c r="J145" t="s">
        <v>8</v>
      </c>
      <c r="K145" t="s">
        <v>1834</v>
      </c>
      <c r="L145" t="s">
        <v>1835</v>
      </c>
      <c r="M145" t="s">
        <v>1836</v>
      </c>
      <c r="N145" t="s">
        <v>12</v>
      </c>
      <c r="O145" t="str">
        <f>IFERROR(VLOOKUP('49-RETURN'!M145,Data!C:G,5,0),"")</f>
        <v>Out 1 : North</v>
      </c>
    </row>
    <row r="146" spans="1:15">
      <c r="A146" t="s">
        <v>0</v>
      </c>
      <c r="B146" t="s">
        <v>0</v>
      </c>
      <c r="C146" t="s">
        <v>1</v>
      </c>
      <c r="D146" t="s">
        <v>1837</v>
      </c>
      <c r="E146" t="s">
        <v>1838</v>
      </c>
      <c r="F146" t="s">
        <v>4</v>
      </c>
      <c r="G146" t="s">
        <v>1685</v>
      </c>
      <c r="H146" t="s">
        <v>6</v>
      </c>
      <c r="I146" t="s">
        <v>1208</v>
      </c>
      <c r="J146" t="s">
        <v>8</v>
      </c>
      <c r="K146" t="s">
        <v>1839</v>
      </c>
      <c r="L146" t="s">
        <v>1840</v>
      </c>
      <c r="M146" t="s">
        <v>1188</v>
      </c>
      <c r="N146" t="s">
        <v>12</v>
      </c>
      <c r="O146" t="str">
        <f>IFERROR(VLOOKUP('49-RETURN'!M146,Data!C:G,5,0),"")</f>
        <v>Out 5 : East</v>
      </c>
    </row>
    <row r="147" spans="1:15">
      <c r="A147" t="s">
        <v>0</v>
      </c>
      <c r="B147" t="s">
        <v>0</v>
      </c>
      <c r="C147" t="s">
        <v>1</v>
      </c>
      <c r="D147" t="s">
        <v>1841</v>
      </c>
      <c r="E147" t="s">
        <v>1842</v>
      </c>
      <c r="F147" t="s">
        <v>4</v>
      </c>
      <c r="G147" t="s">
        <v>1685</v>
      </c>
      <c r="H147" t="s">
        <v>6</v>
      </c>
      <c r="I147" t="s">
        <v>1208</v>
      </c>
      <c r="J147" t="s">
        <v>8</v>
      </c>
      <c r="K147" t="s">
        <v>1843</v>
      </c>
      <c r="L147" t="s">
        <v>1844</v>
      </c>
      <c r="M147" t="s">
        <v>1845</v>
      </c>
      <c r="N147" t="s">
        <v>12</v>
      </c>
      <c r="O147" t="str">
        <f>IFERROR(VLOOKUP('49-RETURN'!M147,Data!C:G,5,0),"")</f>
        <v>Out 2 : Mid</v>
      </c>
    </row>
    <row r="148" spans="1:15">
      <c r="A148" t="s">
        <v>0</v>
      </c>
      <c r="B148" t="s">
        <v>0</v>
      </c>
      <c r="C148" t="s">
        <v>1</v>
      </c>
      <c r="D148" t="s">
        <v>1846</v>
      </c>
      <c r="E148" t="s">
        <v>1847</v>
      </c>
      <c r="F148" t="s">
        <v>4</v>
      </c>
      <c r="G148" t="s">
        <v>1606</v>
      </c>
      <c r="H148" t="s">
        <v>6</v>
      </c>
      <c r="I148" t="s">
        <v>1208</v>
      </c>
      <c r="J148" t="s">
        <v>8</v>
      </c>
      <c r="K148" t="s">
        <v>1848</v>
      </c>
      <c r="L148" t="s">
        <v>1844</v>
      </c>
      <c r="M148" t="s">
        <v>1845</v>
      </c>
      <c r="N148" t="s">
        <v>929</v>
      </c>
      <c r="O148" t="str">
        <f>IFERROR(VLOOKUP('49-RETURN'!M148,Data!C:G,5,0),"")</f>
        <v>Out 2 : Mid</v>
      </c>
    </row>
    <row r="149" spans="1:15">
      <c r="A149" t="s">
        <v>0</v>
      </c>
      <c r="B149" t="s">
        <v>0</v>
      </c>
      <c r="C149" t="s">
        <v>1</v>
      </c>
      <c r="D149" t="s">
        <v>1849</v>
      </c>
      <c r="E149" t="s">
        <v>1850</v>
      </c>
      <c r="F149" t="s">
        <v>4</v>
      </c>
      <c r="G149" t="s">
        <v>1672</v>
      </c>
      <c r="H149" t="s">
        <v>6</v>
      </c>
      <c r="I149" t="s">
        <v>1208</v>
      </c>
      <c r="J149" t="s">
        <v>8</v>
      </c>
      <c r="K149" t="s">
        <v>1851</v>
      </c>
      <c r="L149" t="s">
        <v>1852</v>
      </c>
      <c r="M149" t="s">
        <v>1853</v>
      </c>
      <c r="N149" t="s">
        <v>12</v>
      </c>
      <c r="O149" t="str">
        <f>IFERROR(VLOOKUP('49-RETURN'!M149,Data!C:G,5,0),"")</f>
        <v>Out 2 : Mid</v>
      </c>
    </row>
    <row r="150" spans="1:15">
      <c r="A150" t="s">
        <v>0</v>
      </c>
      <c r="B150" t="s">
        <v>0</v>
      </c>
      <c r="C150" t="s">
        <v>1</v>
      </c>
      <c r="D150" t="s">
        <v>1854</v>
      </c>
      <c r="E150" t="s">
        <v>1855</v>
      </c>
      <c r="F150" t="s">
        <v>4</v>
      </c>
      <c r="G150" t="s">
        <v>1685</v>
      </c>
      <c r="H150" t="s">
        <v>6</v>
      </c>
      <c r="I150" t="s">
        <v>1208</v>
      </c>
      <c r="J150" t="s">
        <v>8</v>
      </c>
      <c r="K150" t="s">
        <v>1856</v>
      </c>
      <c r="L150" t="s">
        <v>1409</v>
      </c>
      <c r="M150" t="s">
        <v>1857</v>
      </c>
      <c r="N150" t="s">
        <v>12</v>
      </c>
      <c r="O150" t="str">
        <f>IFERROR(VLOOKUP('49-RETURN'!M150,Data!C:G,5,0),"")</f>
        <v>Out 3: Northeast</v>
      </c>
    </row>
    <row r="151" spans="1:15">
      <c r="A151" t="s">
        <v>0</v>
      </c>
      <c r="B151" t="s">
        <v>0</v>
      </c>
      <c r="C151" t="s">
        <v>1</v>
      </c>
      <c r="D151" t="s">
        <v>1858</v>
      </c>
      <c r="E151" t="s">
        <v>1859</v>
      </c>
      <c r="F151" t="s">
        <v>4</v>
      </c>
      <c r="G151" t="s">
        <v>1616</v>
      </c>
      <c r="H151" t="s">
        <v>6</v>
      </c>
      <c r="I151" t="s">
        <v>1208</v>
      </c>
      <c r="J151" t="s">
        <v>8</v>
      </c>
      <c r="K151" t="s">
        <v>1860</v>
      </c>
      <c r="L151" t="s">
        <v>1861</v>
      </c>
      <c r="M151" t="s">
        <v>1862</v>
      </c>
      <c r="N151" t="s">
        <v>12</v>
      </c>
      <c r="O151" t="str">
        <f>IFERROR(VLOOKUP('49-RETURN'!M151,Data!C:G,5,0),"")</f>
        <v>Out 3: Northeast</v>
      </c>
    </row>
    <row r="152" spans="1:15">
      <c r="A152" t="s">
        <v>0</v>
      </c>
      <c r="B152" t="s">
        <v>0</v>
      </c>
      <c r="C152" t="s">
        <v>1</v>
      </c>
      <c r="D152" t="s">
        <v>1863</v>
      </c>
      <c r="E152" t="s">
        <v>1864</v>
      </c>
      <c r="F152" t="s">
        <v>4</v>
      </c>
      <c r="G152" t="s">
        <v>1616</v>
      </c>
      <c r="H152" t="s">
        <v>6</v>
      </c>
      <c r="I152" t="s">
        <v>1208</v>
      </c>
      <c r="J152" t="s">
        <v>8</v>
      </c>
      <c r="K152" t="s">
        <v>1865</v>
      </c>
      <c r="L152" t="s">
        <v>1550</v>
      </c>
      <c r="M152" t="s">
        <v>1866</v>
      </c>
      <c r="N152" t="s">
        <v>12</v>
      </c>
      <c r="O152" t="str">
        <f>IFERROR(VLOOKUP('49-RETURN'!M152,Data!C:G,5,0),"")</f>
        <v>Out 3: Northeast</v>
      </c>
    </row>
    <row r="153" spans="1:15">
      <c r="A153" t="s">
        <v>0</v>
      </c>
      <c r="B153" t="s">
        <v>0</v>
      </c>
      <c r="C153" t="s">
        <v>1</v>
      </c>
      <c r="D153" t="s">
        <v>1867</v>
      </c>
      <c r="E153" t="s">
        <v>1868</v>
      </c>
      <c r="F153" t="s">
        <v>4</v>
      </c>
      <c r="G153" t="s">
        <v>1606</v>
      </c>
      <c r="H153" t="s">
        <v>6</v>
      </c>
      <c r="I153" t="s">
        <v>1208</v>
      </c>
      <c r="J153" t="s">
        <v>8</v>
      </c>
      <c r="K153" t="s">
        <v>1869</v>
      </c>
      <c r="L153" t="s">
        <v>1024</v>
      </c>
      <c r="M153" t="s">
        <v>1870</v>
      </c>
      <c r="N153" t="s">
        <v>12</v>
      </c>
      <c r="O153" t="str">
        <f>IFERROR(VLOOKUP('49-RETURN'!M153,Data!C:G,5,0),"")</f>
        <v>Out 3 : Northeast</v>
      </c>
    </row>
    <row r="154" spans="1:15">
      <c r="A154" t="s">
        <v>0</v>
      </c>
      <c r="B154" t="s">
        <v>0</v>
      </c>
      <c r="C154" t="s">
        <v>1</v>
      </c>
      <c r="D154" t="s">
        <v>1871</v>
      </c>
      <c r="E154" t="s">
        <v>1872</v>
      </c>
      <c r="F154" t="s">
        <v>4</v>
      </c>
      <c r="G154" t="s">
        <v>1622</v>
      </c>
      <c r="H154" t="s">
        <v>6</v>
      </c>
      <c r="I154" t="s">
        <v>1208</v>
      </c>
      <c r="J154" t="s">
        <v>8</v>
      </c>
      <c r="K154" t="s">
        <v>1873</v>
      </c>
      <c r="L154" t="s">
        <v>1874</v>
      </c>
      <c r="M154" t="s">
        <v>1875</v>
      </c>
      <c r="N154" t="s">
        <v>12</v>
      </c>
      <c r="O154" t="str">
        <f>IFERROR(VLOOKUP('49-RETURN'!M154,Data!C:G,5,0),"")</f>
        <v>Out 2 : Mid</v>
      </c>
    </row>
    <row r="155" spans="1:15">
      <c r="A155" t="s">
        <v>0</v>
      </c>
      <c r="B155" t="s">
        <v>0</v>
      </c>
      <c r="C155" t="s">
        <v>1</v>
      </c>
      <c r="D155" t="s">
        <v>1876</v>
      </c>
      <c r="E155" t="s">
        <v>1877</v>
      </c>
      <c r="F155" t="s">
        <v>4</v>
      </c>
      <c r="G155" t="s">
        <v>1616</v>
      </c>
      <c r="H155" t="s">
        <v>6</v>
      </c>
      <c r="I155" t="s">
        <v>1208</v>
      </c>
      <c r="J155" t="s">
        <v>8</v>
      </c>
      <c r="K155" t="s">
        <v>1878</v>
      </c>
      <c r="L155" t="s">
        <v>1879</v>
      </c>
      <c r="M155" t="s">
        <v>1061</v>
      </c>
      <c r="N155" t="s">
        <v>12</v>
      </c>
      <c r="O155" t="str">
        <f>IFERROR(VLOOKUP('49-RETURN'!M155,Data!C:G,5,0),"")</f>
        <v>Out 3: Northeast</v>
      </c>
    </row>
    <row r="156" spans="1:15">
      <c r="A156" t="s">
        <v>0</v>
      </c>
      <c r="B156" t="s">
        <v>0</v>
      </c>
      <c r="C156" t="s">
        <v>1</v>
      </c>
      <c r="D156" t="s">
        <v>1880</v>
      </c>
      <c r="E156" t="s">
        <v>1881</v>
      </c>
      <c r="F156" t="s">
        <v>4</v>
      </c>
      <c r="G156" t="s">
        <v>1616</v>
      </c>
      <c r="H156" t="s">
        <v>6</v>
      </c>
      <c r="I156" t="s">
        <v>1208</v>
      </c>
      <c r="J156" t="s">
        <v>8</v>
      </c>
      <c r="K156" t="s">
        <v>1882</v>
      </c>
      <c r="L156" t="s">
        <v>1883</v>
      </c>
      <c r="M156" t="s">
        <v>1188</v>
      </c>
      <c r="N156" t="s">
        <v>12</v>
      </c>
      <c r="O156" t="str">
        <f>IFERROR(VLOOKUP('49-RETURN'!M156,Data!C:G,5,0),"")</f>
        <v>Out 5 : East</v>
      </c>
    </row>
    <row r="157" spans="1:15">
      <c r="A157" t="s">
        <v>0</v>
      </c>
      <c r="B157" t="s">
        <v>0</v>
      </c>
      <c r="C157" t="s">
        <v>1</v>
      </c>
      <c r="D157" t="s">
        <v>1884</v>
      </c>
      <c r="E157" t="s">
        <v>1885</v>
      </c>
      <c r="F157" t="s">
        <v>4</v>
      </c>
      <c r="G157" t="s">
        <v>1616</v>
      </c>
      <c r="H157" t="s">
        <v>6</v>
      </c>
      <c r="I157" t="s">
        <v>1208</v>
      </c>
      <c r="J157" t="s">
        <v>8</v>
      </c>
      <c r="K157" t="s">
        <v>1886</v>
      </c>
      <c r="L157" t="s">
        <v>1887</v>
      </c>
      <c r="M157" t="s">
        <v>952</v>
      </c>
      <c r="N157" t="s">
        <v>12</v>
      </c>
      <c r="O157" t="str">
        <f>IFERROR(VLOOKUP('49-RETURN'!M157,Data!C:G,5,0),"")</f>
        <v>Out 3: Northeast</v>
      </c>
    </row>
    <row r="158" spans="1:15">
      <c r="A158" t="s">
        <v>0</v>
      </c>
      <c r="B158" t="s">
        <v>0</v>
      </c>
      <c r="C158" t="s">
        <v>1</v>
      </c>
      <c r="D158" t="s">
        <v>1888</v>
      </c>
      <c r="E158" t="s">
        <v>1889</v>
      </c>
      <c r="F158" t="s">
        <v>4</v>
      </c>
      <c r="G158" t="s">
        <v>1616</v>
      </c>
      <c r="H158" t="s">
        <v>6</v>
      </c>
      <c r="I158" t="s">
        <v>1208</v>
      </c>
      <c r="J158" t="s">
        <v>8</v>
      </c>
      <c r="K158" t="s">
        <v>1890</v>
      </c>
      <c r="L158" t="s">
        <v>1891</v>
      </c>
      <c r="M158" t="s">
        <v>1892</v>
      </c>
      <c r="N158" t="s">
        <v>12</v>
      </c>
      <c r="O158" t="str">
        <f>IFERROR(VLOOKUP('49-RETURN'!M158,Data!C:G,5,0),"")</f>
        <v>Out 3: Northeast</v>
      </c>
    </row>
    <row r="159" spans="1:15">
      <c r="A159" t="s">
        <v>0</v>
      </c>
      <c r="B159" t="s">
        <v>0</v>
      </c>
      <c r="C159" t="s">
        <v>1</v>
      </c>
      <c r="D159" t="s">
        <v>1893</v>
      </c>
      <c r="E159" t="s">
        <v>1894</v>
      </c>
      <c r="F159" t="s">
        <v>4</v>
      </c>
      <c r="G159" t="s">
        <v>1895</v>
      </c>
      <c r="H159" t="s">
        <v>6</v>
      </c>
      <c r="I159" t="s">
        <v>1208</v>
      </c>
      <c r="J159" t="s">
        <v>8</v>
      </c>
      <c r="K159" t="s">
        <v>1896</v>
      </c>
      <c r="L159" t="s">
        <v>1897</v>
      </c>
      <c r="M159" t="s">
        <v>1898</v>
      </c>
      <c r="N159" t="s">
        <v>12</v>
      </c>
      <c r="O159" t="str">
        <f>IFERROR(VLOOKUP('49-RETURN'!M159,Data!C:G,5,0),"")</f>
        <v>Out 3 : Northeast</v>
      </c>
    </row>
    <row r="160" spans="1:15">
      <c r="A160" t="s">
        <v>0</v>
      </c>
      <c r="B160" t="s">
        <v>0</v>
      </c>
      <c r="C160" t="s">
        <v>1</v>
      </c>
      <c r="D160" t="s">
        <v>1899</v>
      </c>
      <c r="E160" t="s">
        <v>1900</v>
      </c>
      <c r="F160" t="s">
        <v>4</v>
      </c>
      <c r="G160" t="s">
        <v>1685</v>
      </c>
      <c r="H160" t="s">
        <v>6</v>
      </c>
      <c r="I160" t="s">
        <v>1208</v>
      </c>
      <c r="J160" t="s">
        <v>8</v>
      </c>
      <c r="K160" t="s">
        <v>1901</v>
      </c>
      <c r="L160" t="s">
        <v>1038</v>
      </c>
      <c r="M160" t="s">
        <v>1902</v>
      </c>
      <c r="N160" t="s">
        <v>12</v>
      </c>
      <c r="O160" t="str">
        <f>IFERROR(VLOOKUP('49-RETURN'!M160,Data!C:G,5,0),"")</f>
        <v>Out 5 : East</v>
      </c>
    </row>
    <row r="161" spans="1:15">
      <c r="A161" t="s">
        <v>0</v>
      </c>
      <c r="B161" t="s">
        <v>0</v>
      </c>
      <c r="C161" t="s">
        <v>1</v>
      </c>
      <c r="D161" t="s">
        <v>1903</v>
      </c>
      <c r="E161" t="s">
        <v>1904</v>
      </c>
      <c r="F161" t="s">
        <v>4</v>
      </c>
      <c r="G161" t="s">
        <v>1685</v>
      </c>
      <c r="H161" t="s">
        <v>6</v>
      </c>
      <c r="I161" t="s">
        <v>1208</v>
      </c>
      <c r="J161" t="s">
        <v>8</v>
      </c>
      <c r="K161" t="s">
        <v>1905</v>
      </c>
      <c r="L161" t="s">
        <v>1648</v>
      </c>
      <c r="M161" t="s">
        <v>1906</v>
      </c>
      <c r="N161" t="s">
        <v>12</v>
      </c>
      <c r="O161" t="str">
        <f>IFERROR(VLOOKUP('49-RETURN'!M161,Data!C:G,5,0),"")</f>
        <v>Out 2 : Mid</v>
      </c>
    </row>
    <row r="162" spans="1:15">
      <c r="A162" t="s">
        <v>0</v>
      </c>
      <c r="B162" t="s">
        <v>0</v>
      </c>
      <c r="C162" t="s">
        <v>1</v>
      </c>
      <c r="D162" t="s">
        <v>1907</v>
      </c>
      <c r="E162" t="s">
        <v>1908</v>
      </c>
      <c r="F162" t="s">
        <v>4</v>
      </c>
      <c r="G162" t="s">
        <v>1622</v>
      </c>
      <c r="H162" t="s">
        <v>6</v>
      </c>
      <c r="I162" t="s">
        <v>1208</v>
      </c>
      <c r="J162" t="s">
        <v>8</v>
      </c>
      <c r="K162" t="s">
        <v>1909</v>
      </c>
      <c r="L162" t="s">
        <v>1910</v>
      </c>
      <c r="M162" t="s">
        <v>1911</v>
      </c>
      <c r="N162" t="s">
        <v>12</v>
      </c>
      <c r="O162" t="str">
        <f>IFERROR(VLOOKUP('49-RETURN'!M162,Data!C:G,5,0),"")</f>
        <v>Out 2 : Mid</v>
      </c>
    </row>
    <row r="163" spans="1:15">
      <c r="A163" t="s">
        <v>0</v>
      </c>
      <c r="B163" t="s">
        <v>0</v>
      </c>
      <c r="C163" t="s">
        <v>1</v>
      </c>
      <c r="D163" t="s">
        <v>1912</v>
      </c>
      <c r="E163" t="s">
        <v>1913</v>
      </c>
      <c r="F163" t="s">
        <v>4</v>
      </c>
      <c r="G163" t="s">
        <v>1685</v>
      </c>
      <c r="H163" t="s">
        <v>6</v>
      </c>
      <c r="I163" t="s">
        <v>1208</v>
      </c>
      <c r="J163" t="s">
        <v>8</v>
      </c>
      <c r="K163" t="s">
        <v>1914</v>
      </c>
      <c r="L163" t="s">
        <v>1915</v>
      </c>
      <c r="M163" t="s">
        <v>1916</v>
      </c>
      <c r="N163" t="s">
        <v>12</v>
      </c>
      <c r="O163" t="str">
        <f>IFERROR(VLOOKUP('49-RETURN'!M163,Data!C:G,5,0),"")</f>
        <v>Out 3: Northeast</v>
      </c>
    </row>
    <row r="164" spans="1:15">
      <c r="A164" t="s">
        <v>0</v>
      </c>
      <c r="B164" t="s">
        <v>0</v>
      </c>
      <c r="C164" t="s">
        <v>1</v>
      </c>
      <c r="D164" t="s">
        <v>1917</v>
      </c>
      <c r="E164" t="s">
        <v>1918</v>
      </c>
      <c r="F164" t="s">
        <v>4</v>
      </c>
      <c r="G164" t="s">
        <v>1606</v>
      </c>
      <c r="H164" t="s">
        <v>6</v>
      </c>
      <c r="I164" t="s">
        <v>1208</v>
      </c>
      <c r="J164" t="s">
        <v>8</v>
      </c>
      <c r="K164" t="s">
        <v>1919</v>
      </c>
      <c r="L164" t="s">
        <v>1920</v>
      </c>
      <c r="M164" t="s">
        <v>176</v>
      </c>
      <c r="N164" t="s">
        <v>12</v>
      </c>
      <c r="O164" t="str">
        <f>IFERROR(VLOOKUP('49-RETURN'!M164,Data!C:G,5,0),"")</f>
        <v>Out 4 : South</v>
      </c>
    </row>
    <row r="165" spans="1:15">
      <c r="A165" t="s">
        <v>0</v>
      </c>
      <c r="B165" t="s">
        <v>0</v>
      </c>
      <c r="C165" t="s">
        <v>1</v>
      </c>
      <c r="D165" t="s">
        <v>1921</v>
      </c>
      <c r="E165" t="s">
        <v>1922</v>
      </c>
      <c r="F165" t="s">
        <v>4</v>
      </c>
      <c r="G165" t="s">
        <v>1672</v>
      </c>
      <c r="H165" t="s">
        <v>6</v>
      </c>
      <c r="I165" t="s">
        <v>1208</v>
      </c>
      <c r="J165" t="s">
        <v>8</v>
      </c>
      <c r="K165" t="s">
        <v>1923</v>
      </c>
      <c r="L165" t="s">
        <v>1920</v>
      </c>
      <c r="M165" t="s">
        <v>176</v>
      </c>
      <c r="N165" t="s">
        <v>929</v>
      </c>
      <c r="O165" t="str">
        <f>IFERROR(VLOOKUP('49-RETURN'!M165,Data!C:G,5,0),"")</f>
        <v>Out 4 : South</v>
      </c>
    </row>
    <row r="166" spans="1:15">
      <c r="A166" t="s">
        <v>0</v>
      </c>
      <c r="B166" t="s">
        <v>0</v>
      </c>
      <c r="C166" t="s">
        <v>1</v>
      </c>
      <c r="D166" t="s">
        <v>1924</v>
      </c>
      <c r="E166" t="s">
        <v>1925</v>
      </c>
      <c r="F166" t="s">
        <v>4</v>
      </c>
      <c r="G166" t="s">
        <v>1672</v>
      </c>
      <c r="H166" t="s">
        <v>6</v>
      </c>
      <c r="I166" t="s">
        <v>1208</v>
      </c>
      <c r="J166" t="s">
        <v>8</v>
      </c>
      <c r="K166" t="s">
        <v>1926</v>
      </c>
      <c r="L166" t="s">
        <v>1756</v>
      </c>
      <c r="M166" t="s">
        <v>1927</v>
      </c>
      <c r="N166" t="s">
        <v>12</v>
      </c>
      <c r="O166" t="str">
        <f>IFERROR(VLOOKUP('49-RETURN'!M166,Data!C:G,5,0),"")</f>
        <v>Out 5 : East</v>
      </c>
    </row>
    <row r="167" spans="1:15">
      <c r="A167" t="s">
        <v>0</v>
      </c>
      <c r="B167" t="s">
        <v>0</v>
      </c>
      <c r="C167" t="s">
        <v>1</v>
      </c>
      <c r="D167" t="s">
        <v>1928</v>
      </c>
      <c r="E167" t="s">
        <v>1929</v>
      </c>
      <c r="F167" t="s">
        <v>4</v>
      </c>
      <c r="G167" t="s">
        <v>1685</v>
      </c>
      <c r="H167" t="s">
        <v>6</v>
      </c>
      <c r="I167" t="s">
        <v>1208</v>
      </c>
      <c r="J167" t="s">
        <v>8</v>
      </c>
      <c r="K167" t="s">
        <v>1930</v>
      </c>
      <c r="L167" t="s">
        <v>1756</v>
      </c>
      <c r="M167" t="s">
        <v>1927</v>
      </c>
      <c r="N167" t="s">
        <v>929</v>
      </c>
      <c r="O167" t="str">
        <f>IFERROR(VLOOKUP('49-RETURN'!M167,Data!C:G,5,0),"")</f>
        <v>Out 5 : East</v>
      </c>
    </row>
    <row r="168" spans="1:15">
      <c r="A168" t="s">
        <v>0</v>
      </c>
      <c r="B168" t="s">
        <v>0</v>
      </c>
      <c r="C168" t="s">
        <v>1</v>
      </c>
      <c r="D168" t="s">
        <v>1931</v>
      </c>
      <c r="E168" t="s">
        <v>1932</v>
      </c>
      <c r="F168" t="s">
        <v>4</v>
      </c>
      <c r="G168" t="s">
        <v>1685</v>
      </c>
      <c r="H168" t="s">
        <v>6</v>
      </c>
      <c r="I168" t="s">
        <v>1208</v>
      </c>
      <c r="J168" t="s">
        <v>8</v>
      </c>
      <c r="K168" t="s">
        <v>1933</v>
      </c>
      <c r="L168" t="s">
        <v>1756</v>
      </c>
      <c r="M168" t="s">
        <v>1927</v>
      </c>
      <c r="N168" t="s">
        <v>1246</v>
      </c>
      <c r="O168" t="str">
        <f>IFERROR(VLOOKUP('49-RETURN'!M168,Data!C:G,5,0),"")</f>
        <v>Out 5 : East</v>
      </c>
    </row>
    <row r="169" spans="1:15">
      <c r="A169" t="s">
        <v>0</v>
      </c>
      <c r="B169" t="s">
        <v>0</v>
      </c>
      <c r="C169" t="s">
        <v>1</v>
      </c>
      <c r="D169" t="s">
        <v>1934</v>
      </c>
      <c r="E169" t="s">
        <v>1935</v>
      </c>
      <c r="F169" t="s">
        <v>4</v>
      </c>
      <c r="G169" t="s">
        <v>1616</v>
      </c>
      <c r="H169" t="s">
        <v>6</v>
      </c>
      <c r="I169" t="s">
        <v>1208</v>
      </c>
      <c r="J169" t="s">
        <v>8</v>
      </c>
      <c r="K169" t="s">
        <v>1936</v>
      </c>
      <c r="L169" t="s">
        <v>1937</v>
      </c>
      <c r="M169" t="s">
        <v>1619</v>
      </c>
      <c r="N169" t="s">
        <v>12</v>
      </c>
      <c r="O169" t="str">
        <f>IFERROR(VLOOKUP('49-RETURN'!M169,Data!C:G,5,0),"")</f>
        <v>Out 2 : Mid</v>
      </c>
    </row>
    <row r="170" spans="1:15">
      <c r="A170" t="s">
        <v>0</v>
      </c>
      <c r="B170" t="s">
        <v>0</v>
      </c>
      <c r="C170" t="s">
        <v>1</v>
      </c>
      <c r="D170" t="s">
        <v>1938</v>
      </c>
      <c r="E170" t="s">
        <v>1939</v>
      </c>
      <c r="F170" t="s">
        <v>4</v>
      </c>
      <c r="G170" t="s">
        <v>1616</v>
      </c>
      <c r="H170" t="s">
        <v>6</v>
      </c>
      <c r="I170" t="s">
        <v>1208</v>
      </c>
      <c r="J170" t="s">
        <v>8</v>
      </c>
      <c r="K170" t="s">
        <v>1940</v>
      </c>
      <c r="L170" t="s">
        <v>1941</v>
      </c>
      <c r="M170" t="s">
        <v>1942</v>
      </c>
      <c r="N170" t="s">
        <v>12</v>
      </c>
      <c r="O170" t="str">
        <f>IFERROR(VLOOKUP('49-RETURN'!M170,Data!C:G,5,0),"")</f>
        <v>Zone B1 - บังรี่</v>
      </c>
    </row>
    <row r="171" spans="1:15">
      <c r="A171" t="s">
        <v>0</v>
      </c>
      <c r="B171" t="s">
        <v>0</v>
      </c>
      <c r="C171" t="s">
        <v>1</v>
      </c>
      <c r="D171" t="s">
        <v>1943</v>
      </c>
      <c r="E171" t="s">
        <v>1944</v>
      </c>
      <c r="F171" t="s">
        <v>4</v>
      </c>
      <c r="G171" t="s">
        <v>1600</v>
      </c>
      <c r="H171" t="s">
        <v>6</v>
      </c>
      <c r="I171" t="s">
        <v>1208</v>
      </c>
      <c r="J171" t="s">
        <v>8</v>
      </c>
      <c r="K171" t="s">
        <v>1945</v>
      </c>
      <c r="L171" t="s">
        <v>1946</v>
      </c>
      <c r="M171" t="s">
        <v>1020</v>
      </c>
      <c r="N171" t="s">
        <v>12</v>
      </c>
      <c r="O171" t="str">
        <f>IFERROR(VLOOKUP('49-RETURN'!M171,Data!C:G,5,0),"")</f>
        <v>Out 2 : Mid</v>
      </c>
    </row>
    <row r="172" spans="1:15">
      <c r="A172" t="s">
        <v>0</v>
      </c>
      <c r="B172" t="s">
        <v>0</v>
      </c>
      <c r="C172" t="s">
        <v>1</v>
      </c>
      <c r="D172" t="s">
        <v>1947</v>
      </c>
      <c r="E172" t="s">
        <v>1948</v>
      </c>
      <c r="F172" t="s">
        <v>4</v>
      </c>
      <c r="G172" t="s">
        <v>1895</v>
      </c>
      <c r="H172" t="s">
        <v>6</v>
      </c>
      <c r="I172" t="s">
        <v>1208</v>
      </c>
      <c r="J172" t="s">
        <v>8</v>
      </c>
      <c r="K172" t="s">
        <v>1949</v>
      </c>
      <c r="L172" t="s">
        <v>1950</v>
      </c>
      <c r="M172" t="s">
        <v>630</v>
      </c>
      <c r="N172" t="s">
        <v>12</v>
      </c>
      <c r="O172" t="str">
        <f>IFERROR(VLOOKUP('49-RETURN'!M172,Data!C:G,5,0),"")</f>
        <v>Out 3: Northeast</v>
      </c>
    </row>
    <row r="173" spans="1:15">
      <c r="A173" t="s">
        <v>0</v>
      </c>
      <c r="B173" t="s">
        <v>0</v>
      </c>
      <c r="C173" t="s">
        <v>1</v>
      </c>
      <c r="D173" t="s">
        <v>1951</v>
      </c>
      <c r="E173" t="s">
        <v>1952</v>
      </c>
      <c r="F173" t="s">
        <v>4</v>
      </c>
      <c r="G173" t="s">
        <v>1616</v>
      </c>
      <c r="H173" t="s">
        <v>6</v>
      </c>
      <c r="I173" t="s">
        <v>1208</v>
      </c>
      <c r="J173" t="s">
        <v>8</v>
      </c>
      <c r="K173" t="s">
        <v>1953</v>
      </c>
      <c r="L173" t="s">
        <v>1954</v>
      </c>
      <c r="M173" t="s">
        <v>1708</v>
      </c>
      <c r="N173" t="s">
        <v>12</v>
      </c>
      <c r="O173" t="str">
        <f>IFERROR(VLOOKUP('49-RETURN'!M173,Data!C:G,5,0),"")</f>
        <v>Out 3: Northeast</v>
      </c>
    </row>
    <row r="174" spans="1:15">
      <c r="A174" t="s">
        <v>0</v>
      </c>
      <c r="B174" t="s">
        <v>0</v>
      </c>
      <c r="C174" t="s">
        <v>1</v>
      </c>
      <c r="D174" t="s">
        <v>1955</v>
      </c>
      <c r="E174" t="s">
        <v>1956</v>
      </c>
      <c r="F174" t="s">
        <v>4</v>
      </c>
      <c r="G174" t="s">
        <v>1616</v>
      </c>
      <c r="H174" t="s">
        <v>6</v>
      </c>
      <c r="I174" t="s">
        <v>1208</v>
      </c>
      <c r="J174" t="s">
        <v>8</v>
      </c>
      <c r="K174" t="s">
        <v>1957</v>
      </c>
      <c r="L174" t="s">
        <v>920</v>
      </c>
      <c r="M174" t="s">
        <v>1958</v>
      </c>
      <c r="N174" t="s">
        <v>12</v>
      </c>
      <c r="O174" t="str">
        <f>IFERROR(VLOOKUP('49-RETURN'!M174,Data!C:G,5,0),"")</f>
        <v>Out 4 : South</v>
      </c>
    </row>
    <row r="175" spans="1:15">
      <c r="A175" t="s">
        <v>0</v>
      </c>
      <c r="B175" t="s">
        <v>0</v>
      </c>
      <c r="C175" t="s">
        <v>1</v>
      </c>
      <c r="D175" t="s">
        <v>1959</v>
      </c>
      <c r="E175" t="s">
        <v>1960</v>
      </c>
      <c r="F175" t="s">
        <v>4</v>
      </c>
      <c r="G175" t="s">
        <v>1600</v>
      </c>
      <c r="H175" t="s">
        <v>6</v>
      </c>
      <c r="I175" t="s">
        <v>1208</v>
      </c>
      <c r="J175" t="s">
        <v>8</v>
      </c>
      <c r="K175" t="s">
        <v>1961</v>
      </c>
      <c r="L175" t="s">
        <v>1962</v>
      </c>
      <c r="M175" t="s">
        <v>969</v>
      </c>
      <c r="N175" t="s">
        <v>12</v>
      </c>
      <c r="O175" t="str">
        <f>IFERROR(VLOOKUP('49-RETURN'!M175,Data!C:G,5,0),"")</f>
        <v>Out 4 : South</v>
      </c>
    </row>
    <row r="176" spans="1:15">
      <c r="A176" t="s">
        <v>0</v>
      </c>
      <c r="B176" t="s">
        <v>0</v>
      </c>
      <c r="C176" t="s">
        <v>1</v>
      </c>
      <c r="D176" t="s">
        <v>1963</v>
      </c>
      <c r="E176" t="s">
        <v>1964</v>
      </c>
      <c r="F176" t="s">
        <v>4</v>
      </c>
      <c r="G176" t="s">
        <v>1606</v>
      </c>
      <c r="H176" t="s">
        <v>6</v>
      </c>
      <c r="I176" t="s">
        <v>1208</v>
      </c>
      <c r="J176" t="s">
        <v>8</v>
      </c>
      <c r="K176" t="s">
        <v>1965</v>
      </c>
      <c r="L176" t="s">
        <v>1966</v>
      </c>
      <c r="M176" t="s">
        <v>748</v>
      </c>
      <c r="N176" t="s">
        <v>12</v>
      </c>
      <c r="O176" t="str">
        <f>IFERROR(VLOOKUP('49-RETURN'!M176,Data!C:G,5,0),"")</f>
        <v>Out 4 : South</v>
      </c>
    </row>
    <row r="177" spans="1:15">
      <c r="A177" t="s">
        <v>0</v>
      </c>
      <c r="B177" t="s">
        <v>0</v>
      </c>
      <c r="C177" t="s">
        <v>1</v>
      </c>
      <c r="D177" t="s">
        <v>1967</v>
      </c>
      <c r="E177" t="s">
        <v>1968</v>
      </c>
      <c r="F177" t="s">
        <v>4</v>
      </c>
      <c r="G177" t="s">
        <v>1606</v>
      </c>
      <c r="H177" t="s">
        <v>6</v>
      </c>
      <c r="I177" t="s">
        <v>1208</v>
      </c>
      <c r="J177" t="s">
        <v>8</v>
      </c>
      <c r="K177" t="s">
        <v>1969</v>
      </c>
      <c r="L177" t="s">
        <v>670</v>
      </c>
      <c r="M177" t="s">
        <v>403</v>
      </c>
      <c r="N177" t="s">
        <v>12</v>
      </c>
      <c r="O177" t="str">
        <f>IFERROR(VLOOKUP('49-RETURN'!M177,Data!C:G,5,0),"")</f>
        <v>Out 3: Northeast</v>
      </c>
    </row>
    <row r="178" spans="1:15">
      <c r="A178" t="s">
        <v>0</v>
      </c>
      <c r="B178" t="s">
        <v>0</v>
      </c>
      <c r="C178" t="s">
        <v>1</v>
      </c>
      <c r="D178" t="s">
        <v>1970</v>
      </c>
      <c r="E178" t="s">
        <v>1971</v>
      </c>
      <c r="F178" t="s">
        <v>4</v>
      </c>
      <c r="G178" t="s">
        <v>1606</v>
      </c>
      <c r="H178" t="s">
        <v>6</v>
      </c>
      <c r="I178" t="s">
        <v>1208</v>
      </c>
      <c r="J178" t="s">
        <v>8</v>
      </c>
      <c r="K178" t="s">
        <v>1972</v>
      </c>
      <c r="L178" t="s">
        <v>66</v>
      </c>
      <c r="M178" t="s">
        <v>1973</v>
      </c>
      <c r="N178" t="s">
        <v>12</v>
      </c>
      <c r="O178" t="str">
        <f>IFERROR(VLOOKUP('49-RETURN'!M178,Data!C:G,5,0),"")</f>
        <v>Out 3 : Northeast</v>
      </c>
    </row>
    <row r="179" spans="1:15">
      <c r="A179" t="s">
        <v>0</v>
      </c>
      <c r="B179" t="s">
        <v>0</v>
      </c>
      <c r="C179" t="s">
        <v>1</v>
      </c>
      <c r="D179" t="s">
        <v>1974</v>
      </c>
      <c r="E179" t="s">
        <v>1975</v>
      </c>
      <c r="F179" t="s">
        <v>4</v>
      </c>
      <c r="G179" t="s">
        <v>1606</v>
      </c>
      <c r="H179" t="s">
        <v>6</v>
      </c>
      <c r="I179" t="s">
        <v>1208</v>
      </c>
      <c r="J179" t="s">
        <v>8</v>
      </c>
      <c r="K179" t="s">
        <v>1976</v>
      </c>
      <c r="L179" t="s">
        <v>956</v>
      </c>
      <c r="M179" t="s">
        <v>1977</v>
      </c>
      <c r="N179" t="s">
        <v>12</v>
      </c>
      <c r="O179" t="str">
        <f>IFERROR(VLOOKUP('49-RETURN'!M179,Data!C:G,5,0),"")</f>
        <v>Out 3 : Northeast</v>
      </c>
    </row>
    <row r="180" spans="1:15">
      <c r="A180" t="s">
        <v>0</v>
      </c>
      <c r="B180" t="s">
        <v>0</v>
      </c>
      <c r="C180" t="s">
        <v>1</v>
      </c>
      <c r="D180" t="s">
        <v>1978</v>
      </c>
      <c r="E180" t="s">
        <v>1979</v>
      </c>
      <c r="F180" t="s">
        <v>4</v>
      </c>
      <c r="G180" t="s">
        <v>1895</v>
      </c>
      <c r="H180" t="s">
        <v>6</v>
      </c>
      <c r="I180" t="s">
        <v>1208</v>
      </c>
      <c r="J180" t="s">
        <v>8</v>
      </c>
      <c r="K180" t="s">
        <v>1980</v>
      </c>
      <c r="L180" t="s">
        <v>1094</v>
      </c>
      <c r="M180" t="s">
        <v>1898</v>
      </c>
      <c r="N180" t="s">
        <v>12</v>
      </c>
      <c r="O180" t="str">
        <f>IFERROR(VLOOKUP('49-RETURN'!M180,Data!C:G,5,0),"")</f>
        <v>Out 3 : Northeast</v>
      </c>
    </row>
    <row r="181" spans="1:15">
      <c r="A181" t="s">
        <v>0</v>
      </c>
      <c r="B181" t="s">
        <v>0</v>
      </c>
      <c r="C181" t="s">
        <v>1</v>
      </c>
      <c r="D181" t="s">
        <v>1981</v>
      </c>
      <c r="E181" t="s">
        <v>1982</v>
      </c>
      <c r="F181" t="s">
        <v>4</v>
      </c>
      <c r="G181" t="s">
        <v>1666</v>
      </c>
      <c r="H181" t="s">
        <v>6</v>
      </c>
      <c r="I181" t="s">
        <v>1208</v>
      </c>
      <c r="J181" t="s">
        <v>8</v>
      </c>
      <c r="K181" t="s">
        <v>1983</v>
      </c>
      <c r="L181" t="s">
        <v>130</v>
      </c>
      <c r="M181" t="s">
        <v>1866</v>
      </c>
      <c r="N181" t="s">
        <v>12</v>
      </c>
      <c r="O181" t="str">
        <f>IFERROR(VLOOKUP('49-RETURN'!M181,Data!C:G,5,0),"")</f>
        <v>Out 3: Northeast</v>
      </c>
    </row>
    <row r="182" spans="1:15">
      <c r="A182" t="s">
        <v>0</v>
      </c>
      <c r="B182" t="s">
        <v>0</v>
      </c>
      <c r="C182" t="s">
        <v>1</v>
      </c>
      <c r="D182" t="s">
        <v>1984</v>
      </c>
      <c r="E182" t="s">
        <v>1985</v>
      </c>
      <c r="F182" t="s">
        <v>4</v>
      </c>
      <c r="G182" t="s">
        <v>1606</v>
      </c>
      <c r="H182" t="s">
        <v>6</v>
      </c>
      <c r="I182" t="s">
        <v>1208</v>
      </c>
      <c r="J182" t="s">
        <v>8</v>
      </c>
      <c r="K182" t="s">
        <v>1986</v>
      </c>
      <c r="L182" t="s">
        <v>1987</v>
      </c>
      <c r="M182" t="s">
        <v>1988</v>
      </c>
      <c r="N182" t="s">
        <v>12</v>
      </c>
      <c r="O182" t="str">
        <f>IFERROR(VLOOKUP('49-RETURN'!M182,Data!C:G,5,0),"")</f>
        <v>Out 3: Northeast</v>
      </c>
    </row>
    <row r="183" spans="1:15">
      <c r="A183" t="s">
        <v>0</v>
      </c>
      <c r="B183" t="s">
        <v>0</v>
      </c>
      <c r="C183" t="s">
        <v>1</v>
      </c>
      <c r="D183" t="s">
        <v>1989</v>
      </c>
      <c r="E183" t="s">
        <v>1990</v>
      </c>
      <c r="F183" t="s">
        <v>4</v>
      </c>
      <c r="G183" t="s">
        <v>1685</v>
      </c>
      <c r="H183" t="s">
        <v>6</v>
      </c>
      <c r="I183" t="s">
        <v>1208</v>
      </c>
      <c r="J183" t="s">
        <v>8</v>
      </c>
      <c r="K183" t="s">
        <v>1991</v>
      </c>
      <c r="L183" t="s">
        <v>1992</v>
      </c>
      <c r="M183" t="s">
        <v>980</v>
      </c>
      <c r="N183" t="s">
        <v>12</v>
      </c>
      <c r="O183" t="str">
        <f>IFERROR(VLOOKUP('49-RETURN'!M183,Data!C:G,5,0),"")</f>
        <v>Out 5 : East</v>
      </c>
    </row>
    <row r="184" spans="1:15">
      <c r="A184" t="s">
        <v>0</v>
      </c>
      <c r="B184" t="s">
        <v>0</v>
      </c>
      <c r="C184" t="s">
        <v>1</v>
      </c>
      <c r="D184" t="s">
        <v>1993</v>
      </c>
      <c r="E184" t="s">
        <v>1994</v>
      </c>
      <c r="F184" t="s">
        <v>4</v>
      </c>
      <c r="G184" t="s">
        <v>1616</v>
      </c>
      <c r="H184" t="s">
        <v>6</v>
      </c>
      <c r="I184" t="s">
        <v>1208</v>
      </c>
      <c r="J184" t="s">
        <v>8</v>
      </c>
      <c r="K184" t="s">
        <v>1995</v>
      </c>
      <c r="L184" t="s">
        <v>1996</v>
      </c>
      <c r="M184" t="s">
        <v>1997</v>
      </c>
      <c r="N184" t="s">
        <v>12</v>
      </c>
      <c r="O184" t="str">
        <f>IFERROR(VLOOKUP('49-RETURN'!M184,Data!C:G,5,0),"")</f>
        <v>Out 5 : East</v>
      </c>
    </row>
    <row r="185" spans="1:15">
      <c r="A185" t="s">
        <v>0</v>
      </c>
      <c r="B185" t="s">
        <v>0</v>
      </c>
      <c r="C185" t="s">
        <v>1</v>
      </c>
      <c r="D185" t="s">
        <v>1998</v>
      </c>
      <c r="E185" t="s">
        <v>1999</v>
      </c>
      <c r="F185" t="s">
        <v>4</v>
      </c>
      <c r="G185" t="s">
        <v>1606</v>
      </c>
      <c r="H185" t="s">
        <v>6</v>
      </c>
      <c r="I185" t="s">
        <v>1208</v>
      </c>
      <c r="J185" t="s">
        <v>8</v>
      </c>
      <c r="K185" t="s">
        <v>2000</v>
      </c>
      <c r="L185" t="s">
        <v>2001</v>
      </c>
      <c r="M185" t="s">
        <v>1682</v>
      </c>
      <c r="N185" t="s">
        <v>12</v>
      </c>
      <c r="O185" t="str">
        <f>IFERROR(VLOOKUP('49-RETURN'!M185,Data!C:G,5,0),"")</f>
        <v>Out 1 : North</v>
      </c>
    </row>
    <row r="186" spans="1:15">
      <c r="A186" t="s">
        <v>0</v>
      </c>
      <c r="B186" t="s">
        <v>0</v>
      </c>
      <c r="C186" t="s">
        <v>1</v>
      </c>
      <c r="D186" t="s">
        <v>2002</v>
      </c>
      <c r="E186" t="s">
        <v>2003</v>
      </c>
      <c r="F186" t="s">
        <v>4</v>
      </c>
      <c r="G186" t="s">
        <v>1600</v>
      </c>
      <c r="H186" t="s">
        <v>6</v>
      </c>
      <c r="I186" t="s">
        <v>1208</v>
      </c>
      <c r="J186" t="s">
        <v>8</v>
      </c>
      <c r="K186" t="s">
        <v>2004</v>
      </c>
      <c r="L186" t="s">
        <v>2005</v>
      </c>
      <c r="M186" t="s">
        <v>2006</v>
      </c>
      <c r="N186" t="s">
        <v>12</v>
      </c>
      <c r="O186" t="str">
        <f>IFERROR(VLOOKUP('49-RETURN'!M186,Data!C:G,5,0),"")</f>
        <v>Out 3: Northeast</v>
      </c>
    </row>
    <row r="187" spans="1:15">
      <c r="A187" t="s">
        <v>0</v>
      </c>
      <c r="B187" t="s">
        <v>0</v>
      </c>
      <c r="C187" t="s">
        <v>1</v>
      </c>
      <c r="D187" t="s">
        <v>2007</v>
      </c>
      <c r="E187" t="s">
        <v>2008</v>
      </c>
      <c r="F187" t="s">
        <v>4</v>
      </c>
      <c r="G187" t="s">
        <v>1666</v>
      </c>
      <c r="H187" t="s">
        <v>6</v>
      </c>
      <c r="I187" t="s">
        <v>1208</v>
      </c>
      <c r="J187" t="s">
        <v>8</v>
      </c>
      <c r="K187" t="s">
        <v>2009</v>
      </c>
      <c r="L187" t="s">
        <v>2010</v>
      </c>
      <c r="M187" t="s">
        <v>1255</v>
      </c>
      <c r="N187" t="s">
        <v>12</v>
      </c>
      <c r="O187" t="str">
        <f>IFERROR(VLOOKUP('49-RETURN'!M187,Data!C:G,5,0),"")</f>
        <v>Out 3: Northeast</v>
      </c>
    </row>
    <row r="188" spans="1:15">
      <c r="A188" t="s">
        <v>0</v>
      </c>
      <c r="B188" t="s">
        <v>0</v>
      </c>
      <c r="C188" t="s">
        <v>1</v>
      </c>
      <c r="D188" t="s">
        <v>2011</v>
      </c>
      <c r="E188" t="s">
        <v>2012</v>
      </c>
      <c r="F188" t="s">
        <v>4</v>
      </c>
      <c r="G188" t="s">
        <v>1606</v>
      </c>
      <c r="H188" t="s">
        <v>6</v>
      </c>
      <c r="I188" t="s">
        <v>1208</v>
      </c>
      <c r="J188" t="s">
        <v>8</v>
      </c>
      <c r="K188" t="s">
        <v>2013</v>
      </c>
      <c r="L188" t="s">
        <v>2014</v>
      </c>
      <c r="M188" t="s">
        <v>2015</v>
      </c>
      <c r="N188" t="s">
        <v>12</v>
      </c>
      <c r="O188" t="str">
        <f>IFERROR(VLOOKUP('49-RETURN'!M188,Data!C:G,5,0),"")</f>
        <v>Out 3: Northeast</v>
      </c>
    </row>
    <row r="189" spans="1:15">
      <c r="A189" t="s">
        <v>0</v>
      </c>
      <c r="B189" t="s">
        <v>0</v>
      </c>
      <c r="C189" t="s">
        <v>1</v>
      </c>
      <c r="D189" t="s">
        <v>2016</v>
      </c>
      <c r="E189" t="s">
        <v>2017</v>
      </c>
      <c r="F189" t="s">
        <v>4</v>
      </c>
      <c r="G189" t="s">
        <v>1666</v>
      </c>
      <c r="H189" t="s">
        <v>6</v>
      </c>
      <c r="I189" t="s">
        <v>1208</v>
      </c>
      <c r="J189" t="s">
        <v>8</v>
      </c>
      <c r="K189" t="s">
        <v>2018</v>
      </c>
      <c r="L189" t="s">
        <v>2019</v>
      </c>
      <c r="M189" t="s">
        <v>866</v>
      </c>
      <c r="N189" t="s">
        <v>12</v>
      </c>
      <c r="O189" t="str">
        <f>IFERROR(VLOOKUP('49-RETURN'!M189,Data!C:G,5,0),"")</f>
        <v>Out 3: Northeast</v>
      </c>
    </row>
    <row r="190" spans="1:15">
      <c r="A190" t="s">
        <v>0</v>
      </c>
      <c r="B190" t="s">
        <v>0</v>
      </c>
      <c r="C190" t="s">
        <v>1</v>
      </c>
      <c r="D190" t="s">
        <v>2020</v>
      </c>
      <c r="E190" t="s">
        <v>2021</v>
      </c>
      <c r="F190" t="s">
        <v>4</v>
      </c>
      <c r="G190" t="s">
        <v>1606</v>
      </c>
      <c r="H190" t="s">
        <v>6</v>
      </c>
      <c r="I190" t="s">
        <v>1208</v>
      </c>
      <c r="J190" t="s">
        <v>8</v>
      </c>
      <c r="K190" t="s">
        <v>2022</v>
      </c>
      <c r="L190" t="s">
        <v>1294</v>
      </c>
      <c r="M190" t="s">
        <v>866</v>
      </c>
      <c r="N190" t="s">
        <v>12</v>
      </c>
      <c r="O190" t="str">
        <f>IFERROR(VLOOKUP('49-RETURN'!M190,Data!C:G,5,0),"")</f>
        <v>Out 3: Northeast</v>
      </c>
    </row>
    <row r="191" spans="1:15">
      <c r="A191" t="s">
        <v>0</v>
      </c>
      <c r="B191" t="s">
        <v>0</v>
      </c>
      <c r="C191" t="s">
        <v>1</v>
      </c>
      <c r="D191" t="s">
        <v>2023</v>
      </c>
      <c r="E191" t="s">
        <v>2024</v>
      </c>
      <c r="F191" t="s">
        <v>4</v>
      </c>
      <c r="G191" t="s">
        <v>1606</v>
      </c>
      <c r="H191" t="s">
        <v>6</v>
      </c>
      <c r="I191" t="s">
        <v>1208</v>
      </c>
      <c r="J191" t="s">
        <v>8</v>
      </c>
      <c r="K191" t="s">
        <v>2025</v>
      </c>
      <c r="L191" t="s">
        <v>2026</v>
      </c>
      <c r="M191" t="s">
        <v>1862</v>
      </c>
      <c r="N191" t="s">
        <v>12</v>
      </c>
      <c r="O191" t="str">
        <f>IFERROR(VLOOKUP('49-RETURN'!M191,Data!C:G,5,0),"")</f>
        <v>Out 3: Northeast</v>
      </c>
    </row>
    <row r="192" spans="1:15">
      <c r="A192" t="s">
        <v>0</v>
      </c>
      <c r="B192" t="s">
        <v>0</v>
      </c>
      <c r="C192" t="s">
        <v>1</v>
      </c>
      <c r="D192" t="s">
        <v>2027</v>
      </c>
      <c r="E192" t="s">
        <v>2028</v>
      </c>
      <c r="F192" t="s">
        <v>4</v>
      </c>
      <c r="G192" t="s">
        <v>1895</v>
      </c>
      <c r="H192" t="s">
        <v>6</v>
      </c>
      <c r="I192" t="s">
        <v>1208</v>
      </c>
      <c r="J192" t="s">
        <v>8</v>
      </c>
      <c r="K192" t="s">
        <v>2029</v>
      </c>
      <c r="L192" t="s">
        <v>2030</v>
      </c>
      <c r="M192" t="s">
        <v>2031</v>
      </c>
      <c r="N192" t="s">
        <v>12</v>
      </c>
      <c r="O192" t="str">
        <f>IFERROR(VLOOKUP('49-RETURN'!M192,Data!C:G,5,0),"")</f>
        <v>Out 3: Northeast</v>
      </c>
    </row>
    <row r="193" spans="1:15">
      <c r="A193" t="s">
        <v>0</v>
      </c>
      <c r="B193" t="s">
        <v>0</v>
      </c>
      <c r="C193" t="s">
        <v>1</v>
      </c>
      <c r="D193" t="s">
        <v>2032</v>
      </c>
      <c r="E193" t="s">
        <v>2033</v>
      </c>
      <c r="F193" t="s">
        <v>4</v>
      </c>
      <c r="G193" t="s">
        <v>1895</v>
      </c>
      <c r="H193" t="s">
        <v>6</v>
      </c>
      <c r="I193" t="s">
        <v>1208</v>
      </c>
      <c r="J193" t="s">
        <v>8</v>
      </c>
      <c r="K193" t="s">
        <v>2034</v>
      </c>
      <c r="L193" t="s">
        <v>2035</v>
      </c>
      <c r="M193" t="s">
        <v>2036</v>
      </c>
      <c r="N193" t="s">
        <v>12</v>
      </c>
      <c r="O193" t="str">
        <f>IFERROR(VLOOKUP('49-RETURN'!M193,Data!C:G,5,0),"")</f>
        <v>Out 3: Northeast</v>
      </c>
    </row>
    <row r="194" spans="1:15">
      <c r="A194" t="s">
        <v>0</v>
      </c>
      <c r="B194" t="s">
        <v>0</v>
      </c>
      <c r="C194" t="s">
        <v>1</v>
      </c>
      <c r="D194" t="s">
        <v>2037</v>
      </c>
      <c r="E194" t="s">
        <v>2038</v>
      </c>
      <c r="F194" t="s">
        <v>4</v>
      </c>
      <c r="G194" t="s">
        <v>1636</v>
      </c>
      <c r="H194" t="s">
        <v>6</v>
      </c>
      <c r="I194" t="s">
        <v>1208</v>
      </c>
      <c r="J194" t="s">
        <v>8</v>
      </c>
      <c r="K194" t="s">
        <v>2039</v>
      </c>
      <c r="L194" t="s">
        <v>2040</v>
      </c>
      <c r="M194" t="s">
        <v>1132</v>
      </c>
      <c r="N194" t="s">
        <v>12</v>
      </c>
      <c r="O194" t="str">
        <f>IFERROR(VLOOKUP('49-RETURN'!M194,Data!C:G,5,0),"")</f>
        <v>Out 3: Northeast</v>
      </c>
    </row>
    <row r="195" spans="1:15">
      <c r="A195" t="s">
        <v>0</v>
      </c>
      <c r="B195" t="s">
        <v>0</v>
      </c>
      <c r="C195" t="s">
        <v>1</v>
      </c>
      <c r="D195" t="s">
        <v>2041</v>
      </c>
      <c r="E195" t="s">
        <v>2042</v>
      </c>
      <c r="F195" t="s">
        <v>4</v>
      </c>
      <c r="G195" t="s">
        <v>1666</v>
      </c>
      <c r="H195" t="s">
        <v>6</v>
      </c>
      <c r="I195" t="s">
        <v>1208</v>
      </c>
      <c r="J195" t="s">
        <v>8</v>
      </c>
      <c r="K195" t="s">
        <v>2043</v>
      </c>
      <c r="L195" t="s">
        <v>2044</v>
      </c>
      <c r="M195" t="s">
        <v>1344</v>
      </c>
      <c r="N195" t="s">
        <v>12</v>
      </c>
      <c r="O195" t="str">
        <f>IFERROR(VLOOKUP('49-RETURN'!M195,Data!C:G,5,0),"")</f>
        <v>Out 3: Northeast</v>
      </c>
    </row>
    <row r="196" spans="1:15">
      <c r="A196" t="s">
        <v>0</v>
      </c>
      <c r="B196" t="s">
        <v>0</v>
      </c>
      <c r="C196" t="s">
        <v>1</v>
      </c>
      <c r="D196" t="s">
        <v>2045</v>
      </c>
      <c r="E196" t="s">
        <v>2046</v>
      </c>
      <c r="F196" t="s">
        <v>4</v>
      </c>
      <c r="G196" t="s">
        <v>1616</v>
      </c>
      <c r="H196" t="s">
        <v>6</v>
      </c>
      <c r="I196" t="s">
        <v>1208</v>
      </c>
      <c r="J196" t="s">
        <v>8</v>
      </c>
      <c r="K196" t="s">
        <v>2047</v>
      </c>
      <c r="L196" t="s">
        <v>761</v>
      </c>
      <c r="M196" t="s">
        <v>1234</v>
      </c>
      <c r="N196" t="s">
        <v>12</v>
      </c>
      <c r="O196" t="str">
        <f>IFERROR(VLOOKUP('49-RETURN'!M196,Data!C:G,5,0),"")</f>
        <v>Out 3: Northeast</v>
      </c>
    </row>
    <row r="197" spans="1:15">
      <c r="A197" t="s">
        <v>0</v>
      </c>
      <c r="B197" t="s">
        <v>0</v>
      </c>
      <c r="C197" t="s">
        <v>1</v>
      </c>
      <c r="D197" t="s">
        <v>2048</v>
      </c>
      <c r="E197" t="s">
        <v>2049</v>
      </c>
      <c r="F197" t="s">
        <v>4</v>
      </c>
      <c r="G197" t="s">
        <v>1606</v>
      </c>
      <c r="H197" t="s">
        <v>6</v>
      </c>
      <c r="I197" t="s">
        <v>1208</v>
      </c>
      <c r="J197" t="s">
        <v>8</v>
      </c>
      <c r="K197" t="s">
        <v>2050</v>
      </c>
      <c r="L197" t="s">
        <v>115</v>
      </c>
      <c r="M197" t="s">
        <v>2051</v>
      </c>
      <c r="N197" t="s">
        <v>12</v>
      </c>
      <c r="O197" t="str">
        <f>IFERROR(VLOOKUP('49-RETURN'!M197,Data!C:G,5,0),"")</f>
        <v>Out 3 : Northeast</v>
      </c>
    </row>
    <row r="198" spans="1:15">
      <c r="A198" t="s">
        <v>0</v>
      </c>
      <c r="B198" t="s">
        <v>0</v>
      </c>
      <c r="C198" t="s">
        <v>1</v>
      </c>
      <c r="D198" t="s">
        <v>2052</v>
      </c>
      <c r="E198" t="s">
        <v>2053</v>
      </c>
      <c r="F198" t="s">
        <v>4</v>
      </c>
      <c r="G198" t="s">
        <v>1616</v>
      </c>
      <c r="H198" t="s">
        <v>6</v>
      </c>
      <c r="I198" t="s">
        <v>1208</v>
      </c>
      <c r="J198" t="s">
        <v>8</v>
      </c>
      <c r="K198" t="s">
        <v>2054</v>
      </c>
      <c r="L198" t="s">
        <v>115</v>
      </c>
      <c r="M198" t="s">
        <v>2051</v>
      </c>
      <c r="N198" t="s">
        <v>929</v>
      </c>
      <c r="O198" t="str">
        <f>IFERROR(VLOOKUP('49-RETURN'!M198,Data!C:G,5,0),"")</f>
        <v>Out 3 : Northeast</v>
      </c>
    </row>
    <row r="199" spans="1:15">
      <c r="A199" t="s">
        <v>0</v>
      </c>
      <c r="B199" t="s">
        <v>0</v>
      </c>
      <c r="C199" t="s">
        <v>1</v>
      </c>
      <c r="D199" t="s">
        <v>2055</v>
      </c>
      <c r="E199" t="s">
        <v>2056</v>
      </c>
      <c r="F199" t="s">
        <v>4</v>
      </c>
      <c r="G199" t="s">
        <v>1606</v>
      </c>
      <c r="H199" t="s">
        <v>6</v>
      </c>
      <c r="I199" t="s">
        <v>1208</v>
      </c>
      <c r="J199" t="s">
        <v>8</v>
      </c>
      <c r="K199" t="s">
        <v>2057</v>
      </c>
      <c r="L199" t="s">
        <v>115</v>
      </c>
      <c r="M199" t="s">
        <v>2051</v>
      </c>
      <c r="N199" t="s">
        <v>1246</v>
      </c>
      <c r="O199" t="str">
        <f>IFERROR(VLOOKUP('49-RETURN'!M199,Data!C:G,5,0),"")</f>
        <v>Out 3 : Northeast</v>
      </c>
    </row>
    <row r="200" spans="1:15">
      <c r="A200" t="s">
        <v>0</v>
      </c>
      <c r="B200" t="s">
        <v>0</v>
      </c>
      <c r="C200" t="s">
        <v>1</v>
      </c>
      <c r="D200" t="s">
        <v>2058</v>
      </c>
      <c r="E200" t="s">
        <v>2059</v>
      </c>
      <c r="F200" t="s">
        <v>4</v>
      </c>
      <c r="G200" t="s">
        <v>1606</v>
      </c>
      <c r="H200" t="s">
        <v>6</v>
      </c>
      <c r="I200" t="s">
        <v>1208</v>
      </c>
      <c r="J200" t="s">
        <v>8</v>
      </c>
      <c r="K200" t="s">
        <v>2060</v>
      </c>
      <c r="L200" t="s">
        <v>2061</v>
      </c>
      <c r="M200" t="s">
        <v>2062</v>
      </c>
      <c r="N200" t="s">
        <v>12</v>
      </c>
      <c r="O200" t="str">
        <f>IFERROR(VLOOKUP('49-RETURN'!M200,Data!C:G,5,0),"")</f>
        <v>Out 3: Northeast</v>
      </c>
    </row>
    <row r="201" spans="1:15">
      <c r="A201" t="s">
        <v>0</v>
      </c>
      <c r="B201" t="s">
        <v>0</v>
      </c>
      <c r="C201" t="s">
        <v>1</v>
      </c>
      <c r="D201" t="s">
        <v>2063</v>
      </c>
      <c r="E201" t="s">
        <v>2064</v>
      </c>
      <c r="F201" t="s">
        <v>4</v>
      </c>
      <c r="G201" t="s">
        <v>1685</v>
      </c>
      <c r="H201" t="s">
        <v>6</v>
      </c>
      <c r="I201" t="s">
        <v>1208</v>
      </c>
      <c r="J201" t="s">
        <v>8</v>
      </c>
      <c r="K201" t="s">
        <v>2065</v>
      </c>
      <c r="L201" t="s">
        <v>2066</v>
      </c>
      <c r="M201" t="s">
        <v>1624</v>
      </c>
      <c r="N201" t="s">
        <v>12</v>
      </c>
      <c r="O201" t="str">
        <f>IFERROR(VLOOKUP('49-RETURN'!M201,Data!C:G,5,0),"")</f>
        <v>Out 5 : East</v>
      </c>
    </row>
    <row r="202" spans="1:15">
      <c r="A202" t="s">
        <v>0</v>
      </c>
      <c r="B202" t="s">
        <v>0</v>
      </c>
      <c r="C202" t="s">
        <v>1</v>
      </c>
      <c r="D202" t="s">
        <v>2067</v>
      </c>
      <c r="E202" t="s">
        <v>2068</v>
      </c>
      <c r="F202" t="s">
        <v>4</v>
      </c>
      <c r="G202" t="s">
        <v>1600</v>
      </c>
      <c r="H202" t="s">
        <v>6</v>
      </c>
      <c r="I202" t="s">
        <v>1208</v>
      </c>
      <c r="J202" t="s">
        <v>8</v>
      </c>
      <c r="K202" t="s">
        <v>2069</v>
      </c>
      <c r="L202" t="s">
        <v>2070</v>
      </c>
      <c r="M202" t="s">
        <v>2071</v>
      </c>
      <c r="N202" t="s">
        <v>12</v>
      </c>
      <c r="O202" t="str">
        <f>IFERROR(VLOOKUP('49-RETURN'!M202,Data!C:G,5,0),"")</f>
        <v>Out 5 : East</v>
      </c>
    </row>
    <row r="203" spans="1:15">
      <c r="A203" t="s">
        <v>0</v>
      </c>
      <c r="B203" t="s">
        <v>0</v>
      </c>
      <c r="C203" t="s">
        <v>1</v>
      </c>
      <c r="D203" t="s">
        <v>2072</v>
      </c>
      <c r="E203" t="s">
        <v>2073</v>
      </c>
      <c r="F203" t="s">
        <v>4</v>
      </c>
      <c r="G203" t="s">
        <v>1606</v>
      </c>
      <c r="H203" t="s">
        <v>6</v>
      </c>
      <c r="I203" t="s">
        <v>1208</v>
      </c>
      <c r="J203" t="s">
        <v>8</v>
      </c>
      <c r="K203" t="s">
        <v>2074</v>
      </c>
      <c r="L203" t="s">
        <v>939</v>
      </c>
      <c r="M203" t="s">
        <v>2075</v>
      </c>
      <c r="N203" t="s">
        <v>12</v>
      </c>
      <c r="O203" t="str">
        <f>IFERROR(VLOOKUP('49-RETURN'!M203,Data!C:G,5,0),"")</f>
        <v>Out 2 : Mid</v>
      </c>
    </row>
    <row r="204" spans="1:15">
      <c r="A204" t="s">
        <v>0</v>
      </c>
      <c r="B204" t="s">
        <v>0</v>
      </c>
      <c r="C204" t="s">
        <v>1</v>
      </c>
      <c r="D204" t="s">
        <v>2076</v>
      </c>
      <c r="E204" t="s">
        <v>2077</v>
      </c>
      <c r="F204" t="s">
        <v>4</v>
      </c>
      <c r="G204" t="s">
        <v>1606</v>
      </c>
      <c r="H204" t="s">
        <v>6</v>
      </c>
      <c r="I204" t="s">
        <v>1208</v>
      </c>
      <c r="J204" t="s">
        <v>8</v>
      </c>
      <c r="K204" t="s">
        <v>2078</v>
      </c>
      <c r="L204" t="s">
        <v>2079</v>
      </c>
      <c r="M204" t="s">
        <v>225</v>
      </c>
      <c r="N204" t="s">
        <v>12</v>
      </c>
      <c r="O204" t="str">
        <f>IFERROR(VLOOKUP('49-RETURN'!M204,Data!C:G,5,0),"")</f>
        <v>Out 1 : North</v>
      </c>
    </row>
    <row r="205" spans="1:15">
      <c r="A205" t="s">
        <v>0</v>
      </c>
      <c r="B205" t="s">
        <v>0</v>
      </c>
      <c r="C205" t="s">
        <v>1</v>
      </c>
      <c r="D205" t="s">
        <v>2080</v>
      </c>
      <c r="E205" t="s">
        <v>2081</v>
      </c>
      <c r="F205" t="s">
        <v>4</v>
      </c>
      <c r="G205" t="s">
        <v>1606</v>
      </c>
      <c r="H205" t="s">
        <v>6</v>
      </c>
      <c r="I205" t="s">
        <v>1208</v>
      </c>
      <c r="J205" t="s">
        <v>8</v>
      </c>
      <c r="K205" t="s">
        <v>2082</v>
      </c>
      <c r="L205" t="s">
        <v>2083</v>
      </c>
      <c r="M205" t="s">
        <v>1639</v>
      </c>
      <c r="N205" t="s">
        <v>12</v>
      </c>
      <c r="O205" t="str">
        <f>IFERROR(VLOOKUP('49-RETURN'!M205,Data!C:G,5,0),"")</f>
        <v>Out 3: Northeast</v>
      </c>
    </row>
    <row r="206" spans="1:15">
      <c r="A206" t="s">
        <v>0</v>
      </c>
      <c r="B206" t="s">
        <v>0</v>
      </c>
      <c r="C206" t="s">
        <v>1</v>
      </c>
      <c r="D206" t="s">
        <v>2084</v>
      </c>
      <c r="E206" t="s">
        <v>2085</v>
      </c>
      <c r="F206" t="s">
        <v>4</v>
      </c>
      <c r="G206" t="s">
        <v>1652</v>
      </c>
      <c r="H206" t="s">
        <v>6</v>
      </c>
      <c r="I206" t="s">
        <v>1208</v>
      </c>
      <c r="J206" t="s">
        <v>8</v>
      </c>
      <c r="K206" t="s">
        <v>2086</v>
      </c>
      <c r="L206" t="s">
        <v>964</v>
      </c>
      <c r="M206" t="s">
        <v>2087</v>
      </c>
      <c r="N206" t="s">
        <v>12</v>
      </c>
      <c r="O206" t="str">
        <f>IFERROR(VLOOKUP('49-RETURN'!M206,Data!C:G,5,0),"")</f>
        <v>Out 3: Northeast</v>
      </c>
    </row>
    <row r="207" spans="1:15">
      <c r="A207" t="s">
        <v>0</v>
      </c>
      <c r="B207" t="s">
        <v>0</v>
      </c>
      <c r="C207" t="s">
        <v>1</v>
      </c>
      <c r="D207" t="s">
        <v>2088</v>
      </c>
      <c r="E207" t="s">
        <v>2089</v>
      </c>
      <c r="F207" t="s">
        <v>4</v>
      </c>
      <c r="G207" t="s">
        <v>1606</v>
      </c>
      <c r="H207" t="s">
        <v>6</v>
      </c>
      <c r="I207" t="s">
        <v>1208</v>
      </c>
      <c r="J207" t="s">
        <v>8</v>
      </c>
      <c r="K207" t="s">
        <v>2090</v>
      </c>
      <c r="L207" t="s">
        <v>1073</v>
      </c>
      <c r="M207" t="s">
        <v>1234</v>
      </c>
      <c r="N207" t="s">
        <v>12</v>
      </c>
      <c r="O207" t="str">
        <f>IFERROR(VLOOKUP('49-RETURN'!M207,Data!C:G,5,0),"")</f>
        <v>Out 3: Northeast</v>
      </c>
    </row>
    <row r="208" spans="1:15">
      <c r="A208" t="s">
        <v>0</v>
      </c>
      <c r="B208" t="s">
        <v>0</v>
      </c>
      <c r="C208" t="s">
        <v>1</v>
      </c>
      <c r="D208" t="s">
        <v>2091</v>
      </c>
      <c r="E208" t="s">
        <v>2092</v>
      </c>
      <c r="F208" t="s">
        <v>4</v>
      </c>
      <c r="G208" t="s">
        <v>1685</v>
      </c>
      <c r="H208" t="s">
        <v>6</v>
      </c>
      <c r="I208" t="s">
        <v>1208</v>
      </c>
      <c r="J208" t="s">
        <v>8</v>
      </c>
      <c r="K208" t="s">
        <v>2093</v>
      </c>
      <c r="L208" t="s">
        <v>2094</v>
      </c>
      <c r="M208" t="s">
        <v>1875</v>
      </c>
      <c r="N208" t="s">
        <v>12</v>
      </c>
      <c r="O208" t="str">
        <f>IFERROR(VLOOKUP('49-RETURN'!M208,Data!C:G,5,0),"")</f>
        <v>Out 2 : Mid</v>
      </c>
    </row>
    <row r="209" spans="1:15">
      <c r="A209" t="s">
        <v>0</v>
      </c>
      <c r="B209" t="s">
        <v>0</v>
      </c>
      <c r="C209" t="s">
        <v>1</v>
      </c>
      <c r="D209" t="s">
        <v>2095</v>
      </c>
      <c r="E209" t="s">
        <v>2096</v>
      </c>
      <c r="F209" t="s">
        <v>4</v>
      </c>
      <c r="G209" t="s">
        <v>1616</v>
      </c>
      <c r="H209" t="s">
        <v>6</v>
      </c>
      <c r="I209" t="s">
        <v>1208</v>
      </c>
      <c r="J209" t="s">
        <v>8</v>
      </c>
      <c r="K209" t="s">
        <v>2097</v>
      </c>
      <c r="L209" t="s">
        <v>2098</v>
      </c>
      <c r="M209" t="s">
        <v>1141</v>
      </c>
      <c r="N209" t="s">
        <v>12</v>
      </c>
      <c r="O209" t="str">
        <f>IFERROR(VLOOKUP('49-RETURN'!M209,Data!C:G,5,0),"")</f>
        <v>Out 3: Northeast</v>
      </c>
    </row>
    <row r="210" spans="1:15">
      <c r="A210" t="s">
        <v>0</v>
      </c>
      <c r="B210" t="s">
        <v>0</v>
      </c>
      <c r="C210" t="s">
        <v>1</v>
      </c>
      <c r="D210" t="s">
        <v>2099</v>
      </c>
      <c r="E210" t="s">
        <v>2100</v>
      </c>
      <c r="F210" t="s">
        <v>4</v>
      </c>
      <c r="G210" t="s">
        <v>1895</v>
      </c>
      <c r="H210" t="s">
        <v>6</v>
      </c>
      <c r="I210" t="s">
        <v>1208</v>
      </c>
      <c r="J210" t="s">
        <v>8</v>
      </c>
      <c r="K210" t="s">
        <v>2101</v>
      </c>
      <c r="L210" t="s">
        <v>2102</v>
      </c>
      <c r="M210" t="s">
        <v>2103</v>
      </c>
      <c r="N210" t="s">
        <v>12</v>
      </c>
      <c r="O210" t="str">
        <f>IFERROR(VLOOKUP('49-RETURN'!M210,Data!C:G,5,0),"")</f>
        <v>Out 3: Northeast</v>
      </c>
    </row>
    <row r="211" spans="1:15">
      <c r="A211" t="s">
        <v>0</v>
      </c>
      <c r="B211" t="s">
        <v>0</v>
      </c>
      <c r="C211" t="s">
        <v>1</v>
      </c>
      <c r="D211" t="s">
        <v>2104</v>
      </c>
      <c r="E211" t="s">
        <v>2105</v>
      </c>
      <c r="F211" t="s">
        <v>4</v>
      </c>
      <c r="G211" t="s">
        <v>1606</v>
      </c>
      <c r="H211" t="s">
        <v>6</v>
      </c>
      <c r="I211" t="s">
        <v>1208</v>
      </c>
      <c r="J211" t="s">
        <v>8</v>
      </c>
      <c r="K211" t="s">
        <v>2106</v>
      </c>
      <c r="L211" t="s">
        <v>2107</v>
      </c>
      <c r="M211" t="s">
        <v>1587</v>
      </c>
      <c r="N211" t="s">
        <v>12</v>
      </c>
      <c r="O211" t="str">
        <f>IFERROR(VLOOKUP('49-RETURN'!M211,Data!C:G,5,0),"")</f>
        <v>Out 3: Northeast</v>
      </c>
    </row>
    <row r="212" spans="1:15">
      <c r="A212" t="s">
        <v>0</v>
      </c>
      <c r="B212" t="s">
        <v>0</v>
      </c>
      <c r="C212" t="s">
        <v>1</v>
      </c>
      <c r="D212" t="s">
        <v>2108</v>
      </c>
      <c r="E212" t="s">
        <v>2109</v>
      </c>
      <c r="F212" t="s">
        <v>4</v>
      </c>
      <c r="G212" t="s">
        <v>1606</v>
      </c>
      <c r="H212" t="s">
        <v>6</v>
      </c>
      <c r="I212" t="s">
        <v>1208</v>
      </c>
      <c r="J212" t="s">
        <v>8</v>
      </c>
      <c r="K212" t="s">
        <v>2110</v>
      </c>
      <c r="L212" t="s">
        <v>2111</v>
      </c>
      <c r="M212" t="s">
        <v>2112</v>
      </c>
      <c r="N212" t="s">
        <v>12</v>
      </c>
      <c r="O212" t="str">
        <f>IFERROR(VLOOKUP('49-RETURN'!M212,Data!C:G,5,0),"")</f>
        <v>Out 4 : South</v>
      </c>
    </row>
    <row r="213" spans="1:15">
      <c r="A213" t="s">
        <v>0</v>
      </c>
      <c r="B213" t="s">
        <v>0</v>
      </c>
      <c r="C213" t="s">
        <v>1</v>
      </c>
      <c r="D213" t="s">
        <v>2113</v>
      </c>
      <c r="E213" t="s">
        <v>2114</v>
      </c>
      <c r="F213" t="s">
        <v>4</v>
      </c>
      <c r="G213" t="s">
        <v>1652</v>
      </c>
      <c r="H213" t="s">
        <v>6</v>
      </c>
      <c r="I213" t="s">
        <v>1208</v>
      </c>
      <c r="J213" t="s">
        <v>8</v>
      </c>
      <c r="K213" t="s">
        <v>2115</v>
      </c>
      <c r="L213" t="s">
        <v>2116</v>
      </c>
      <c r="M213" t="s">
        <v>2117</v>
      </c>
      <c r="N213" t="s">
        <v>12</v>
      </c>
      <c r="O213" t="str">
        <f>IFERROR(VLOOKUP('49-RETURN'!M213,Data!C:G,5,0),"")</f>
        <v>Out 1 : North</v>
      </c>
    </row>
    <row r="214" spans="1:15">
      <c r="A214" t="s">
        <v>0</v>
      </c>
      <c r="B214" t="s">
        <v>0</v>
      </c>
      <c r="C214" t="s">
        <v>1</v>
      </c>
      <c r="D214" t="s">
        <v>2118</v>
      </c>
      <c r="E214" t="s">
        <v>2119</v>
      </c>
      <c r="F214" t="s">
        <v>4</v>
      </c>
      <c r="G214" t="s">
        <v>1616</v>
      </c>
      <c r="H214" t="s">
        <v>6</v>
      </c>
      <c r="I214" t="s">
        <v>1208</v>
      </c>
      <c r="J214" t="s">
        <v>8</v>
      </c>
      <c r="K214" t="s">
        <v>2120</v>
      </c>
      <c r="L214" t="s">
        <v>2121</v>
      </c>
      <c r="M214" t="s">
        <v>2122</v>
      </c>
      <c r="N214" t="s">
        <v>12</v>
      </c>
      <c r="O214" t="str">
        <f>IFERROR(VLOOKUP('49-RETURN'!M214,Data!C:G,5,0),"")</f>
        <v>Out 2 : Mid</v>
      </c>
    </row>
    <row r="215" spans="1:15">
      <c r="A215" t="s">
        <v>0</v>
      </c>
      <c r="B215" t="s">
        <v>0</v>
      </c>
      <c r="C215" t="s">
        <v>1</v>
      </c>
      <c r="D215" t="s">
        <v>2123</v>
      </c>
      <c r="E215" t="s">
        <v>2124</v>
      </c>
      <c r="F215" t="s">
        <v>4</v>
      </c>
      <c r="G215" t="s">
        <v>1606</v>
      </c>
      <c r="H215" t="s">
        <v>6</v>
      </c>
      <c r="I215" t="s">
        <v>1208</v>
      </c>
      <c r="J215" t="s">
        <v>8</v>
      </c>
      <c r="K215" t="s">
        <v>2125</v>
      </c>
      <c r="L215" t="s">
        <v>2126</v>
      </c>
      <c r="M215" t="s">
        <v>388</v>
      </c>
      <c r="N215" t="s">
        <v>12</v>
      </c>
      <c r="O215" t="str">
        <f>IFERROR(VLOOKUP('49-RETURN'!M215,Data!C:G,5,0),"")</f>
        <v>Out 3: Northeast</v>
      </c>
    </row>
    <row r="216" spans="1:15">
      <c r="A216" t="s">
        <v>0</v>
      </c>
      <c r="B216" t="s">
        <v>0</v>
      </c>
      <c r="C216" t="s">
        <v>1</v>
      </c>
      <c r="D216" t="s">
        <v>2127</v>
      </c>
      <c r="E216" t="s">
        <v>2128</v>
      </c>
      <c r="F216" t="s">
        <v>4</v>
      </c>
      <c r="G216" t="s">
        <v>1606</v>
      </c>
      <c r="H216" t="s">
        <v>6</v>
      </c>
      <c r="I216" t="s">
        <v>1208</v>
      </c>
      <c r="J216" t="s">
        <v>8</v>
      </c>
      <c r="K216" t="s">
        <v>2129</v>
      </c>
      <c r="L216" t="s">
        <v>2130</v>
      </c>
      <c r="M216" t="s">
        <v>2015</v>
      </c>
      <c r="N216" t="s">
        <v>12</v>
      </c>
      <c r="O216" t="str">
        <f>IFERROR(VLOOKUP('49-RETURN'!M216,Data!C:G,5,0),"")</f>
        <v>Out 3: Northeast</v>
      </c>
    </row>
    <row r="217" spans="1:15">
      <c r="A217" t="s">
        <v>0</v>
      </c>
      <c r="B217" t="s">
        <v>0</v>
      </c>
      <c r="C217" t="s">
        <v>1</v>
      </c>
      <c r="D217" t="s">
        <v>2131</v>
      </c>
      <c r="E217" t="s">
        <v>2132</v>
      </c>
      <c r="F217" t="s">
        <v>4</v>
      </c>
      <c r="G217" t="s">
        <v>1622</v>
      </c>
      <c r="H217" t="s">
        <v>6</v>
      </c>
      <c r="I217" t="s">
        <v>1208</v>
      </c>
      <c r="J217" t="s">
        <v>8</v>
      </c>
      <c r="K217" t="s">
        <v>2133</v>
      </c>
      <c r="L217" t="s">
        <v>2134</v>
      </c>
      <c r="M217" t="s">
        <v>948</v>
      </c>
      <c r="N217" t="s">
        <v>12</v>
      </c>
      <c r="O217" t="str">
        <f>IFERROR(VLOOKUP('49-RETURN'!M217,Data!C:G,5,0),"")</f>
        <v>Out 3: Northeast</v>
      </c>
    </row>
    <row r="218" spans="1:15">
      <c r="A218" t="s">
        <v>0</v>
      </c>
      <c r="B218" t="s">
        <v>0</v>
      </c>
      <c r="C218" t="s">
        <v>1</v>
      </c>
      <c r="D218" t="s">
        <v>2135</v>
      </c>
      <c r="E218" t="s">
        <v>2136</v>
      </c>
      <c r="F218" t="s">
        <v>4</v>
      </c>
      <c r="G218" t="s">
        <v>1606</v>
      </c>
      <c r="H218" t="s">
        <v>6</v>
      </c>
      <c r="I218" t="s">
        <v>1208</v>
      </c>
      <c r="J218" t="s">
        <v>8</v>
      </c>
      <c r="K218" t="s">
        <v>2137</v>
      </c>
      <c r="L218" t="s">
        <v>2138</v>
      </c>
      <c r="M218" t="s">
        <v>2139</v>
      </c>
      <c r="N218" t="s">
        <v>12</v>
      </c>
      <c r="O218" t="str">
        <f>IFERROR(VLOOKUP('49-RETURN'!M218,Data!C:G,5,0),"")</f>
        <v>Out 3: Northeast</v>
      </c>
    </row>
    <row r="219" spans="1:15">
      <c r="A219" t="s">
        <v>0</v>
      </c>
      <c r="B219" t="s">
        <v>0</v>
      </c>
      <c r="C219" t="s">
        <v>1</v>
      </c>
      <c r="D219" t="s">
        <v>2140</v>
      </c>
      <c r="E219" t="s">
        <v>2141</v>
      </c>
      <c r="F219" t="s">
        <v>4</v>
      </c>
      <c r="G219" t="s">
        <v>1606</v>
      </c>
      <c r="H219" t="s">
        <v>6</v>
      </c>
      <c r="I219" t="s">
        <v>1208</v>
      </c>
      <c r="J219" t="s">
        <v>8</v>
      </c>
      <c r="K219" t="s">
        <v>2142</v>
      </c>
      <c r="L219" t="s">
        <v>2143</v>
      </c>
      <c r="M219" t="s">
        <v>78</v>
      </c>
      <c r="N219" t="s">
        <v>12</v>
      </c>
      <c r="O219" t="str">
        <f>IFERROR(VLOOKUP('49-RETURN'!M219,Data!C:G,5,0),"")</f>
        <v>Out 1 : North</v>
      </c>
    </row>
    <row r="220" spans="1:15">
      <c r="A220" t="s">
        <v>0</v>
      </c>
      <c r="B220" t="s">
        <v>0</v>
      </c>
      <c r="C220" t="s">
        <v>1</v>
      </c>
      <c r="D220" t="s">
        <v>2144</v>
      </c>
      <c r="E220" t="s">
        <v>2145</v>
      </c>
      <c r="F220" t="s">
        <v>4</v>
      </c>
      <c r="G220" t="s">
        <v>1685</v>
      </c>
      <c r="H220" t="s">
        <v>6</v>
      </c>
      <c r="I220" t="s">
        <v>1208</v>
      </c>
      <c r="J220" t="s">
        <v>8</v>
      </c>
      <c r="K220" t="s">
        <v>2146</v>
      </c>
      <c r="L220" t="s">
        <v>2147</v>
      </c>
      <c r="M220" t="s">
        <v>1875</v>
      </c>
      <c r="N220" t="s">
        <v>12</v>
      </c>
      <c r="O220" t="str">
        <f>IFERROR(VLOOKUP('49-RETURN'!M220,Data!C:G,5,0),"")</f>
        <v>Out 2 : Mid</v>
      </c>
    </row>
    <row r="221" spans="1:15">
      <c r="A221" t="s">
        <v>0</v>
      </c>
      <c r="B221" t="s">
        <v>0</v>
      </c>
      <c r="C221" t="s">
        <v>1</v>
      </c>
      <c r="D221" t="s">
        <v>2148</v>
      </c>
      <c r="E221" t="s">
        <v>2149</v>
      </c>
      <c r="F221" t="s">
        <v>4</v>
      </c>
      <c r="G221" t="s">
        <v>1606</v>
      </c>
      <c r="H221" t="s">
        <v>6</v>
      </c>
      <c r="I221" t="s">
        <v>1208</v>
      </c>
      <c r="J221" t="s">
        <v>8</v>
      </c>
      <c r="K221" t="s">
        <v>2150</v>
      </c>
      <c r="L221" t="s">
        <v>2151</v>
      </c>
      <c r="M221" t="s">
        <v>355</v>
      </c>
      <c r="N221" t="s">
        <v>12</v>
      </c>
      <c r="O221" t="str">
        <f>IFERROR(VLOOKUP('49-RETURN'!M221,Data!C:G,5,0),"")</f>
        <v>Out 3: Northeast</v>
      </c>
    </row>
    <row r="222" spans="1:15">
      <c r="A222" t="s">
        <v>0</v>
      </c>
      <c r="B222" t="s">
        <v>0</v>
      </c>
      <c r="C222" t="s">
        <v>1</v>
      </c>
      <c r="D222" t="s">
        <v>2152</v>
      </c>
      <c r="E222" t="s">
        <v>2153</v>
      </c>
      <c r="F222" t="s">
        <v>4</v>
      </c>
      <c r="G222" t="s">
        <v>1895</v>
      </c>
      <c r="H222" t="s">
        <v>6</v>
      </c>
      <c r="I222" t="s">
        <v>1208</v>
      </c>
      <c r="J222" t="s">
        <v>8</v>
      </c>
      <c r="K222" t="s">
        <v>2154</v>
      </c>
      <c r="L222" t="s">
        <v>2155</v>
      </c>
      <c r="M222" t="s">
        <v>2156</v>
      </c>
      <c r="N222" t="s">
        <v>12</v>
      </c>
      <c r="O222" t="str">
        <f>IFERROR(VLOOKUP('49-RETURN'!M222,Data!C:G,5,0),"")</f>
        <v>Out 3: Northeast</v>
      </c>
    </row>
    <row r="223" spans="1:15">
      <c r="A223" t="s">
        <v>0</v>
      </c>
      <c r="B223" t="s">
        <v>0</v>
      </c>
      <c r="C223" t="s">
        <v>1</v>
      </c>
      <c r="D223" t="s">
        <v>2157</v>
      </c>
      <c r="E223" t="s">
        <v>2158</v>
      </c>
      <c r="F223" t="s">
        <v>4</v>
      </c>
      <c r="G223" t="s">
        <v>1685</v>
      </c>
      <c r="H223" t="s">
        <v>6</v>
      </c>
      <c r="I223" t="s">
        <v>1208</v>
      </c>
      <c r="J223" t="s">
        <v>8</v>
      </c>
      <c r="K223" t="s">
        <v>2159</v>
      </c>
      <c r="L223" t="s">
        <v>2035</v>
      </c>
      <c r="M223" t="s">
        <v>1813</v>
      </c>
      <c r="N223" t="s">
        <v>12</v>
      </c>
      <c r="O223" t="str">
        <f>IFERROR(VLOOKUP('49-RETURN'!M223,Data!C:G,5,0),"")</f>
        <v>Out 4 : South</v>
      </c>
    </row>
    <row r="224" spans="1:15">
      <c r="A224" t="s">
        <v>0</v>
      </c>
      <c r="B224" t="s">
        <v>0</v>
      </c>
      <c r="C224" t="s">
        <v>1</v>
      </c>
      <c r="D224" t="s">
        <v>2160</v>
      </c>
      <c r="E224" t="s">
        <v>2161</v>
      </c>
      <c r="F224" t="s">
        <v>4</v>
      </c>
      <c r="G224" t="s">
        <v>1616</v>
      </c>
      <c r="H224" t="s">
        <v>6</v>
      </c>
      <c r="I224" t="s">
        <v>1208</v>
      </c>
      <c r="J224" t="s">
        <v>8</v>
      </c>
      <c r="K224" t="s">
        <v>2162</v>
      </c>
      <c r="L224" t="s">
        <v>1518</v>
      </c>
      <c r="M224" t="s">
        <v>1902</v>
      </c>
      <c r="N224" t="s">
        <v>12</v>
      </c>
      <c r="O224" t="str">
        <f>IFERROR(VLOOKUP('49-RETURN'!M224,Data!C:G,5,0),"")</f>
        <v>Out 5 : East</v>
      </c>
    </row>
    <row r="225" spans="1:15">
      <c r="A225" t="s">
        <v>0</v>
      </c>
      <c r="B225" t="s">
        <v>0</v>
      </c>
      <c r="C225" t="s">
        <v>1</v>
      </c>
      <c r="D225" t="s">
        <v>2163</v>
      </c>
      <c r="E225" t="s">
        <v>2164</v>
      </c>
      <c r="F225" t="s">
        <v>4</v>
      </c>
      <c r="G225" t="s">
        <v>1636</v>
      </c>
      <c r="H225" t="s">
        <v>6</v>
      </c>
      <c r="I225" t="s">
        <v>1208</v>
      </c>
      <c r="J225" t="s">
        <v>8</v>
      </c>
      <c r="K225" t="s">
        <v>2165</v>
      </c>
      <c r="L225" t="s">
        <v>2166</v>
      </c>
      <c r="M225" t="s">
        <v>748</v>
      </c>
      <c r="N225" t="s">
        <v>12</v>
      </c>
      <c r="O225" t="str">
        <f>IFERROR(VLOOKUP('49-RETURN'!M225,Data!C:G,5,0),"")</f>
        <v>Out 4 : South</v>
      </c>
    </row>
    <row r="226" spans="1:15">
      <c r="A226" t="s">
        <v>0</v>
      </c>
      <c r="B226" t="s">
        <v>0</v>
      </c>
      <c r="C226" t="s">
        <v>1</v>
      </c>
      <c r="D226" t="s">
        <v>2167</v>
      </c>
      <c r="E226" t="s">
        <v>2168</v>
      </c>
      <c r="F226" t="s">
        <v>4</v>
      </c>
      <c r="G226" t="s">
        <v>1685</v>
      </c>
      <c r="H226" t="s">
        <v>6</v>
      </c>
      <c r="I226" t="s">
        <v>1208</v>
      </c>
      <c r="J226" t="s">
        <v>8</v>
      </c>
      <c r="K226" t="s">
        <v>2169</v>
      </c>
      <c r="L226" t="s">
        <v>2170</v>
      </c>
      <c r="M226" t="s">
        <v>1695</v>
      </c>
      <c r="N226" t="s">
        <v>12</v>
      </c>
      <c r="O226" t="str">
        <f>IFERROR(VLOOKUP('49-RETURN'!M226,Data!C:G,5,0),"")</f>
        <v>Out 2 : Mid</v>
      </c>
    </row>
    <row r="227" spans="1:15">
      <c r="A227" t="s">
        <v>0</v>
      </c>
      <c r="B227" t="s">
        <v>0</v>
      </c>
      <c r="C227" t="s">
        <v>1</v>
      </c>
      <c r="D227" t="s">
        <v>2171</v>
      </c>
      <c r="E227" t="s">
        <v>2172</v>
      </c>
      <c r="F227" t="s">
        <v>4</v>
      </c>
      <c r="G227" t="s">
        <v>1685</v>
      </c>
      <c r="H227" t="s">
        <v>6</v>
      </c>
      <c r="I227" t="s">
        <v>1208</v>
      </c>
      <c r="J227" t="s">
        <v>8</v>
      </c>
      <c r="K227" t="s">
        <v>2173</v>
      </c>
      <c r="L227" t="s">
        <v>2170</v>
      </c>
      <c r="M227" t="s">
        <v>1695</v>
      </c>
      <c r="N227" t="s">
        <v>929</v>
      </c>
      <c r="O227" t="str">
        <f>IFERROR(VLOOKUP('49-RETURN'!M227,Data!C:G,5,0),"")</f>
        <v>Out 2 : Mid</v>
      </c>
    </row>
    <row r="228" spans="1:15">
      <c r="A228" t="s">
        <v>0</v>
      </c>
      <c r="B228" t="s">
        <v>0</v>
      </c>
      <c r="C228" t="s">
        <v>1</v>
      </c>
      <c r="D228" t="s">
        <v>2174</v>
      </c>
      <c r="E228" t="s">
        <v>2175</v>
      </c>
      <c r="F228" t="s">
        <v>4</v>
      </c>
      <c r="G228" t="s">
        <v>1616</v>
      </c>
      <c r="H228" t="s">
        <v>6</v>
      </c>
      <c r="I228" t="s">
        <v>1208</v>
      </c>
      <c r="J228" t="s">
        <v>8</v>
      </c>
      <c r="K228" t="s">
        <v>2176</v>
      </c>
      <c r="L228" t="s">
        <v>2170</v>
      </c>
      <c r="M228" t="s">
        <v>1695</v>
      </c>
      <c r="N228" t="s">
        <v>1246</v>
      </c>
      <c r="O228" t="str">
        <f>IFERROR(VLOOKUP('49-RETURN'!M228,Data!C:G,5,0),"")</f>
        <v>Out 2 : Mid</v>
      </c>
    </row>
    <row r="229" spans="1:15">
      <c r="A229" t="s">
        <v>0</v>
      </c>
      <c r="B229" t="s">
        <v>0</v>
      </c>
      <c r="C229" t="s">
        <v>1</v>
      </c>
      <c r="D229" t="s">
        <v>2177</v>
      </c>
      <c r="E229" t="s">
        <v>2178</v>
      </c>
      <c r="F229" t="s">
        <v>4</v>
      </c>
      <c r="G229" t="s">
        <v>1685</v>
      </c>
      <c r="H229" t="s">
        <v>6</v>
      </c>
      <c r="I229" t="s">
        <v>1208</v>
      </c>
      <c r="J229" t="s">
        <v>8</v>
      </c>
      <c r="K229" t="s">
        <v>2179</v>
      </c>
      <c r="L229" t="s">
        <v>2170</v>
      </c>
      <c r="M229" t="s">
        <v>1695</v>
      </c>
      <c r="N229" t="s">
        <v>593</v>
      </c>
      <c r="O229" t="str">
        <f>IFERROR(VLOOKUP('49-RETURN'!M229,Data!C:G,5,0),"")</f>
        <v>Out 2 : Mid</v>
      </c>
    </row>
    <row r="230" spans="1:15">
      <c r="A230" t="s">
        <v>0</v>
      </c>
      <c r="B230" t="s">
        <v>0</v>
      </c>
      <c r="C230" t="s">
        <v>1</v>
      </c>
      <c r="D230" t="s">
        <v>2180</v>
      </c>
      <c r="E230" t="s">
        <v>2181</v>
      </c>
      <c r="F230" t="s">
        <v>4</v>
      </c>
      <c r="G230" t="s">
        <v>1606</v>
      </c>
      <c r="H230" t="s">
        <v>6</v>
      </c>
      <c r="I230" t="s">
        <v>1208</v>
      </c>
      <c r="J230" t="s">
        <v>8</v>
      </c>
      <c r="K230" t="s">
        <v>2182</v>
      </c>
      <c r="L230" t="s">
        <v>2183</v>
      </c>
      <c r="M230" t="s">
        <v>2184</v>
      </c>
      <c r="N230" t="s">
        <v>12</v>
      </c>
      <c r="O230" t="str">
        <f>IFERROR(VLOOKUP('49-RETURN'!M230,Data!C:G,5,0),"")</f>
        <v>Out 3: Northeast</v>
      </c>
    </row>
    <row r="231" spans="1:15">
      <c r="A231" t="s">
        <v>0</v>
      </c>
      <c r="B231" t="s">
        <v>0</v>
      </c>
      <c r="C231" t="s">
        <v>1</v>
      </c>
      <c r="D231" t="s">
        <v>2185</v>
      </c>
      <c r="E231" t="s">
        <v>2186</v>
      </c>
      <c r="F231" t="s">
        <v>4</v>
      </c>
      <c r="G231" t="s">
        <v>1895</v>
      </c>
      <c r="H231" t="s">
        <v>6</v>
      </c>
      <c r="I231" t="s">
        <v>1208</v>
      </c>
      <c r="J231" t="s">
        <v>8</v>
      </c>
      <c r="K231" t="s">
        <v>2187</v>
      </c>
      <c r="L231" t="s">
        <v>2188</v>
      </c>
      <c r="M231" t="s">
        <v>2189</v>
      </c>
      <c r="N231" t="s">
        <v>12</v>
      </c>
      <c r="O231" t="str">
        <f>IFERROR(VLOOKUP('49-RETURN'!M231,Data!C:G,5,0),"")</f>
        <v>Out 1 : North</v>
      </c>
    </row>
    <row r="232" spans="1:15">
      <c r="A232" t="s">
        <v>0</v>
      </c>
      <c r="B232" t="s">
        <v>0</v>
      </c>
      <c r="C232" t="s">
        <v>1</v>
      </c>
      <c r="D232" t="s">
        <v>2190</v>
      </c>
      <c r="E232" t="s">
        <v>2191</v>
      </c>
      <c r="F232" t="s">
        <v>4</v>
      </c>
      <c r="G232" t="s">
        <v>1685</v>
      </c>
      <c r="H232" t="s">
        <v>6</v>
      </c>
      <c r="I232" t="s">
        <v>1208</v>
      </c>
      <c r="J232" t="s">
        <v>8</v>
      </c>
      <c r="K232" t="s">
        <v>2192</v>
      </c>
      <c r="L232" t="s">
        <v>2193</v>
      </c>
      <c r="M232" t="s">
        <v>226</v>
      </c>
      <c r="N232" t="s">
        <v>12</v>
      </c>
      <c r="O232" t="str">
        <f>IFERROR(VLOOKUP('49-RETURN'!M232,Data!C:G,5,0),"")</f>
        <v>Out 2 : Mid</v>
      </c>
    </row>
    <row r="233" spans="1:15">
      <c r="A233" t="s">
        <v>0</v>
      </c>
      <c r="B233" t="s">
        <v>0</v>
      </c>
      <c r="C233" t="s">
        <v>1</v>
      </c>
      <c r="D233" t="s">
        <v>2194</v>
      </c>
      <c r="E233" t="s">
        <v>2195</v>
      </c>
      <c r="F233" t="s">
        <v>4</v>
      </c>
      <c r="G233" t="s">
        <v>1616</v>
      </c>
      <c r="H233" t="s">
        <v>6</v>
      </c>
      <c r="I233" t="s">
        <v>1208</v>
      </c>
      <c r="J233" t="s">
        <v>8</v>
      </c>
      <c r="K233" t="s">
        <v>2196</v>
      </c>
      <c r="L233" t="s">
        <v>2193</v>
      </c>
      <c r="M233" t="s">
        <v>226</v>
      </c>
      <c r="N233" t="s">
        <v>929</v>
      </c>
      <c r="O233" t="str">
        <f>IFERROR(VLOOKUP('49-RETURN'!M233,Data!C:G,5,0),"")</f>
        <v>Out 2 : Mid</v>
      </c>
    </row>
    <row r="234" spans="1:15">
      <c r="A234" t="s">
        <v>0</v>
      </c>
      <c r="B234" t="s">
        <v>0</v>
      </c>
      <c r="C234" t="s">
        <v>1</v>
      </c>
      <c r="D234" t="s">
        <v>2197</v>
      </c>
      <c r="E234" t="s">
        <v>2198</v>
      </c>
      <c r="F234" t="s">
        <v>4</v>
      </c>
      <c r="G234" t="s">
        <v>1685</v>
      </c>
      <c r="H234" t="s">
        <v>6</v>
      </c>
      <c r="I234" t="s">
        <v>1208</v>
      </c>
      <c r="J234" t="s">
        <v>8</v>
      </c>
      <c r="K234" t="s">
        <v>2199</v>
      </c>
      <c r="L234" t="s">
        <v>2193</v>
      </c>
      <c r="M234" t="s">
        <v>226</v>
      </c>
      <c r="N234" t="s">
        <v>1246</v>
      </c>
      <c r="O234" t="str">
        <f>IFERROR(VLOOKUP('49-RETURN'!M234,Data!C:G,5,0),"")</f>
        <v>Out 2 : Mid</v>
      </c>
    </row>
    <row r="235" spans="1:15">
      <c r="A235" t="s">
        <v>0</v>
      </c>
      <c r="B235" t="s">
        <v>0</v>
      </c>
      <c r="C235" t="s">
        <v>1</v>
      </c>
      <c r="D235" t="s">
        <v>2200</v>
      </c>
      <c r="E235" t="s">
        <v>2201</v>
      </c>
      <c r="F235" t="s">
        <v>4</v>
      </c>
      <c r="G235" t="s">
        <v>1652</v>
      </c>
      <c r="H235" t="s">
        <v>6</v>
      </c>
      <c r="I235" t="s">
        <v>1208</v>
      </c>
      <c r="J235" t="s">
        <v>8</v>
      </c>
      <c r="K235" t="s">
        <v>2202</v>
      </c>
      <c r="L235" t="s">
        <v>2203</v>
      </c>
      <c r="M235" t="s">
        <v>1419</v>
      </c>
      <c r="N235" t="s">
        <v>12</v>
      </c>
      <c r="O235" t="str">
        <f>IFERROR(VLOOKUP('49-RETURN'!M235,Data!C:G,5,0),"")</f>
        <v>Out 3: Northeast</v>
      </c>
    </row>
    <row r="236" spans="1:15">
      <c r="A236" t="s">
        <v>0</v>
      </c>
      <c r="B236" t="s">
        <v>0</v>
      </c>
      <c r="C236" t="s">
        <v>1</v>
      </c>
      <c r="D236" t="s">
        <v>2204</v>
      </c>
      <c r="E236" t="s">
        <v>2205</v>
      </c>
      <c r="F236" t="s">
        <v>4</v>
      </c>
      <c r="G236" t="s">
        <v>1685</v>
      </c>
      <c r="H236" t="s">
        <v>6</v>
      </c>
      <c r="I236" t="s">
        <v>1208</v>
      </c>
      <c r="J236" t="s">
        <v>8</v>
      </c>
      <c r="K236" t="s">
        <v>2206</v>
      </c>
      <c r="L236" t="s">
        <v>2207</v>
      </c>
      <c r="M236" t="s">
        <v>584</v>
      </c>
      <c r="N236" t="s">
        <v>12</v>
      </c>
      <c r="O236" t="str">
        <f>IFERROR(VLOOKUP('49-RETURN'!M236,Data!C:G,5,0),"")</f>
        <v>Out 1 : North</v>
      </c>
    </row>
    <row r="237" spans="1:15">
      <c r="A237" t="s">
        <v>0</v>
      </c>
      <c r="B237" t="s">
        <v>0</v>
      </c>
      <c r="C237" t="s">
        <v>1</v>
      </c>
      <c r="D237" t="s">
        <v>2208</v>
      </c>
      <c r="E237" t="s">
        <v>2209</v>
      </c>
      <c r="F237" t="s">
        <v>4</v>
      </c>
      <c r="G237" t="s">
        <v>1606</v>
      </c>
      <c r="H237" t="s">
        <v>6</v>
      </c>
      <c r="I237" t="s">
        <v>1208</v>
      </c>
      <c r="J237" t="s">
        <v>8</v>
      </c>
      <c r="K237" t="s">
        <v>2210</v>
      </c>
      <c r="L237" t="s">
        <v>2211</v>
      </c>
      <c r="M237" t="s">
        <v>47</v>
      </c>
      <c r="N237" t="s">
        <v>12</v>
      </c>
      <c r="O237" t="str">
        <f>IFERROR(VLOOKUP('49-RETURN'!M237,Data!C:G,5,0),"")</f>
        <v>Out 1 : North</v>
      </c>
    </row>
    <row r="238" spans="1:15">
      <c r="A238" t="s">
        <v>0</v>
      </c>
      <c r="B238" t="s">
        <v>0</v>
      </c>
      <c r="C238" t="s">
        <v>1</v>
      </c>
      <c r="D238" t="s">
        <v>2212</v>
      </c>
      <c r="E238" t="s">
        <v>2213</v>
      </c>
      <c r="F238" t="s">
        <v>4</v>
      </c>
      <c r="G238" t="s">
        <v>1685</v>
      </c>
      <c r="H238" t="s">
        <v>6</v>
      </c>
      <c r="I238" t="s">
        <v>1208</v>
      </c>
      <c r="J238" t="s">
        <v>8</v>
      </c>
      <c r="K238" t="s">
        <v>2214</v>
      </c>
      <c r="L238" t="s">
        <v>2215</v>
      </c>
      <c r="M238" t="s">
        <v>2216</v>
      </c>
      <c r="N238" t="s">
        <v>12</v>
      </c>
      <c r="O238" t="str">
        <f>IFERROR(VLOOKUP('49-RETURN'!M238,Data!C:G,5,0),"")</f>
        <v>Out 2 : Mid</v>
      </c>
    </row>
    <row r="239" spans="1:15">
      <c r="A239" t="s">
        <v>0</v>
      </c>
      <c r="B239" t="s">
        <v>0</v>
      </c>
      <c r="C239" t="s">
        <v>1</v>
      </c>
      <c r="D239" t="s">
        <v>2217</v>
      </c>
      <c r="E239" t="s">
        <v>2218</v>
      </c>
      <c r="F239" t="s">
        <v>4</v>
      </c>
      <c r="G239" t="s">
        <v>1622</v>
      </c>
      <c r="H239" t="s">
        <v>6</v>
      </c>
      <c r="I239" t="s">
        <v>1208</v>
      </c>
      <c r="J239" t="s">
        <v>8</v>
      </c>
      <c r="K239" t="s">
        <v>2219</v>
      </c>
      <c r="L239" t="s">
        <v>442</v>
      </c>
      <c r="M239" t="s">
        <v>1361</v>
      </c>
      <c r="N239" t="s">
        <v>12</v>
      </c>
      <c r="O239" t="str">
        <f>IFERROR(VLOOKUP('49-RETURN'!M239,Data!C:G,5,0),"")</f>
        <v>Out 2 : Mid</v>
      </c>
    </row>
    <row r="240" spans="1:15">
      <c r="A240" t="s">
        <v>0</v>
      </c>
      <c r="B240" t="s">
        <v>0</v>
      </c>
      <c r="C240" t="s">
        <v>1</v>
      </c>
      <c r="D240" t="s">
        <v>2220</v>
      </c>
      <c r="E240" t="s">
        <v>2221</v>
      </c>
      <c r="F240" t="s">
        <v>4</v>
      </c>
      <c r="G240" t="s">
        <v>1616</v>
      </c>
      <c r="H240" t="s">
        <v>6</v>
      </c>
      <c r="I240" t="s">
        <v>1208</v>
      </c>
      <c r="J240" t="s">
        <v>8</v>
      </c>
      <c r="K240" t="s">
        <v>2222</v>
      </c>
      <c r="L240" t="s">
        <v>2223</v>
      </c>
      <c r="M240" t="s">
        <v>254</v>
      </c>
      <c r="N240" t="s">
        <v>12</v>
      </c>
      <c r="O240" t="str">
        <f>IFERROR(VLOOKUP('49-RETURN'!M240,Data!C:G,5,0),"")</f>
        <v>Out 3 : Northeast</v>
      </c>
    </row>
    <row r="241" spans="1:15">
      <c r="A241" t="s">
        <v>0</v>
      </c>
      <c r="B241" t="s">
        <v>0</v>
      </c>
      <c r="C241" t="s">
        <v>1</v>
      </c>
      <c r="D241" t="s">
        <v>2224</v>
      </c>
      <c r="E241" t="s">
        <v>2225</v>
      </c>
      <c r="F241" t="s">
        <v>4</v>
      </c>
      <c r="G241" t="s">
        <v>1606</v>
      </c>
      <c r="H241" t="s">
        <v>6</v>
      </c>
      <c r="I241" t="s">
        <v>1208</v>
      </c>
      <c r="J241" t="s">
        <v>8</v>
      </c>
      <c r="K241" t="s">
        <v>2226</v>
      </c>
      <c r="L241" t="s">
        <v>2227</v>
      </c>
      <c r="M241" t="s">
        <v>2228</v>
      </c>
      <c r="N241" t="s">
        <v>12</v>
      </c>
      <c r="O241" t="str">
        <f>IFERROR(VLOOKUP('49-RETURN'!M241,Data!C:G,5,0),"")</f>
        <v>Out 3: Northeast</v>
      </c>
    </row>
    <row r="242" spans="1:15">
      <c r="A242" t="s">
        <v>0</v>
      </c>
      <c r="B242" t="s">
        <v>0</v>
      </c>
      <c r="C242" t="s">
        <v>1</v>
      </c>
      <c r="D242" t="s">
        <v>2229</v>
      </c>
      <c r="E242" t="s">
        <v>2230</v>
      </c>
      <c r="F242" t="s">
        <v>4</v>
      </c>
      <c r="G242" t="s">
        <v>1606</v>
      </c>
      <c r="H242" t="s">
        <v>6</v>
      </c>
      <c r="I242" t="s">
        <v>1208</v>
      </c>
      <c r="J242" t="s">
        <v>8</v>
      </c>
      <c r="K242" t="s">
        <v>2231</v>
      </c>
      <c r="L242" t="s">
        <v>2232</v>
      </c>
      <c r="M242" t="s">
        <v>2233</v>
      </c>
      <c r="N242" t="s">
        <v>12</v>
      </c>
      <c r="O242" t="str">
        <f>IFERROR(VLOOKUP('49-RETURN'!M242,Data!C:G,5,0),"")</f>
        <v>Out 4 : South</v>
      </c>
    </row>
    <row r="243" spans="1:15">
      <c r="A243" t="s">
        <v>0</v>
      </c>
      <c r="B243" t="s">
        <v>0</v>
      </c>
      <c r="C243" t="s">
        <v>1</v>
      </c>
      <c r="D243" t="s">
        <v>2234</v>
      </c>
      <c r="E243" t="s">
        <v>2235</v>
      </c>
      <c r="F243" t="s">
        <v>4</v>
      </c>
      <c r="G243" t="s">
        <v>1606</v>
      </c>
      <c r="H243" t="s">
        <v>6</v>
      </c>
      <c r="I243" t="s">
        <v>1208</v>
      </c>
      <c r="J243" t="s">
        <v>8</v>
      </c>
      <c r="K243" t="s">
        <v>2236</v>
      </c>
      <c r="L243" t="s">
        <v>2237</v>
      </c>
      <c r="M243" t="s">
        <v>536</v>
      </c>
      <c r="N243" t="s">
        <v>12</v>
      </c>
      <c r="O243" t="str">
        <f>IFERROR(VLOOKUP('49-RETURN'!M243,Data!C:G,5,0),"")</f>
        <v>Out 5 : East</v>
      </c>
    </row>
    <row r="244" spans="1:15">
      <c r="A244" t="s">
        <v>0</v>
      </c>
      <c r="B244" t="s">
        <v>0</v>
      </c>
      <c r="C244" t="s">
        <v>1</v>
      </c>
      <c r="D244" t="s">
        <v>2238</v>
      </c>
      <c r="E244" t="s">
        <v>2239</v>
      </c>
      <c r="F244" t="s">
        <v>4</v>
      </c>
      <c r="G244" t="s">
        <v>1622</v>
      </c>
      <c r="H244" t="s">
        <v>6</v>
      </c>
      <c r="I244" t="s">
        <v>1208</v>
      </c>
      <c r="J244" t="s">
        <v>8</v>
      </c>
      <c r="K244" t="s">
        <v>2240</v>
      </c>
      <c r="L244" t="s">
        <v>2241</v>
      </c>
      <c r="M244" t="s">
        <v>1875</v>
      </c>
      <c r="N244" t="s">
        <v>12</v>
      </c>
      <c r="O244" t="str">
        <f>IFERROR(VLOOKUP('49-RETURN'!M244,Data!C:G,5,0),"")</f>
        <v>Out 2 : Mid</v>
      </c>
    </row>
    <row r="245" spans="1:15">
      <c r="A245" t="s">
        <v>0</v>
      </c>
      <c r="B245" t="s">
        <v>0</v>
      </c>
      <c r="C245" t="s">
        <v>1</v>
      </c>
      <c r="D245" t="s">
        <v>2242</v>
      </c>
      <c r="E245" t="s">
        <v>2243</v>
      </c>
      <c r="F245" t="s">
        <v>4</v>
      </c>
      <c r="G245" t="s">
        <v>1672</v>
      </c>
      <c r="H245" t="s">
        <v>6</v>
      </c>
      <c r="I245" t="s">
        <v>1208</v>
      </c>
      <c r="J245" t="s">
        <v>8</v>
      </c>
      <c r="K245" t="s">
        <v>2244</v>
      </c>
      <c r="L245" t="s">
        <v>1174</v>
      </c>
      <c r="M245" t="s">
        <v>2245</v>
      </c>
      <c r="N245" t="s">
        <v>12</v>
      </c>
      <c r="O245" t="str">
        <f>IFERROR(VLOOKUP('49-RETURN'!M245,Data!C:G,5,0),"")</f>
        <v>Out 2 : Mid</v>
      </c>
    </row>
    <row r="246" spans="1:15">
      <c r="A246" t="s">
        <v>0</v>
      </c>
      <c r="B246" t="s">
        <v>0</v>
      </c>
      <c r="C246" t="s">
        <v>1</v>
      </c>
      <c r="D246" t="s">
        <v>2246</v>
      </c>
      <c r="E246" t="s">
        <v>2247</v>
      </c>
      <c r="F246" t="s">
        <v>4</v>
      </c>
      <c r="G246" t="s">
        <v>1622</v>
      </c>
      <c r="H246" t="s">
        <v>6</v>
      </c>
      <c r="I246" t="s">
        <v>1208</v>
      </c>
      <c r="J246" t="s">
        <v>8</v>
      </c>
      <c r="K246" t="s">
        <v>2248</v>
      </c>
      <c r="L246" t="s">
        <v>571</v>
      </c>
      <c r="M246" t="s">
        <v>1813</v>
      </c>
      <c r="N246" t="s">
        <v>12</v>
      </c>
      <c r="O246" t="str">
        <f>IFERROR(VLOOKUP('49-RETURN'!M246,Data!C:G,5,0),"")</f>
        <v>Out 4 : South</v>
      </c>
    </row>
    <row r="247" spans="1:15">
      <c r="A247" t="s">
        <v>0</v>
      </c>
      <c r="B247" t="s">
        <v>0</v>
      </c>
      <c r="C247" t="s">
        <v>1</v>
      </c>
      <c r="D247" t="s">
        <v>2249</v>
      </c>
      <c r="E247" t="s">
        <v>2250</v>
      </c>
      <c r="F247" t="s">
        <v>4</v>
      </c>
      <c r="G247" t="s">
        <v>1767</v>
      </c>
      <c r="H247" t="s">
        <v>6</v>
      </c>
      <c r="I247" t="s">
        <v>1208</v>
      </c>
      <c r="J247" t="s">
        <v>8</v>
      </c>
      <c r="K247" t="s">
        <v>2251</v>
      </c>
      <c r="L247" t="s">
        <v>2252</v>
      </c>
      <c r="M247" t="s">
        <v>1898</v>
      </c>
      <c r="N247" t="s">
        <v>12</v>
      </c>
      <c r="O247" t="str">
        <f>IFERROR(VLOOKUP('49-RETURN'!M247,Data!C:G,5,0),"")</f>
        <v>Out 3 : Northeast</v>
      </c>
    </row>
    <row r="248" spans="1:15">
      <c r="A248" t="s">
        <v>0</v>
      </c>
      <c r="B248" t="s">
        <v>0</v>
      </c>
      <c r="C248" t="s">
        <v>1</v>
      </c>
      <c r="D248" t="s">
        <v>2253</v>
      </c>
      <c r="E248" t="s">
        <v>2254</v>
      </c>
      <c r="F248" t="s">
        <v>4</v>
      </c>
      <c r="G248" t="s">
        <v>1895</v>
      </c>
      <c r="H248" t="s">
        <v>6</v>
      </c>
      <c r="I248" t="s">
        <v>1208</v>
      </c>
      <c r="J248" t="s">
        <v>8</v>
      </c>
      <c r="K248" t="s">
        <v>2255</v>
      </c>
      <c r="L248" t="s">
        <v>2256</v>
      </c>
      <c r="M248" t="s">
        <v>1898</v>
      </c>
      <c r="N248" t="s">
        <v>12</v>
      </c>
      <c r="O248" t="str">
        <f>IFERROR(VLOOKUP('49-RETURN'!M248,Data!C:G,5,0),"")</f>
        <v>Out 3 : Northeast</v>
      </c>
    </row>
    <row r="249" spans="1:15">
      <c r="A249" t="s">
        <v>0</v>
      </c>
      <c r="B249" t="s">
        <v>0</v>
      </c>
      <c r="C249" t="s">
        <v>1</v>
      </c>
      <c r="D249" t="s">
        <v>2257</v>
      </c>
      <c r="E249" t="s">
        <v>2258</v>
      </c>
      <c r="F249" t="s">
        <v>4</v>
      </c>
      <c r="G249" t="s">
        <v>1666</v>
      </c>
      <c r="H249" t="s">
        <v>6</v>
      </c>
      <c r="I249" t="s">
        <v>1208</v>
      </c>
      <c r="J249" t="s">
        <v>8</v>
      </c>
      <c r="K249" t="s">
        <v>2259</v>
      </c>
      <c r="L249" t="s">
        <v>2260</v>
      </c>
      <c r="M249" t="s">
        <v>2261</v>
      </c>
      <c r="N249" t="s">
        <v>12</v>
      </c>
      <c r="O249" t="str">
        <f>IFERROR(VLOOKUP('49-RETURN'!M249,Data!C:G,5,0),"")</f>
        <v>Out 3: Northeast</v>
      </c>
    </row>
    <row r="250" spans="1:15">
      <c r="A250" t="s">
        <v>0</v>
      </c>
      <c r="B250" t="s">
        <v>0</v>
      </c>
      <c r="C250" t="s">
        <v>1</v>
      </c>
      <c r="D250" t="s">
        <v>2262</v>
      </c>
      <c r="E250" t="s">
        <v>2263</v>
      </c>
      <c r="F250" t="s">
        <v>4</v>
      </c>
      <c r="G250" t="s">
        <v>1685</v>
      </c>
      <c r="H250" t="s">
        <v>6</v>
      </c>
      <c r="I250" t="s">
        <v>1208</v>
      </c>
      <c r="J250" t="s">
        <v>8</v>
      </c>
      <c r="K250" t="s">
        <v>2264</v>
      </c>
      <c r="L250" t="s">
        <v>2265</v>
      </c>
      <c r="M250" t="s">
        <v>1902</v>
      </c>
      <c r="N250" t="s">
        <v>12</v>
      </c>
      <c r="O250" t="str">
        <f>IFERROR(VLOOKUP('49-RETURN'!M250,Data!C:G,5,0),"")</f>
        <v>Out 5 : East</v>
      </c>
    </row>
    <row r="251" spans="1:15">
      <c r="A251" t="s">
        <v>0</v>
      </c>
      <c r="B251" t="s">
        <v>0</v>
      </c>
      <c r="C251" t="s">
        <v>1</v>
      </c>
      <c r="D251" t="s">
        <v>2266</v>
      </c>
      <c r="E251" t="s">
        <v>2267</v>
      </c>
      <c r="F251" t="s">
        <v>4</v>
      </c>
      <c r="G251" t="s">
        <v>1767</v>
      </c>
      <c r="H251" t="s">
        <v>6</v>
      </c>
      <c r="I251" t="s">
        <v>1208</v>
      </c>
      <c r="J251" t="s">
        <v>8</v>
      </c>
      <c r="K251" t="s">
        <v>2268</v>
      </c>
      <c r="L251" t="s">
        <v>2269</v>
      </c>
      <c r="M251" t="s">
        <v>1419</v>
      </c>
      <c r="N251" t="s">
        <v>12</v>
      </c>
      <c r="O251" t="str">
        <f>IFERROR(VLOOKUP('49-RETURN'!M251,Data!C:G,5,0),"")</f>
        <v>Out 3: Northeast</v>
      </c>
    </row>
    <row r="252" spans="1:15">
      <c r="A252" t="s">
        <v>0</v>
      </c>
      <c r="B252" t="s">
        <v>0</v>
      </c>
      <c r="C252" t="s">
        <v>1</v>
      </c>
      <c r="D252" t="s">
        <v>2270</v>
      </c>
      <c r="E252" t="s">
        <v>2271</v>
      </c>
      <c r="F252" t="s">
        <v>4</v>
      </c>
      <c r="G252" t="s">
        <v>1600</v>
      </c>
      <c r="H252" t="s">
        <v>6</v>
      </c>
      <c r="I252" t="s">
        <v>1208</v>
      </c>
      <c r="J252" t="s">
        <v>8</v>
      </c>
      <c r="K252" t="s">
        <v>2272</v>
      </c>
      <c r="L252" t="s">
        <v>2273</v>
      </c>
      <c r="M252" t="s">
        <v>2274</v>
      </c>
      <c r="N252" t="s">
        <v>12</v>
      </c>
      <c r="O252" t="str">
        <f>IFERROR(VLOOKUP('49-RETURN'!M252,Data!C:G,5,0),"")</f>
        <v>Out 3: Northeast</v>
      </c>
    </row>
    <row r="253" spans="1:15">
      <c r="A253" t="s">
        <v>0</v>
      </c>
      <c r="B253" t="s">
        <v>0</v>
      </c>
      <c r="C253" t="s">
        <v>1</v>
      </c>
      <c r="D253" t="s">
        <v>2275</v>
      </c>
      <c r="E253" t="s">
        <v>2276</v>
      </c>
      <c r="F253" t="s">
        <v>4</v>
      </c>
      <c r="G253" t="s">
        <v>1895</v>
      </c>
      <c r="H253" t="s">
        <v>6</v>
      </c>
      <c r="I253" t="s">
        <v>1208</v>
      </c>
      <c r="J253" t="s">
        <v>8</v>
      </c>
      <c r="K253" t="s">
        <v>2277</v>
      </c>
      <c r="L253" t="s">
        <v>2278</v>
      </c>
      <c r="M253" t="s">
        <v>1385</v>
      </c>
      <c r="N253" t="s">
        <v>12</v>
      </c>
      <c r="O253" t="str">
        <f>IFERROR(VLOOKUP('49-RETURN'!M253,Data!C:G,5,0),"")</f>
        <v>Out 3: Northeast</v>
      </c>
    </row>
    <row r="254" spans="1:15">
      <c r="A254" t="s">
        <v>0</v>
      </c>
      <c r="B254" t="s">
        <v>0</v>
      </c>
      <c r="C254" t="s">
        <v>1</v>
      </c>
      <c r="D254" t="s">
        <v>2279</v>
      </c>
      <c r="E254" t="s">
        <v>2280</v>
      </c>
      <c r="F254" t="s">
        <v>4</v>
      </c>
      <c r="G254" t="s">
        <v>1600</v>
      </c>
      <c r="H254" t="s">
        <v>6</v>
      </c>
      <c r="I254" t="s">
        <v>1208</v>
      </c>
      <c r="J254" t="s">
        <v>8</v>
      </c>
      <c r="K254" t="s">
        <v>2281</v>
      </c>
      <c r="L254" t="s">
        <v>2282</v>
      </c>
      <c r="M254" t="s">
        <v>2252</v>
      </c>
      <c r="N254" t="s">
        <v>12</v>
      </c>
      <c r="O254" t="str">
        <f>IFERROR(VLOOKUP('49-RETURN'!M254,Data!C:G,5,0),"")</f>
        <v>Out 5 : East</v>
      </c>
    </row>
    <row r="255" spans="1:15">
      <c r="A255" t="s">
        <v>0</v>
      </c>
      <c r="B255" t="s">
        <v>0</v>
      </c>
      <c r="C255" t="s">
        <v>1</v>
      </c>
      <c r="D255" t="s">
        <v>2283</v>
      </c>
      <c r="E255" t="s">
        <v>2284</v>
      </c>
      <c r="F255" t="s">
        <v>4</v>
      </c>
      <c r="G255" t="s">
        <v>1622</v>
      </c>
      <c r="H255" t="s">
        <v>6</v>
      </c>
      <c r="I255" t="s">
        <v>1208</v>
      </c>
      <c r="J255" t="s">
        <v>8</v>
      </c>
      <c r="K255" t="s">
        <v>2285</v>
      </c>
      <c r="L255" t="s">
        <v>2286</v>
      </c>
      <c r="M255" t="s">
        <v>2252</v>
      </c>
      <c r="N255" t="s">
        <v>12</v>
      </c>
      <c r="O255" t="str">
        <f>IFERROR(VLOOKUP('49-RETURN'!M255,Data!C:G,5,0),"")</f>
        <v>Out 5 : East</v>
      </c>
    </row>
    <row r="256" spans="1:15">
      <c r="A256" t="s">
        <v>0</v>
      </c>
      <c r="B256" t="s">
        <v>0</v>
      </c>
      <c r="C256" t="s">
        <v>1</v>
      </c>
      <c r="D256" t="s">
        <v>2287</v>
      </c>
      <c r="E256" t="s">
        <v>2288</v>
      </c>
      <c r="F256" t="s">
        <v>4</v>
      </c>
      <c r="G256" t="s">
        <v>1606</v>
      </c>
      <c r="H256" t="s">
        <v>6</v>
      </c>
      <c r="I256" t="s">
        <v>1208</v>
      </c>
      <c r="J256" t="s">
        <v>8</v>
      </c>
      <c r="K256" t="s">
        <v>2289</v>
      </c>
      <c r="L256" t="s">
        <v>2290</v>
      </c>
      <c r="M256" t="s">
        <v>1215</v>
      </c>
      <c r="N256" t="s">
        <v>12</v>
      </c>
      <c r="O256" t="str">
        <f>IFERROR(VLOOKUP('49-RETURN'!M256,Data!C:G,5,0),"")</f>
        <v>Out 3: Northeast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7"/>
  <sheetViews>
    <sheetView topLeftCell="A76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2291</v>
      </c>
      <c r="E2" t="s">
        <v>2292</v>
      </c>
      <c r="F2" t="s">
        <v>4</v>
      </c>
      <c r="G2" t="s">
        <v>2293</v>
      </c>
      <c r="H2" t="s">
        <v>2294</v>
      </c>
      <c r="I2" t="s">
        <v>2295</v>
      </c>
      <c r="J2" t="s">
        <v>8</v>
      </c>
      <c r="K2" t="s">
        <v>2296</v>
      </c>
      <c r="L2" t="s">
        <v>2297</v>
      </c>
      <c r="M2" t="s">
        <v>1402</v>
      </c>
      <c r="N2" t="s">
        <v>12</v>
      </c>
      <c r="O2" t="str">
        <f>IFERROR(VLOOKUP('77+747'!M2,Data!C:G,5,0),"")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2298</v>
      </c>
      <c r="E3" t="s">
        <v>2299</v>
      </c>
      <c r="F3" t="s">
        <v>4</v>
      </c>
      <c r="G3" t="s">
        <v>2300</v>
      </c>
      <c r="H3" t="s">
        <v>2294</v>
      </c>
      <c r="I3" t="s">
        <v>2295</v>
      </c>
      <c r="J3" t="s">
        <v>8</v>
      </c>
      <c r="K3" t="s">
        <v>2301</v>
      </c>
      <c r="L3" t="s">
        <v>2302</v>
      </c>
      <c r="M3" t="s">
        <v>2303</v>
      </c>
      <c r="N3" t="s">
        <v>12</v>
      </c>
      <c r="O3" t="str">
        <f>IFERROR(VLOOKUP('77+747'!M3,Data!C:G,5,0),"")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2304</v>
      </c>
      <c r="E4" t="s">
        <v>2305</v>
      </c>
      <c r="F4" t="s">
        <v>4</v>
      </c>
      <c r="G4" t="s">
        <v>2293</v>
      </c>
      <c r="H4" t="s">
        <v>2294</v>
      </c>
      <c r="I4" t="s">
        <v>2295</v>
      </c>
      <c r="J4" t="s">
        <v>8</v>
      </c>
      <c r="K4" t="s">
        <v>2306</v>
      </c>
      <c r="L4" t="s">
        <v>2307</v>
      </c>
      <c r="M4" t="s">
        <v>37</v>
      </c>
      <c r="N4" t="s">
        <v>12</v>
      </c>
      <c r="O4" t="str">
        <f>IFERROR(VLOOKUP('77+747'!M4,Data!C:G,5,0),"")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2308</v>
      </c>
      <c r="E5" t="s">
        <v>2309</v>
      </c>
      <c r="F5" t="s">
        <v>4</v>
      </c>
      <c r="G5" t="s">
        <v>2310</v>
      </c>
      <c r="H5" t="s">
        <v>2294</v>
      </c>
      <c r="I5" t="s">
        <v>2295</v>
      </c>
      <c r="J5" t="s">
        <v>8</v>
      </c>
      <c r="K5" t="s">
        <v>2311</v>
      </c>
      <c r="L5" t="s">
        <v>2312</v>
      </c>
      <c r="M5" t="s">
        <v>624</v>
      </c>
      <c r="N5" t="s">
        <v>12</v>
      </c>
      <c r="O5" t="str">
        <f>IFERROR(VLOOKUP('77+747'!M5,Data!C:G,5,0),"")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2313</v>
      </c>
      <c r="E6" t="s">
        <v>2314</v>
      </c>
      <c r="F6" t="s">
        <v>4</v>
      </c>
      <c r="G6" t="s">
        <v>2310</v>
      </c>
      <c r="H6" t="s">
        <v>2294</v>
      </c>
      <c r="I6" t="s">
        <v>2295</v>
      </c>
      <c r="J6" t="s">
        <v>8</v>
      </c>
      <c r="K6" t="s">
        <v>2315</v>
      </c>
      <c r="L6" t="s">
        <v>2312</v>
      </c>
      <c r="M6" t="s">
        <v>624</v>
      </c>
      <c r="N6" t="s">
        <v>929</v>
      </c>
      <c r="O6" t="str">
        <f>IFERROR(VLOOKUP('77+747'!M6,Data!C:G,5,0),"")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2316</v>
      </c>
      <c r="E7" t="s">
        <v>2317</v>
      </c>
      <c r="F7" t="s">
        <v>4</v>
      </c>
      <c r="G7" t="s">
        <v>2310</v>
      </c>
      <c r="H7" t="s">
        <v>2294</v>
      </c>
      <c r="I7" t="s">
        <v>2295</v>
      </c>
      <c r="J7" t="s">
        <v>8</v>
      </c>
      <c r="K7" t="s">
        <v>2318</v>
      </c>
      <c r="L7" t="s">
        <v>2312</v>
      </c>
      <c r="M7" t="s">
        <v>624</v>
      </c>
      <c r="N7" t="s">
        <v>1246</v>
      </c>
      <c r="O7" t="str">
        <f>IFERROR(VLOOKUP('77+747'!M7,Data!C:G,5,0),"")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2319</v>
      </c>
      <c r="E8" t="s">
        <v>2320</v>
      </c>
      <c r="F8" t="s">
        <v>4</v>
      </c>
      <c r="G8" t="s">
        <v>2310</v>
      </c>
      <c r="H8" t="s">
        <v>2294</v>
      </c>
      <c r="I8" t="s">
        <v>2295</v>
      </c>
      <c r="J8" t="s">
        <v>8</v>
      </c>
      <c r="K8" t="s">
        <v>2321</v>
      </c>
      <c r="L8" t="s">
        <v>2312</v>
      </c>
      <c r="M8" t="s">
        <v>624</v>
      </c>
      <c r="N8" t="s">
        <v>593</v>
      </c>
      <c r="O8" t="str">
        <f>IFERROR(VLOOKUP('77+747'!M8,Data!C:G,5,0),"")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2322</v>
      </c>
      <c r="E9" t="s">
        <v>2323</v>
      </c>
      <c r="F9" t="s">
        <v>4</v>
      </c>
      <c r="G9" t="s">
        <v>2310</v>
      </c>
      <c r="H9" t="s">
        <v>2294</v>
      </c>
      <c r="I9" t="s">
        <v>2295</v>
      </c>
      <c r="J9" t="s">
        <v>8</v>
      </c>
      <c r="K9" t="s">
        <v>2324</v>
      </c>
      <c r="L9" t="s">
        <v>2312</v>
      </c>
      <c r="M9" t="s">
        <v>624</v>
      </c>
      <c r="N9" t="s">
        <v>51</v>
      </c>
      <c r="O9" t="str">
        <f>IFERROR(VLOOKUP('77+747'!M9,Data!C:G,5,0),"")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2325</v>
      </c>
      <c r="E10" t="s">
        <v>2326</v>
      </c>
      <c r="F10" t="s">
        <v>4</v>
      </c>
      <c r="G10" t="s">
        <v>2310</v>
      </c>
      <c r="H10" t="s">
        <v>2294</v>
      </c>
      <c r="I10" t="s">
        <v>2295</v>
      </c>
      <c r="J10" t="s">
        <v>8</v>
      </c>
      <c r="K10" t="s">
        <v>2327</v>
      </c>
      <c r="L10" t="s">
        <v>2312</v>
      </c>
      <c r="M10" t="s">
        <v>624</v>
      </c>
      <c r="N10" t="s">
        <v>924</v>
      </c>
      <c r="O10" t="str">
        <f>IFERROR(VLOOKUP('77+747'!M10,Data!C:G,5,0),"")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2328</v>
      </c>
      <c r="E11" t="s">
        <v>2329</v>
      </c>
      <c r="F11" t="s">
        <v>4</v>
      </c>
      <c r="G11" t="s">
        <v>2330</v>
      </c>
      <c r="H11" t="s">
        <v>2294</v>
      </c>
      <c r="I11" t="s">
        <v>2295</v>
      </c>
      <c r="J11" t="s">
        <v>8</v>
      </c>
      <c r="K11" t="s">
        <v>2331</v>
      </c>
      <c r="L11" t="s">
        <v>1025</v>
      </c>
      <c r="M11" t="s">
        <v>1587</v>
      </c>
      <c r="N11" t="s">
        <v>12</v>
      </c>
      <c r="O11" t="str">
        <f>IFERROR(VLOOKUP('77+747'!M11,Data!C:G,5,0),"")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2332</v>
      </c>
      <c r="E12" t="s">
        <v>2333</v>
      </c>
      <c r="F12" t="s">
        <v>4</v>
      </c>
      <c r="G12" t="s">
        <v>2330</v>
      </c>
      <c r="H12" t="s">
        <v>2294</v>
      </c>
      <c r="I12" t="s">
        <v>2295</v>
      </c>
      <c r="J12" t="s">
        <v>8</v>
      </c>
      <c r="K12" t="s">
        <v>2334</v>
      </c>
      <c r="L12" t="s">
        <v>1025</v>
      </c>
      <c r="M12" t="s">
        <v>1587</v>
      </c>
      <c r="N12" t="s">
        <v>929</v>
      </c>
      <c r="O12" t="str">
        <f>IFERROR(VLOOKUP('77+747'!M12,Data!C:G,5,0),"")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2335</v>
      </c>
      <c r="E13" t="s">
        <v>2336</v>
      </c>
      <c r="F13" t="s">
        <v>4</v>
      </c>
      <c r="G13" t="s">
        <v>2330</v>
      </c>
      <c r="H13" t="s">
        <v>2294</v>
      </c>
      <c r="I13" t="s">
        <v>2295</v>
      </c>
      <c r="J13" t="s">
        <v>8</v>
      </c>
      <c r="K13" t="s">
        <v>2337</v>
      </c>
      <c r="L13" t="s">
        <v>1025</v>
      </c>
      <c r="M13" t="s">
        <v>1587</v>
      </c>
      <c r="N13" t="s">
        <v>1246</v>
      </c>
      <c r="O13" t="str">
        <f>IFERROR(VLOOKUP('77+747'!M13,Data!C:G,5,0),"")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2338</v>
      </c>
      <c r="E14" t="s">
        <v>2339</v>
      </c>
      <c r="F14" t="s">
        <v>4</v>
      </c>
      <c r="G14" t="s">
        <v>2330</v>
      </c>
      <c r="H14" t="s">
        <v>2294</v>
      </c>
      <c r="I14" t="s">
        <v>2295</v>
      </c>
      <c r="J14" t="s">
        <v>8</v>
      </c>
      <c r="K14" t="s">
        <v>2340</v>
      </c>
      <c r="L14" t="s">
        <v>1025</v>
      </c>
      <c r="M14" t="s">
        <v>1587</v>
      </c>
      <c r="N14" t="s">
        <v>593</v>
      </c>
      <c r="O14" t="str">
        <f>IFERROR(VLOOKUP('77+747'!M14,Data!C:G,5,0),"")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2341</v>
      </c>
      <c r="E15" t="s">
        <v>2342</v>
      </c>
      <c r="F15" t="s">
        <v>4</v>
      </c>
      <c r="G15" t="s">
        <v>2293</v>
      </c>
      <c r="H15" t="s">
        <v>2294</v>
      </c>
      <c r="I15" t="s">
        <v>2295</v>
      </c>
      <c r="J15" t="s">
        <v>8</v>
      </c>
      <c r="K15" t="s">
        <v>2343</v>
      </c>
      <c r="L15" t="s">
        <v>2344</v>
      </c>
      <c r="M15" t="s">
        <v>2345</v>
      </c>
      <c r="N15" t="s">
        <v>12</v>
      </c>
      <c r="O15" t="str">
        <f>IFERROR(VLOOKUP('77+747'!M15,Data!C:G,5,0),"")</f>
        <v>Out 3: Northeast</v>
      </c>
    </row>
    <row r="16" spans="1:15">
      <c r="A16" t="s">
        <v>0</v>
      </c>
      <c r="B16" t="s">
        <v>0</v>
      </c>
      <c r="C16" t="s">
        <v>1</v>
      </c>
      <c r="D16" t="s">
        <v>2346</v>
      </c>
      <c r="E16" t="s">
        <v>2347</v>
      </c>
      <c r="F16" t="s">
        <v>4</v>
      </c>
      <c r="G16" t="s">
        <v>2348</v>
      </c>
      <c r="H16" t="s">
        <v>2294</v>
      </c>
      <c r="I16" t="s">
        <v>2295</v>
      </c>
      <c r="J16" t="s">
        <v>8</v>
      </c>
      <c r="K16" t="s">
        <v>2349</v>
      </c>
      <c r="L16" t="s">
        <v>2350</v>
      </c>
      <c r="M16" t="s">
        <v>2223</v>
      </c>
      <c r="N16" t="s">
        <v>12</v>
      </c>
      <c r="O16" t="str">
        <f>IFERROR(VLOOKUP('77+747'!M16,Data!C:G,5,0),"")</f>
        <v>Zone B1 - บังรี่</v>
      </c>
    </row>
    <row r="17" spans="1:15">
      <c r="A17" t="s">
        <v>0</v>
      </c>
      <c r="B17" t="s">
        <v>0</v>
      </c>
      <c r="C17" t="s">
        <v>1</v>
      </c>
      <c r="D17" t="s">
        <v>2351</v>
      </c>
      <c r="E17" t="s">
        <v>2352</v>
      </c>
      <c r="F17" t="s">
        <v>4</v>
      </c>
      <c r="G17" t="s">
        <v>2293</v>
      </c>
      <c r="H17" t="s">
        <v>2294</v>
      </c>
      <c r="I17" t="s">
        <v>2295</v>
      </c>
      <c r="J17" t="s">
        <v>8</v>
      </c>
      <c r="K17" t="s">
        <v>2353</v>
      </c>
      <c r="L17" t="s">
        <v>2354</v>
      </c>
      <c r="M17" t="s">
        <v>702</v>
      </c>
      <c r="N17" t="s">
        <v>12</v>
      </c>
      <c r="O17" t="str">
        <f>IFERROR(VLOOKUP('77+747'!M17,Data!C:G,5,0),"")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2355</v>
      </c>
      <c r="E18" t="s">
        <v>2356</v>
      </c>
      <c r="F18" t="s">
        <v>4</v>
      </c>
      <c r="G18" t="s">
        <v>2293</v>
      </c>
      <c r="H18" t="s">
        <v>2294</v>
      </c>
      <c r="I18" t="s">
        <v>2295</v>
      </c>
      <c r="J18" t="s">
        <v>8</v>
      </c>
      <c r="K18" t="s">
        <v>2357</v>
      </c>
      <c r="L18" t="s">
        <v>2358</v>
      </c>
      <c r="M18" t="s">
        <v>598</v>
      </c>
      <c r="N18" t="s">
        <v>12</v>
      </c>
      <c r="O18" t="str">
        <f>IFERROR(VLOOKUP('77+747'!M18,Data!C:G,5,0),"")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2359</v>
      </c>
      <c r="E19" t="s">
        <v>2360</v>
      </c>
      <c r="F19" t="s">
        <v>4</v>
      </c>
      <c r="G19" t="s">
        <v>2293</v>
      </c>
      <c r="H19" t="s">
        <v>2294</v>
      </c>
      <c r="I19" t="s">
        <v>2295</v>
      </c>
      <c r="J19" t="s">
        <v>8</v>
      </c>
      <c r="K19" t="s">
        <v>2361</v>
      </c>
      <c r="L19" t="s">
        <v>2362</v>
      </c>
      <c r="M19" t="s">
        <v>2363</v>
      </c>
      <c r="N19" t="s">
        <v>12</v>
      </c>
      <c r="O19" t="str">
        <f>IFERROR(VLOOKUP('77+747'!M19,Data!C:G,5,0),"")</f>
        <v>Pantip - ไก่</v>
      </c>
    </row>
    <row r="20" spans="1:15">
      <c r="A20" t="s">
        <v>0</v>
      </c>
      <c r="B20" t="s">
        <v>0</v>
      </c>
      <c r="C20" t="s">
        <v>1</v>
      </c>
      <c r="D20" t="s">
        <v>2364</v>
      </c>
      <c r="E20" t="s">
        <v>2365</v>
      </c>
      <c r="F20" t="s">
        <v>4</v>
      </c>
      <c r="G20" t="s">
        <v>2366</v>
      </c>
      <c r="H20" t="s">
        <v>2294</v>
      </c>
      <c r="I20" t="s">
        <v>2295</v>
      </c>
      <c r="J20" t="s">
        <v>8</v>
      </c>
      <c r="K20" t="s">
        <v>2367</v>
      </c>
      <c r="L20" t="s">
        <v>2368</v>
      </c>
      <c r="M20" t="s">
        <v>1419</v>
      </c>
      <c r="N20" t="s">
        <v>12</v>
      </c>
      <c r="O20" t="str">
        <f>IFERROR(VLOOKUP('77+747'!M20,Data!C:G,5,0),"")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2369</v>
      </c>
      <c r="E21" t="s">
        <v>2370</v>
      </c>
      <c r="F21" t="s">
        <v>4</v>
      </c>
      <c r="G21" t="s">
        <v>2371</v>
      </c>
      <c r="H21" t="s">
        <v>2294</v>
      </c>
      <c r="I21" t="s">
        <v>2295</v>
      </c>
      <c r="J21" t="s">
        <v>8</v>
      </c>
      <c r="K21" t="s">
        <v>2372</v>
      </c>
      <c r="L21" t="s">
        <v>2373</v>
      </c>
      <c r="M21" t="s">
        <v>1394</v>
      </c>
      <c r="N21" t="s">
        <v>12</v>
      </c>
      <c r="O21" t="str">
        <f>IFERROR(VLOOKUP('77+747'!M21,Data!C:G,5,0),"")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2374</v>
      </c>
      <c r="E22" t="s">
        <v>2375</v>
      </c>
      <c r="F22" t="s">
        <v>4</v>
      </c>
      <c r="G22" t="s">
        <v>2300</v>
      </c>
      <c r="H22" t="s">
        <v>2294</v>
      </c>
      <c r="I22" t="s">
        <v>2295</v>
      </c>
      <c r="J22" t="s">
        <v>8</v>
      </c>
      <c r="K22" t="s">
        <v>2376</v>
      </c>
      <c r="L22" t="s">
        <v>2377</v>
      </c>
      <c r="M22" t="s">
        <v>1582</v>
      </c>
      <c r="N22" t="s">
        <v>12</v>
      </c>
      <c r="O22" t="str">
        <f>IFERROR(VLOOKUP('77+747'!M22,Data!C:G,5,0),"")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2378</v>
      </c>
      <c r="E23" t="s">
        <v>2379</v>
      </c>
      <c r="F23" t="s">
        <v>4</v>
      </c>
      <c r="G23" t="s">
        <v>2300</v>
      </c>
      <c r="H23" t="s">
        <v>2294</v>
      </c>
      <c r="I23" t="s">
        <v>2295</v>
      </c>
      <c r="J23" t="s">
        <v>8</v>
      </c>
      <c r="K23" t="s">
        <v>2380</v>
      </c>
      <c r="L23" t="s">
        <v>2381</v>
      </c>
      <c r="M23" t="s">
        <v>939</v>
      </c>
      <c r="N23" t="s">
        <v>12</v>
      </c>
      <c r="O23" t="str">
        <f>IFERROR(VLOOKUP('77+747'!M23,Data!C:G,5,0),"")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2382</v>
      </c>
      <c r="E24" t="s">
        <v>2383</v>
      </c>
      <c r="F24" t="s">
        <v>4</v>
      </c>
      <c r="G24" t="s">
        <v>2293</v>
      </c>
      <c r="H24" t="s">
        <v>2294</v>
      </c>
      <c r="I24" t="s">
        <v>2295</v>
      </c>
      <c r="J24" t="s">
        <v>8</v>
      </c>
      <c r="K24" t="s">
        <v>2384</v>
      </c>
      <c r="L24" t="s">
        <v>2385</v>
      </c>
      <c r="M24" t="s">
        <v>404</v>
      </c>
      <c r="N24" t="s">
        <v>12</v>
      </c>
      <c r="O24" t="str">
        <f>IFERROR(VLOOKUP('77+747'!M24,Data!C:G,5,0),"")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2386</v>
      </c>
      <c r="E25" t="s">
        <v>2387</v>
      </c>
      <c r="F25" t="s">
        <v>4</v>
      </c>
      <c r="G25" t="s">
        <v>2293</v>
      </c>
      <c r="H25" t="s">
        <v>2294</v>
      </c>
      <c r="I25" t="s">
        <v>2295</v>
      </c>
      <c r="J25" t="s">
        <v>8</v>
      </c>
      <c r="K25" t="s">
        <v>2388</v>
      </c>
      <c r="L25" t="s">
        <v>2389</v>
      </c>
      <c r="M25" t="s">
        <v>1442</v>
      </c>
      <c r="N25" t="s">
        <v>12</v>
      </c>
      <c r="O25" t="str">
        <f>IFERROR(VLOOKUP('77+747'!M25,Data!C:G,5,0),"")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2390</v>
      </c>
      <c r="E26" t="s">
        <v>2391</v>
      </c>
      <c r="F26" t="s">
        <v>4</v>
      </c>
      <c r="G26" t="s">
        <v>2300</v>
      </c>
      <c r="H26" t="s">
        <v>2294</v>
      </c>
      <c r="I26" t="s">
        <v>2295</v>
      </c>
      <c r="J26" t="s">
        <v>8</v>
      </c>
      <c r="K26" t="s">
        <v>2392</v>
      </c>
      <c r="L26" t="s">
        <v>2019</v>
      </c>
      <c r="M26" t="s">
        <v>2393</v>
      </c>
      <c r="N26" t="s">
        <v>12</v>
      </c>
      <c r="O26" t="str">
        <f>IFERROR(VLOOKUP('77+747'!M26,Data!C:G,5,0),"")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2394</v>
      </c>
      <c r="E27" t="s">
        <v>2395</v>
      </c>
      <c r="F27" t="s">
        <v>4</v>
      </c>
      <c r="G27" t="s">
        <v>2293</v>
      </c>
      <c r="H27" t="s">
        <v>2294</v>
      </c>
      <c r="I27" t="s">
        <v>2295</v>
      </c>
      <c r="J27" t="s">
        <v>8</v>
      </c>
      <c r="K27" t="s">
        <v>2396</v>
      </c>
      <c r="L27" t="s">
        <v>1840</v>
      </c>
      <c r="M27" t="s">
        <v>1568</v>
      </c>
      <c r="N27" t="s">
        <v>12</v>
      </c>
      <c r="O27" t="str">
        <f>IFERROR(VLOOKUP('77+747'!M27,Data!C:G,5,0),"")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2397</v>
      </c>
      <c r="E28" t="s">
        <v>2398</v>
      </c>
      <c r="F28" t="s">
        <v>4</v>
      </c>
      <c r="G28" t="s">
        <v>2399</v>
      </c>
      <c r="H28" t="s">
        <v>2294</v>
      </c>
      <c r="I28" t="s">
        <v>2295</v>
      </c>
      <c r="J28" t="s">
        <v>8</v>
      </c>
      <c r="K28" t="s">
        <v>2400</v>
      </c>
      <c r="L28" t="s">
        <v>2401</v>
      </c>
      <c r="M28" t="s">
        <v>2402</v>
      </c>
      <c r="N28" t="s">
        <v>12</v>
      </c>
      <c r="O28" t="str">
        <f>IFERROR(VLOOKUP('77+747'!M28,Data!C:G,5,0),"")</f>
        <v>Zone C2 - ฝน</v>
      </c>
    </row>
    <row r="29" spans="1:15">
      <c r="A29" t="s">
        <v>0</v>
      </c>
      <c r="B29" t="s">
        <v>0</v>
      </c>
      <c r="C29" t="s">
        <v>1</v>
      </c>
      <c r="D29" t="s">
        <v>2403</v>
      </c>
      <c r="E29" t="s">
        <v>2404</v>
      </c>
      <c r="F29" t="s">
        <v>4</v>
      </c>
      <c r="G29" t="s">
        <v>2293</v>
      </c>
      <c r="H29" t="s">
        <v>2294</v>
      </c>
      <c r="I29" t="s">
        <v>2295</v>
      </c>
      <c r="J29" t="s">
        <v>8</v>
      </c>
      <c r="K29" t="s">
        <v>2405</v>
      </c>
      <c r="L29" t="s">
        <v>2406</v>
      </c>
      <c r="M29" t="s">
        <v>344</v>
      </c>
      <c r="N29" t="s">
        <v>12</v>
      </c>
      <c r="O29" t="str">
        <f>IFERROR(VLOOKUP('77+747'!M29,Data!C:G,5,0),"")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2407</v>
      </c>
      <c r="E30" t="s">
        <v>2408</v>
      </c>
      <c r="F30" t="s">
        <v>4</v>
      </c>
      <c r="G30" t="s">
        <v>2293</v>
      </c>
      <c r="H30" t="s">
        <v>2294</v>
      </c>
      <c r="I30" t="s">
        <v>2295</v>
      </c>
      <c r="J30" t="s">
        <v>8</v>
      </c>
      <c r="K30" t="s">
        <v>2409</v>
      </c>
      <c r="L30" t="s">
        <v>2410</v>
      </c>
      <c r="M30" t="s">
        <v>349</v>
      </c>
      <c r="N30" t="s">
        <v>12</v>
      </c>
      <c r="O30" t="str">
        <f>IFERROR(VLOOKUP('77+747'!M30,Data!C:G,5,0),"")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2411</v>
      </c>
      <c r="E31" t="s">
        <v>2412</v>
      </c>
      <c r="F31" t="s">
        <v>4</v>
      </c>
      <c r="G31" t="s">
        <v>2300</v>
      </c>
      <c r="H31" t="s">
        <v>2294</v>
      </c>
      <c r="I31" t="s">
        <v>2295</v>
      </c>
      <c r="J31" t="s">
        <v>8</v>
      </c>
      <c r="K31" t="s">
        <v>2413</v>
      </c>
      <c r="L31" t="s">
        <v>2102</v>
      </c>
      <c r="M31" t="s">
        <v>2414</v>
      </c>
      <c r="N31" t="s">
        <v>12</v>
      </c>
      <c r="O31" t="str">
        <f>IFERROR(VLOOKUP('77+747'!M31,Data!C:G,5,0),"")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2415</v>
      </c>
      <c r="E32" t="s">
        <v>2416</v>
      </c>
      <c r="F32" t="s">
        <v>4</v>
      </c>
      <c r="G32" t="s">
        <v>2300</v>
      </c>
      <c r="H32" t="s">
        <v>2294</v>
      </c>
      <c r="I32" t="s">
        <v>2295</v>
      </c>
      <c r="J32" t="s">
        <v>8</v>
      </c>
      <c r="K32" t="s">
        <v>2417</v>
      </c>
      <c r="L32" t="s">
        <v>2418</v>
      </c>
      <c r="M32" t="s">
        <v>2419</v>
      </c>
      <c r="N32" t="s">
        <v>12</v>
      </c>
      <c r="O32" t="str">
        <f>IFERROR(VLOOKUP('77+747'!M32,Data!C:G,5,0),"")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2420</v>
      </c>
      <c r="E33" t="s">
        <v>2421</v>
      </c>
      <c r="F33" t="s">
        <v>4</v>
      </c>
      <c r="G33" t="s">
        <v>2300</v>
      </c>
      <c r="H33" t="s">
        <v>2294</v>
      </c>
      <c r="I33" t="s">
        <v>2295</v>
      </c>
      <c r="J33" t="s">
        <v>8</v>
      </c>
      <c r="K33" t="s">
        <v>2422</v>
      </c>
      <c r="L33" t="s">
        <v>2423</v>
      </c>
      <c r="M33" t="s">
        <v>47</v>
      </c>
      <c r="N33" t="s">
        <v>12</v>
      </c>
      <c r="O33" t="str">
        <f>IFERROR(VLOOKUP('77+747'!M33,Data!C:G,5,0),"")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2424</v>
      </c>
      <c r="E34" t="s">
        <v>2425</v>
      </c>
      <c r="F34" t="s">
        <v>4</v>
      </c>
      <c r="G34" t="s">
        <v>2426</v>
      </c>
      <c r="H34" t="s">
        <v>2294</v>
      </c>
      <c r="I34" t="s">
        <v>2295</v>
      </c>
      <c r="J34" t="s">
        <v>8</v>
      </c>
      <c r="K34" t="s">
        <v>2427</v>
      </c>
      <c r="L34" t="s">
        <v>1808</v>
      </c>
      <c r="M34" t="s">
        <v>1587</v>
      </c>
      <c r="N34" t="s">
        <v>12</v>
      </c>
      <c r="O34" t="str">
        <f>IFERROR(VLOOKUP('77+747'!M34,Data!C:G,5,0),"")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2428</v>
      </c>
      <c r="E35" t="s">
        <v>2429</v>
      </c>
      <c r="F35" t="s">
        <v>4</v>
      </c>
      <c r="G35" t="s">
        <v>2430</v>
      </c>
      <c r="H35" t="s">
        <v>2294</v>
      </c>
      <c r="I35" t="s">
        <v>2295</v>
      </c>
      <c r="J35" t="s">
        <v>8</v>
      </c>
      <c r="K35" t="s">
        <v>2431</v>
      </c>
      <c r="L35" t="s">
        <v>2432</v>
      </c>
      <c r="M35" t="s">
        <v>748</v>
      </c>
      <c r="N35" t="s">
        <v>12</v>
      </c>
      <c r="O35" t="str">
        <f>IFERROR(VLOOKUP('77+747'!M35,Data!C:G,5,0),"")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2433</v>
      </c>
      <c r="E36" t="s">
        <v>2434</v>
      </c>
      <c r="F36" t="s">
        <v>4</v>
      </c>
      <c r="G36" t="s">
        <v>2348</v>
      </c>
      <c r="H36" t="s">
        <v>2294</v>
      </c>
      <c r="I36" t="s">
        <v>2295</v>
      </c>
      <c r="J36" t="s">
        <v>8</v>
      </c>
      <c r="K36" t="s">
        <v>2435</v>
      </c>
      <c r="L36" t="s">
        <v>2436</v>
      </c>
      <c r="M36" t="s">
        <v>1409</v>
      </c>
      <c r="N36" t="s">
        <v>12</v>
      </c>
      <c r="O36" t="str">
        <f>IFERROR(VLOOKUP('77+747'!M36,Data!C:G,5,0),"")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2437</v>
      </c>
      <c r="E37" t="s">
        <v>2438</v>
      </c>
      <c r="F37" t="s">
        <v>4</v>
      </c>
      <c r="G37" t="s">
        <v>2439</v>
      </c>
      <c r="H37" t="s">
        <v>2294</v>
      </c>
      <c r="I37" t="s">
        <v>2295</v>
      </c>
      <c r="J37" t="s">
        <v>8</v>
      </c>
      <c r="K37" t="s">
        <v>2440</v>
      </c>
      <c r="L37" t="s">
        <v>2441</v>
      </c>
      <c r="M37" t="s">
        <v>670</v>
      </c>
      <c r="N37" t="s">
        <v>12</v>
      </c>
      <c r="O37" t="str">
        <f>IFERROR(VLOOKUP('77+747'!M37,Data!C:G,5,0),"")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2442</v>
      </c>
      <c r="E38" t="s">
        <v>2443</v>
      </c>
      <c r="F38" t="s">
        <v>4</v>
      </c>
      <c r="G38" t="s">
        <v>2444</v>
      </c>
      <c r="H38" t="s">
        <v>2294</v>
      </c>
      <c r="I38" t="s">
        <v>2295</v>
      </c>
      <c r="J38" t="s">
        <v>8</v>
      </c>
      <c r="K38" t="s">
        <v>2445</v>
      </c>
      <c r="L38" t="s">
        <v>2446</v>
      </c>
      <c r="M38" t="s">
        <v>670</v>
      </c>
      <c r="N38" t="s">
        <v>12</v>
      </c>
      <c r="O38" t="str">
        <f>IFERROR(VLOOKUP('77+747'!M38,Data!C:G,5,0),"")</f>
        <v>Out 3: Northeast</v>
      </c>
    </row>
    <row r="39" spans="1:15">
      <c r="A39" t="s">
        <v>0</v>
      </c>
      <c r="B39" t="s">
        <v>0</v>
      </c>
      <c r="C39" t="s">
        <v>1</v>
      </c>
      <c r="D39" t="s">
        <v>2447</v>
      </c>
      <c r="E39" t="s">
        <v>2448</v>
      </c>
      <c r="F39" t="s">
        <v>4</v>
      </c>
      <c r="G39" t="s">
        <v>2293</v>
      </c>
      <c r="H39" t="s">
        <v>2294</v>
      </c>
      <c r="I39" t="s">
        <v>2295</v>
      </c>
      <c r="J39" t="s">
        <v>8</v>
      </c>
      <c r="K39" t="s">
        <v>2449</v>
      </c>
      <c r="L39" t="s">
        <v>2450</v>
      </c>
      <c r="M39" t="s">
        <v>1708</v>
      </c>
      <c r="N39" t="s">
        <v>12</v>
      </c>
      <c r="O39" t="str">
        <f>IFERROR(VLOOKUP('77+747'!M39,Data!C:G,5,0),"")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2451</v>
      </c>
      <c r="E40" t="s">
        <v>2452</v>
      </c>
      <c r="F40" t="s">
        <v>4</v>
      </c>
      <c r="G40" t="s">
        <v>2453</v>
      </c>
      <c r="H40" t="s">
        <v>2294</v>
      </c>
      <c r="I40" t="s">
        <v>2295</v>
      </c>
      <c r="J40" t="s">
        <v>8</v>
      </c>
      <c r="K40" t="s">
        <v>2454</v>
      </c>
      <c r="L40" t="s">
        <v>1942</v>
      </c>
      <c r="M40" t="s">
        <v>1587</v>
      </c>
      <c r="N40" t="s">
        <v>12</v>
      </c>
      <c r="O40" t="str">
        <f>IFERROR(VLOOKUP('77+747'!M40,Data!C:G,5,0),"")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2455</v>
      </c>
      <c r="E41" t="s">
        <v>2456</v>
      </c>
      <c r="F41" t="s">
        <v>4</v>
      </c>
      <c r="G41" t="s">
        <v>2348</v>
      </c>
      <c r="H41" t="s">
        <v>2294</v>
      </c>
      <c r="I41" t="s">
        <v>2295</v>
      </c>
      <c r="J41" t="s">
        <v>8</v>
      </c>
      <c r="K41" t="s">
        <v>2457</v>
      </c>
      <c r="L41" t="s">
        <v>2458</v>
      </c>
      <c r="M41" t="s">
        <v>186</v>
      </c>
      <c r="N41" t="s">
        <v>12</v>
      </c>
      <c r="O41" t="str">
        <f>IFERROR(VLOOKUP('77+747'!M41,Data!C:G,5,0),"")</f>
        <v>Out 5 : East</v>
      </c>
    </row>
    <row r="42" spans="1:15">
      <c r="A42" t="s">
        <v>0</v>
      </c>
      <c r="B42" t="s">
        <v>0</v>
      </c>
      <c r="C42" t="s">
        <v>1</v>
      </c>
      <c r="D42" t="s">
        <v>2459</v>
      </c>
      <c r="E42" t="s">
        <v>2460</v>
      </c>
      <c r="F42" t="s">
        <v>4</v>
      </c>
      <c r="G42" t="s">
        <v>2461</v>
      </c>
      <c r="H42" t="s">
        <v>2294</v>
      </c>
      <c r="I42" t="s">
        <v>2295</v>
      </c>
      <c r="J42" t="s">
        <v>8</v>
      </c>
      <c r="K42" t="s">
        <v>2462</v>
      </c>
      <c r="L42" t="s">
        <v>2463</v>
      </c>
      <c r="M42" t="s">
        <v>181</v>
      </c>
      <c r="N42" t="s">
        <v>12</v>
      </c>
      <c r="O42" t="str">
        <f>IFERROR(VLOOKUP('77+747'!M42,Data!C:G,5,0),"")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2464</v>
      </c>
      <c r="E43" t="s">
        <v>2465</v>
      </c>
      <c r="F43" t="s">
        <v>4</v>
      </c>
      <c r="G43" t="s">
        <v>2293</v>
      </c>
      <c r="H43" t="s">
        <v>2294</v>
      </c>
      <c r="I43" t="s">
        <v>2295</v>
      </c>
      <c r="J43" t="s">
        <v>8</v>
      </c>
      <c r="K43" t="s">
        <v>2466</v>
      </c>
      <c r="L43" t="s">
        <v>2467</v>
      </c>
      <c r="M43" t="s">
        <v>364</v>
      </c>
      <c r="N43" t="s">
        <v>12</v>
      </c>
      <c r="O43" t="str">
        <f>IFERROR(VLOOKUP('77+747'!M43,Data!C:G,5,0),"")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2468</v>
      </c>
      <c r="E44" t="s">
        <v>2469</v>
      </c>
      <c r="F44" t="s">
        <v>4</v>
      </c>
      <c r="G44" t="s">
        <v>2470</v>
      </c>
      <c r="H44" t="s">
        <v>2294</v>
      </c>
      <c r="I44" t="s">
        <v>2295</v>
      </c>
      <c r="J44" t="s">
        <v>8</v>
      </c>
      <c r="K44" t="s">
        <v>2471</v>
      </c>
      <c r="L44" t="s">
        <v>2472</v>
      </c>
      <c r="M44" t="s">
        <v>698</v>
      </c>
      <c r="N44" t="s">
        <v>12</v>
      </c>
      <c r="O44" t="str">
        <f>IFERROR(VLOOKUP('77+747'!M44,Data!C:G,5,0),"")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2473</v>
      </c>
      <c r="E45" t="s">
        <v>2474</v>
      </c>
      <c r="F45" t="s">
        <v>4</v>
      </c>
      <c r="G45" t="s">
        <v>2293</v>
      </c>
      <c r="H45" t="s">
        <v>2294</v>
      </c>
      <c r="I45" t="s">
        <v>2295</v>
      </c>
      <c r="J45" t="s">
        <v>8</v>
      </c>
      <c r="K45" t="s">
        <v>2475</v>
      </c>
      <c r="L45" t="s">
        <v>2476</v>
      </c>
      <c r="M45" t="s">
        <v>2477</v>
      </c>
      <c r="N45" t="s">
        <v>12</v>
      </c>
      <c r="O45" t="str">
        <f>IFERROR(VLOOKUP('77+747'!M45,Data!C:G,5,0),"")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2478</v>
      </c>
      <c r="E46" t="s">
        <v>2479</v>
      </c>
      <c r="F46" t="s">
        <v>4</v>
      </c>
      <c r="G46" t="s">
        <v>2480</v>
      </c>
      <c r="H46" t="s">
        <v>2294</v>
      </c>
      <c r="I46" t="s">
        <v>2295</v>
      </c>
      <c r="J46" t="s">
        <v>8</v>
      </c>
      <c r="K46" t="s">
        <v>2481</v>
      </c>
      <c r="L46" t="s">
        <v>948</v>
      </c>
      <c r="M46" t="s">
        <v>2112</v>
      </c>
      <c r="N46" t="s">
        <v>12</v>
      </c>
      <c r="O46" t="str">
        <f>IFERROR(VLOOKUP('77+747'!M46,Data!C:G,5,0),"")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2482</v>
      </c>
      <c r="E47" t="s">
        <v>2483</v>
      </c>
      <c r="F47" t="s">
        <v>4</v>
      </c>
      <c r="G47" t="s">
        <v>2293</v>
      </c>
      <c r="H47" t="s">
        <v>2294</v>
      </c>
      <c r="I47" t="s">
        <v>2295</v>
      </c>
      <c r="J47" t="s">
        <v>8</v>
      </c>
      <c r="K47" t="s">
        <v>2484</v>
      </c>
      <c r="L47" t="s">
        <v>2485</v>
      </c>
      <c r="M47" t="s">
        <v>1716</v>
      </c>
      <c r="N47" t="s">
        <v>12</v>
      </c>
      <c r="O47" t="str">
        <f>IFERROR(VLOOKUP('77+747'!M47,Data!C:G,5,0),"")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2486</v>
      </c>
      <c r="E48" t="s">
        <v>2487</v>
      </c>
      <c r="F48" t="s">
        <v>4</v>
      </c>
      <c r="G48" t="s">
        <v>2488</v>
      </c>
      <c r="H48" t="s">
        <v>2294</v>
      </c>
      <c r="I48" t="s">
        <v>2295</v>
      </c>
      <c r="J48" t="s">
        <v>8</v>
      </c>
      <c r="K48" t="s">
        <v>2489</v>
      </c>
      <c r="L48" t="s">
        <v>2490</v>
      </c>
      <c r="M48" t="s">
        <v>1708</v>
      </c>
      <c r="N48" t="s">
        <v>12</v>
      </c>
      <c r="O48" t="str">
        <f>IFERROR(VLOOKUP('77+747'!M48,Data!C:G,5,0),"")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2491</v>
      </c>
      <c r="E49" t="s">
        <v>2492</v>
      </c>
      <c r="F49" t="s">
        <v>4</v>
      </c>
      <c r="G49" t="s">
        <v>2399</v>
      </c>
      <c r="H49" t="s">
        <v>2294</v>
      </c>
      <c r="I49" t="s">
        <v>2295</v>
      </c>
      <c r="J49" t="s">
        <v>8</v>
      </c>
      <c r="K49" t="s">
        <v>2493</v>
      </c>
      <c r="L49" t="s">
        <v>2494</v>
      </c>
      <c r="M49" t="s">
        <v>2495</v>
      </c>
      <c r="N49" t="s">
        <v>12</v>
      </c>
      <c r="O49" t="str">
        <f>IFERROR(VLOOKUP('77+747'!M49,Data!C:G,5,0),"")</f>
        <v>Zone B1 - บังรี่</v>
      </c>
    </row>
    <row r="50" spans="1:15">
      <c r="A50" t="s">
        <v>0</v>
      </c>
      <c r="B50" t="s">
        <v>0</v>
      </c>
      <c r="C50" t="s">
        <v>1</v>
      </c>
      <c r="D50" t="s">
        <v>2496</v>
      </c>
      <c r="E50" t="s">
        <v>2497</v>
      </c>
      <c r="F50" t="s">
        <v>4</v>
      </c>
      <c r="G50" t="s">
        <v>2399</v>
      </c>
      <c r="H50" t="s">
        <v>2294</v>
      </c>
      <c r="I50" t="s">
        <v>2295</v>
      </c>
      <c r="J50" t="s">
        <v>8</v>
      </c>
      <c r="K50" t="s">
        <v>2498</v>
      </c>
      <c r="L50" t="s">
        <v>2494</v>
      </c>
      <c r="M50" t="s">
        <v>2495</v>
      </c>
      <c r="N50" t="s">
        <v>929</v>
      </c>
      <c r="O50" t="str">
        <f>IFERROR(VLOOKUP('77+747'!M50,Data!C:G,5,0),"")</f>
        <v>Zone B1 - บังรี่</v>
      </c>
    </row>
    <row r="51" spans="1:15">
      <c r="A51" t="s">
        <v>0</v>
      </c>
      <c r="B51" t="s">
        <v>0</v>
      </c>
      <c r="C51" t="s">
        <v>1</v>
      </c>
      <c r="D51" t="s">
        <v>2499</v>
      </c>
      <c r="E51" t="s">
        <v>2500</v>
      </c>
      <c r="F51" t="s">
        <v>4</v>
      </c>
      <c r="G51" t="s">
        <v>2348</v>
      </c>
      <c r="H51" t="s">
        <v>2294</v>
      </c>
      <c r="I51" t="s">
        <v>2295</v>
      </c>
      <c r="J51" t="s">
        <v>8</v>
      </c>
      <c r="K51" t="s">
        <v>2501</v>
      </c>
      <c r="L51" t="s">
        <v>2502</v>
      </c>
      <c r="M51" t="s">
        <v>2503</v>
      </c>
      <c r="N51" t="s">
        <v>12</v>
      </c>
      <c r="O51" t="str">
        <f>IFERROR(VLOOKUP('77+747'!M51,Data!C:G,5,0),"")</f>
        <v>Zone F1 - ปุ้ย</v>
      </c>
    </row>
    <row r="52" spans="1:15">
      <c r="A52" t="s">
        <v>0</v>
      </c>
      <c r="B52" t="s">
        <v>0</v>
      </c>
      <c r="C52" t="s">
        <v>1</v>
      </c>
      <c r="D52" t="s">
        <v>2504</v>
      </c>
      <c r="E52" t="s">
        <v>2505</v>
      </c>
      <c r="F52" t="s">
        <v>4</v>
      </c>
      <c r="G52" t="s">
        <v>2348</v>
      </c>
      <c r="H52" t="s">
        <v>2294</v>
      </c>
      <c r="I52" t="s">
        <v>2295</v>
      </c>
      <c r="J52" t="s">
        <v>8</v>
      </c>
      <c r="K52" t="s">
        <v>2506</v>
      </c>
      <c r="L52" t="s">
        <v>2507</v>
      </c>
      <c r="M52" t="s">
        <v>2508</v>
      </c>
      <c r="N52" t="s">
        <v>12</v>
      </c>
      <c r="O52" t="str">
        <f>IFERROR(VLOOKUP('77+747'!M52,Data!C:G,5,0),"")</f>
        <v>Zone F1 - ปุ้ย</v>
      </c>
    </row>
    <row r="53" spans="1:15">
      <c r="A53" t="s">
        <v>0</v>
      </c>
      <c r="B53" t="s">
        <v>0</v>
      </c>
      <c r="C53" t="s">
        <v>1</v>
      </c>
      <c r="D53" t="s">
        <v>2509</v>
      </c>
      <c r="E53" t="s">
        <v>2510</v>
      </c>
      <c r="F53" t="s">
        <v>4</v>
      </c>
      <c r="G53" t="s">
        <v>2348</v>
      </c>
      <c r="H53" t="s">
        <v>2294</v>
      </c>
      <c r="I53" t="s">
        <v>2295</v>
      </c>
      <c r="J53" t="s">
        <v>8</v>
      </c>
      <c r="K53" t="s">
        <v>2511</v>
      </c>
      <c r="L53" t="s">
        <v>2512</v>
      </c>
      <c r="M53" t="s">
        <v>2513</v>
      </c>
      <c r="N53" t="s">
        <v>12</v>
      </c>
      <c r="O53" t="str">
        <f>IFERROR(VLOOKUP('77+747'!M53,Data!C:G,5,0),"")</f>
        <v>Zone B1 - บังรี่</v>
      </c>
    </row>
    <row r="54" spans="1:15">
      <c r="A54" t="s">
        <v>0</v>
      </c>
      <c r="B54" t="s">
        <v>0</v>
      </c>
      <c r="C54" t="s">
        <v>1</v>
      </c>
      <c r="D54" t="s">
        <v>2514</v>
      </c>
      <c r="E54" t="s">
        <v>2515</v>
      </c>
      <c r="F54" t="s">
        <v>4</v>
      </c>
      <c r="G54" t="s">
        <v>2300</v>
      </c>
      <c r="H54" t="s">
        <v>2294</v>
      </c>
      <c r="I54" t="s">
        <v>2295</v>
      </c>
      <c r="J54" t="s">
        <v>8</v>
      </c>
      <c r="K54" t="s">
        <v>2516</v>
      </c>
      <c r="L54" t="s">
        <v>2517</v>
      </c>
      <c r="M54" t="s">
        <v>589</v>
      </c>
      <c r="N54" t="s">
        <v>12</v>
      </c>
      <c r="O54" t="str">
        <f>IFERROR(VLOOKUP('77+747'!M54,Data!C:G,5,0),"")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2518</v>
      </c>
      <c r="E55" t="s">
        <v>2519</v>
      </c>
      <c r="F55" t="s">
        <v>4</v>
      </c>
      <c r="G55" t="s">
        <v>2520</v>
      </c>
      <c r="H55" t="s">
        <v>2294</v>
      </c>
      <c r="I55" t="s">
        <v>2295</v>
      </c>
      <c r="J55" t="s">
        <v>8</v>
      </c>
      <c r="K55" t="s">
        <v>2521</v>
      </c>
      <c r="L55" t="s">
        <v>2522</v>
      </c>
      <c r="M55" t="s">
        <v>1090</v>
      </c>
      <c r="N55" t="s">
        <v>12</v>
      </c>
      <c r="O55" t="str">
        <f>IFERROR(VLOOKUP('77+747'!M55,Data!C:G,5,0),"")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2523</v>
      </c>
      <c r="E56" t="s">
        <v>2524</v>
      </c>
      <c r="F56" t="s">
        <v>4</v>
      </c>
      <c r="G56" t="s">
        <v>2293</v>
      </c>
      <c r="H56" t="s">
        <v>2294</v>
      </c>
      <c r="I56" t="s">
        <v>2295</v>
      </c>
      <c r="J56" t="s">
        <v>8</v>
      </c>
      <c r="K56" t="s">
        <v>2525</v>
      </c>
      <c r="L56" t="s">
        <v>2526</v>
      </c>
      <c r="M56" t="s">
        <v>2527</v>
      </c>
      <c r="N56" t="s">
        <v>12</v>
      </c>
      <c r="O56" t="str">
        <f>IFERROR(VLOOKUP('77+747'!M56,Data!C:G,5,0),"")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2528</v>
      </c>
      <c r="E57" t="s">
        <v>2529</v>
      </c>
      <c r="F57" t="s">
        <v>4</v>
      </c>
      <c r="G57" t="s">
        <v>2293</v>
      </c>
      <c r="H57" t="s">
        <v>2294</v>
      </c>
      <c r="I57" t="s">
        <v>2295</v>
      </c>
      <c r="J57" t="s">
        <v>8</v>
      </c>
      <c r="K57" t="s">
        <v>2530</v>
      </c>
      <c r="L57" t="s">
        <v>2531</v>
      </c>
      <c r="M57" t="s">
        <v>2532</v>
      </c>
      <c r="N57" t="s">
        <v>12</v>
      </c>
      <c r="O57" t="str">
        <f>IFERROR(VLOOKUP('77+747'!M57,Data!C:G,5,0),"")</f>
        <v>Out 1 : North</v>
      </c>
    </row>
    <row r="58" spans="1:15">
      <c r="A58" t="s">
        <v>0</v>
      </c>
      <c r="B58" t="s">
        <v>0</v>
      </c>
      <c r="C58" t="s">
        <v>1</v>
      </c>
      <c r="D58" t="s">
        <v>2533</v>
      </c>
      <c r="E58" t="s">
        <v>2534</v>
      </c>
      <c r="F58" t="s">
        <v>4</v>
      </c>
      <c r="G58" t="s">
        <v>2300</v>
      </c>
      <c r="H58" t="s">
        <v>2294</v>
      </c>
      <c r="I58" t="s">
        <v>2295</v>
      </c>
      <c r="J58" t="s">
        <v>8</v>
      </c>
      <c r="K58" t="s">
        <v>2535</v>
      </c>
      <c r="L58" t="s">
        <v>2536</v>
      </c>
      <c r="M58" t="s">
        <v>47</v>
      </c>
      <c r="N58" t="s">
        <v>12</v>
      </c>
      <c r="O58" t="str">
        <f>IFERROR(VLOOKUP('77+747'!M58,Data!C:G,5,0),"")</f>
        <v>Out 1 : North</v>
      </c>
    </row>
    <row r="59" spans="1:15">
      <c r="A59" t="s">
        <v>0</v>
      </c>
      <c r="B59" t="s">
        <v>0</v>
      </c>
      <c r="C59" t="s">
        <v>1</v>
      </c>
      <c r="D59" t="s">
        <v>2537</v>
      </c>
      <c r="E59" t="s">
        <v>2538</v>
      </c>
      <c r="F59" t="s">
        <v>4</v>
      </c>
      <c r="G59" t="s">
        <v>2293</v>
      </c>
      <c r="H59" t="s">
        <v>2294</v>
      </c>
      <c r="I59" t="s">
        <v>2295</v>
      </c>
      <c r="J59" t="s">
        <v>8</v>
      </c>
      <c r="K59" t="s">
        <v>2539</v>
      </c>
      <c r="L59" t="s">
        <v>2540</v>
      </c>
      <c r="M59" t="s">
        <v>388</v>
      </c>
      <c r="N59" t="s">
        <v>12</v>
      </c>
      <c r="O59" t="str">
        <f>IFERROR(VLOOKUP('77+747'!M59,Data!C:G,5,0),"")</f>
        <v>Out 3: Northeast</v>
      </c>
    </row>
    <row r="60" spans="1:15">
      <c r="A60" t="s">
        <v>0</v>
      </c>
      <c r="B60" t="s">
        <v>0</v>
      </c>
      <c r="C60" t="s">
        <v>1</v>
      </c>
      <c r="D60" t="s">
        <v>2541</v>
      </c>
      <c r="E60" t="s">
        <v>2542</v>
      </c>
      <c r="F60" t="s">
        <v>4</v>
      </c>
      <c r="G60" t="s">
        <v>2348</v>
      </c>
      <c r="H60" t="s">
        <v>2294</v>
      </c>
      <c r="I60" t="s">
        <v>2295</v>
      </c>
      <c r="J60" t="s">
        <v>8</v>
      </c>
      <c r="K60" t="s">
        <v>2543</v>
      </c>
      <c r="L60" t="s">
        <v>2544</v>
      </c>
      <c r="M60" t="s">
        <v>848</v>
      </c>
      <c r="N60" t="s">
        <v>12</v>
      </c>
      <c r="O60" t="str">
        <f>IFERROR(VLOOKUP('77+747'!M60,Data!C:G,5,0),"")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2545</v>
      </c>
      <c r="E61" t="s">
        <v>2546</v>
      </c>
      <c r="F61" t="s">
        <v>4</v>
      </c>
      <c r="G61" t="s">
        <v>2293</v>
      </c>
      <c r="H61" t="s">
        <v>2294</v>
      </c>
      <c r="I61" t="s">
        <v>2295</v>
      </c>
      <c r="J61" t="s">
        <v>8</v>
      </c>
      <c r="K61" t="s">
        <v>2547</v>
      </c>
      <c r="L61" t="s">
        <v>2548</v>
      </c>
      <c r="M61" t="s">
        <v>801</v>
      </c>
      <c r="N61" t="s">
        <v>12</v>
      </c>
      <c r="O61" t="str">
        <f>IFERROR(VLOOKUP('77+747'!M61,Data!C:G,5,0),"")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2549</v>
      </c>
      <c r="E62" t="s">
        <v>2550</v>
      </c>
      <c r="F62" t="s">
        <v>4</v>
      </c>
      <c r="G62" t="s">
        <v>2551</v>
      </c>
      <c r="H62" t="s">
        <v>2294</v>
      </c>
      <c r="I62" t="s">
        <v>2295</v>
      </c>
      <c r="J62" t="s">
        <v>8</v>
      </c>
      <c r="K62" t="s">
        <v>2552</v>
      </c>
      <c r="L62" t="s">
        <v>2553</v>
      </c>
      <c r="M62" t="s">
        <v>725</v>
      </c>
      <c r="N62" t="s">
        <v>12</v>
      </c>
      <c r="O62" t="str">
        <f>IFERROR(VLOOKUP('77+747'!M62,Data!C:G,5,0),"")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2554</v>
      </c>
      <c r="E63" t="s">
        <v>2555</v>
      </c>
      <c r="F63" t="s">
        <v>4</v>
      </c>
      <c r="G63" t="s">
        <v>2556</v>
      </c>
      <c r="H63" t="s">
        <v>2294</v>
      </c>
      <c r="I63" t="s">
        <v>2295</v>
      </c>
      <c r="J63" t="s">
        <v>8</v>
      </c>
      <c r="K63" t="s">
        <v>2557</v>
      </c>
      <c r="L63" t="s">
        <v>2558</v>
      </c>
      <c r="M63" t="s">
        <v>1327</v>
      </c>
      <c r="N63" t="s">
        <v>12</v>
      </c>
      <c r="O63" t="str">
        <f>IFERROR(VLOOKUP('77+747'!M63,Data!C:G,5,0),"")</f>
        <v>Out 3: Northeast</v>
      </c>
    </row>
    <row r="64" spans="1:15">
      <c r="A64" t="s">
        <v>0</v>
      </c>
      <c r="B64" t="s">
        <v>0</v>
      </c>
      <c r="C64" t="s">
        <v>1</v>
      </c>
      <c r="D64" t="s">
        <v>2559</v>
      </c>
      <c r="E64" t="s">
        <v>2560</v>
      </c>
      <c r="F64" t="s">
        <v>4</v>
      </c>
      <c r="G64" t="s">
        <v>2300</v>
      </c>
      <c r="H64" t="s">
        <v>2294</v>
      </c>
      <c r="I64" t="s">
        <v>2295</v>
      </c>
      <c r="J64" t="s">
        <v>8</v>
      </c>
      <c r="K64" t="s">
        <v>2561</v>
      </c>
      <c r="L64" t="s">
        <v>2562</v>
      </c>
      <c r="M64" t="s">
        <v>2563</v>
      </c>
      <c r="N64" t="s">
        <v>12</v>
      </c>
      <c r="O64" t="str">
        <f>IFERROR(VLOOKUP('77+747'!M64,Data!C:G,5,0),"")</f>
        <v>Out 2 : Mid</v>
      </c>
    </row>
    <row r="65" spans="1:15">
      <c r="A65" t="s">
        <v>0</v>
      </c>
      <c r="B65" t="s">
        <v>0</v>
      </c>
      <c r="C65" t="s">
        <v>1</v>
      </c>
      <c r="D65" t="s">
        <v>2564</v>
      </c>
      <c r="E65" t="s">
        <v>2565</v>
      </c>
      <c r="F65" t="s">
        <v>4</v>
      </c>
      <c r="G65" t="s">
        <v>2566</v>
      </c>
      <c r="H65" t="s">
        <v>2294</v>
      </c>
      <c r="I65" t="s">
        <v>2295</v>
      </c>
      <c r="J65" t="s">
        <v>8</v>
      </c>
      <c r="K65" t="s">
        <v>2567</v>
      </c>
      <c r="L65" t="s">
        <v>2568</v>
      </c>
      <c r="M65" t="s">
        <v>334</v>
      </c>
      <c r="N65" t="s">
        <v>12</v>
      </c>
      <c r="O65" t="str">
        <f>IFERROR(VLOOKUP('77+747'!M65,Data!C:G,5,0),"")</f>
        <v>Out 3: Northeast</v>
      </c>
    </row>
    <row r="66" spans="1:15">
      <c r="A66" t="s">
        <v>0</v>
      </c>
      <c r="B66" t="s">
        <v>0</v>
      </c>
      <c r="C66" t="s">
        <v>1</v>
      </c>
      <c r="D66" t="s">
        <v>2569</v>
      </c>
      <c r="E66" t="s">
        <v>2570</v>
      </c>
      <c r="F66" t="s">
        <v>4</v>
      </c>
      <c r="G66" t="s">
        <v>2293</v>
      </c>
      <c r="H66" t="s">
        <v>2294</v>
      </c>
      <c r="I66" t="s">
        <v>2295</v>
      </c>
      <c r="J66" t="s">
        <v>8</v>
      </c>
      <c r="K66" t="s">
        <v>2571</v>
      </c>
      <c r="L66" t="s">
        <v>588</v>
      </c>
      <c r="M66" t="s">
        <v>2572</v>
      </c>
      <c r="N66" t="s">
        <v>12</v>
      </c>
      <c r="O66" t="str">
        <f>IFERROR(VLOOKUP('77+747'!M66,Data!C:G,5,0),"")</f>
        <v>Out 3: Northeast</v>
      </c>
    </row>
    <row r="67" spans="1:15">
      <c r="A67" t="s">
        <v>0</v>
      </c>
      <c r="B67" t="s">
        <v>0</v>
      </c>
      <c r="C67" t="s">
        <v>1</v>
      </c>
      <c r="D67" t="s">
        <v>2573</v>
      </c>
      <c r="E67" t="s">
        <v>2574</v>
      </c>
      <c r="F67" t="s">
        <v>4</v>
      </c>
      <c r="G67" t="s">
        <v>2293</v>
      </c>
      <c r="H67" t="s">
        <v>2294</v>
      </c>
      <c r="I67" t="s">
        <v>2295</v>
      </c>
      <c r="J67" t="s">
        <v>8</v>
      </c>
      <c r="K67" t="s">
        <v>2575</v>
      </c>
      <c r="L67" t="s">
        <v>2576</v>
      </c>
      <c r="M67" t="s">
        <v>2572</v>
      </c>
      <c r="N67" t="s">
        <v>12</v>
      </c>
      <c r="O67" t="str">
        <f>IFERROR(VLOOKUP('77+747'!M67,Data!C:G,5,0),"")</f>
        <v>Out 3: Northeast</v>
      </c>
    </row>
    <row r="68" spans="1:15">
      <c r="A68" t="s">
        <v>0</v>
      </c>
      <c r="B68" t="s">
        <v>0</v>
      </c>
      <c r="C68" t="s">
        <v>1</v>
      </c>
      <c r="D68" t="s">
        <v>2577</v>
      </c>
      <c r="E68" t="s">
        <v>2578</v>
      </c>
      <c r="F68" t="s">
        <v>4</v>
      </c>
      <c r="G68" t="s">
        <v>2293</v>
      </c>
      <c r="H68" t="s">
        <v>2294</v>
      </c>
      <c r="I68" t="s">
        <v>2295</v>
      </c>
      <c r="J68" t="s">
        <v>8</v>
      </c>
      <c r="K68" t="s">
        <v>2579</v>
      </c>
      <c r="L68" t="s">
        <v>1550</v>
      </c>
      <c r="M68" t="s">
        <v>1234</v>
      </c>
      <c r="N68" t="s">
        <v>12</v>
      </c>
      <c r="O68" t="str">
        <f>IFERROR(VLOOKUP('77+747'!M68,Data!C:G,5,0),"")</f>
        <v>Out 3: Northeast</v>
      </c>
    </row>
    <row r="69" spans="1:15">
      <c r="A69" t="s">
        <v>0</v>
      </c>
      <c r="B69" t="s">
        <v>0</v>
      </c>
      <c r="C69" t="s">
        <v>1</v>
      </c>
      <c r="D69" t="s">
        <v>2580</v>
      </c>
      <c r="E69" t="s">
        <v>2581</v>
      </c>
      <c r="F69" t="s">
        <v>4</v>
      </c>
      <c r="G69" t="s">
        <v>2293</v>
      </c>
      <c r="H69" t="s">
        <v>2294</v>
      </c>
      <c r="I69" t="s">
        <v>2295</v>
      </c>
      <c r="J69" t="s">
        <v>8</v>
      </c>
      <c r="K69" t="s">
        <v>2582</v>
      </c>
      <c r="L69" t="s">
        <v>2583</v>
      </c>
      <c r="M69" t="s">
        <v>1313</v>
      </c>
      <c r="N69" t="s">
        <v>12</v>
      </c>
      <c r="O69" t="str">
        <f>IFERROR(VLOOKUP('77+747'!M69,Data!C:G,5,0),"")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2584</v>
      </c>
      <c r="E70" t="s">
        <v>2585</v>
      </c>
      <c r="F70" t="s">
        <v>4</v>
      </c>
      <c r="G70" t="s">
        <v>2293</v>
      </c>
      <c r="H70" t="s">
        <v>2294</v>
      </c>
      <c r="I70" t="s">
        <v>2295</v>
      </c>
      <c r="J70" t="s">
        <v>8</v>
      </c>
      <c r="K70" t="s">
        <v>2586</v>
      </c>
      <c r="L70" t="s">
        <v>1000</v>
      </c>
      <c r="M70" t="s">
        <v>1551</v>
      </c>
      <c r="N70" t="s">
        <v>12</v>
      </c>
      <c r="O70" t="str">
        <f>IFERROR(VLOOKUP('77+747'!M70,Data!C:G,5,0),"")</f>
        <v>Out 3 : Northeast</v>
      </c>
    </row>
    <row r="71" spans="1:15">
      <c r="A71" t="s">
        <v>0</v>
      </c>
      <c r="B71" t="s">
        <v>0</v>
      </c>
      <c r="C71" t="s">
        <v>1</v>
      </c>
      <c r="D71" t="s">
        <v>2587</v>
      </c>
      <c r="E71" t="s">
        <v>2588</v>
      </c>
      <c r="F71" t="s">
        <v>4</v>
      </c>
      <c r="G71" t="s">
        <v>2589</v>
      </c>
      <c r="H71" t="s">
        <v>2294</v>
      </c>
      <c r="I71" t="s">
        <v>2295</v>
      </c>
      <c r="J71" t="s">
        <v>8</v>
      </c>
      <c r="K71" t="s">
        <v>2590</v>
      </c>
      <c r="L71" t="s">
        <v>1148</v>
      </c>
      <c r="M71" t="s">
        <v>2591</v>
      </c>
      <c r="N71" t="s">
        <v>12</v>
      </c>
      <c r="O71" t="str">
        <f>IFERROR(VLOOKUP('77+747'!M71,Data!C:G,5,0),"")</f>
        <v>Out 4 : South</v>
      </c>
    </row>
    <row r="72" spans="1:15">
      <c r="A72" t="s">
        <v>0</v>
      </c>
      <c r="B72" t="s">
        <v>0</v>
      </c>
      <c r="C72" t="s">
        <v>1</v>
      </c>
      <c r="D72" t="s">
        <v>2592</v>
      </c>
      <c r="E72" t="s">
        <v>2593</v>
      </c>
      <c r="F72" t="s">
        <v>4</v>
      </c>
      <c r="G72" t="s">
        <v>2293</v>
      </c>
      <c r="H72" t="s">
        <v>2294</v>
      </c>
      <c r="I72" t="s">
        <v>2295</v>
      </c>
      <c r="J72" t="s">
        <v>8</v>
      </c>
      <c r="K72" t="s">
        <v>2594</v>
      </c>
      <c r="L72" t="s">
        <v>2595</v>
      </c>
      <c r="M72" t="s">
        <v>1836</v>
      </c>
      <c r="N72" t="s">
        <v>12</v>
      </c>
      <c r="O72" t="str">
        <f>IFERROR(VLOOKUP('77+747'!M72,Data!C:G,5,0),"")</f>
        <v>Out 1 : North</v>
      </c>
    </row>
    <row r="73" spans="1:15">
      <c r="A73" t="s">
        <v>0</v>
      </c>
      <c r="B73" t="s">
        <v>0</v>
      </c>
      <c r="C73" t="s">
        <v>1</v>
      </c>
      <c r="D73" t="s">
        <v>2596</v>
      </c>
      <c r="E73" t="s">
        <v>2597</v>
      </c>
      <c r="F73" t="s">
        <v>4</v>
      </c>
      <c r="G73" t="s">
        <v>2598</v>
      </c>
      <c r="H73" t="s">
        <v>2294</v>
      </c>
      <c r="I73" t="s">
        <v>2295</v>
      </c>
      <c r="J73" t="s">
        <v>8</v>
      </c>
      <c r="K73" t="s">
        <v>2599</v>
      </c>
      <c r="L73" t="s">
        <v>2600</v>
      </c>
      <c r="M73" t="s">
        <v>1402</v>
      </c>
      <c r="N73" t="s">
        <v>12</v>
      </c>
      <c r="O73" t="str">
        <f>IFERROR(VLOOKUP('77+747'!M73,Data!C:G,5,0),"")</f>
        <v>Out 3: Northeast</v>
      </c>
    </row>
    <row r="74" spans="1:15">
      <c r="A74" t="s">
        <v>0</v>
      </c>
      <c r="B74" t="s">
        <v>0</v>
      </c>
      <c r="C74" t="s">
        <v>1</v>
      </c>
      <c r="D74" t="s">
        <v>2601</v>
      </c>
      <c r="E74" t="s">
        <v>2602</v>
      </c>
      <c r="F74" t="s">
        <v>4</v>
      </c>
      <c r="G74" t="s">
        <v>2598</v>
      </c>
      <c r="H74" t="s">
        <v>2294</v>
      </c>
      <c r="I74" t="s">
        <v>2295</v>
      </c>
      <c r="J74" t="s">
        <v>8</v>
      </c>
      <c r="K74" t="s">
        <v>2603</v>
      </c>
      <c r="L74" t="s">
        <v>2604</v>
      </c>
      <c r="M74" t="s">
        <v>1737</v>
      </c>
      <c r="N74" t="s">
        <v>12</v>
      </c>
      <c r="O74" t="str">
        <f>IFERROR(VLOOKUP('77+747'!M74,Data!C:G,5,0),"")</f>
        <v>Out 3: Northeast</v>
      </c>
    </row>
    <row r="75" spans="1:15">
      <c r="A75" t="s">
        <v>0</v>
      </c>
      <c r="B75" t="s">
        <v>0</v>
      </c>
      <c r="C75" t="s">
        <v>1</v>
      </c>
      <c r="D75" t="s">
        <v>2605</v>
      </c>
      <c r="E75" t="s">
        <v>2606</v>
      </c>
      <c r="F75" t="s">
        <v>4</v>
      </c>
      <c r="G75" t="s">
        <v>2598</v>
      </c>
      <c r="H75" t="s">
        <v>2294</v>
      </c>
      <c r="I75" t="s">
        <v>2295</v>
      </c>
      <c r="J75" t="s">
        <v>8</v>
      </c>
      <c r="K75" t="s">
        <v>2607</v>
      </c>
      <c r="L75" t="s">
        <v>2604</v>
      </c>
      <c r="M75" t="s">
        <v>1737</v>
      </c>
      <c r="N75" t="s">
        <v>929</v>
      </c>
      <c r="O75" t="str">
        <f>IFERROR(VLOOKUP('77+747'!M75,Data!C:G,5,0),"")</f>
        <v>Out 3: Northeast</v>
      </c>
    </row>
    <row r="76" spans="1:15">
      <c r="A76" t="s">
        <v>0</v>
      </c>
      <c r="B76" t="s">
        <v>0</v>
      </c>
      <c r="C76" t="s">
        <v>1</v>
      </c>
      <c r="D76" t="s">
        <v>2608</v>
      </c>
      <c r="E76" t="s">
        <v>2609</v>
      </c>
      <c r="F76" t="s">
        <v>4</v>
      </c>
      <c r="G76" t="s">
        <v>2598</v>
      </c>
      <c r="H76" t="s">
        <v>2294</v>
      </c>
      <c r="I76" t="s">
        <v>2295</v>
      </c>
      <c r="J76" t="s">
        <v>8</v>
      </c>
      <c r="K76" t="s">
        <v>2610</v>
      </c>
      <c r="L76" t="s">
        <v>2604</v>
      </c>
      <c r="M76" t="s">
        <v>1737</v>
      </c>
      <c r="N76" t="s">
        <v>1246</v>
      </c>
      <c r="O76" t="str">
        <f>IFERROR(VLOOKUP('77+747'!M76,Data!C:G,5,0),"")</f>
        <v>Out 3: Northeast</v>
      </c>
    </row>
    <row r="77" spans="1:15">
      <c r="A77" t="s">
        <v>0</v>
      </c>
      <c r="B77" t="s">
        <v>0</v>
      </c>
      <c r="C77" t="s">
        <v>1</v>
      </c>
      <c r="D77" t="s">
        <v>2611</v>
      </c>
      <c r="E77" t="s">
        <v>2612</v>
      </c>
      <c r="F77" t="s">
        <v>4</v>
      </c>
      <c r="G77" t="s">
        <v>2598</v>
      </c>
      <c r="H77" t="s">
        <v>2294</v>
      </c>
      <c r="I77" t="s">
        <v>2295</v>
      </c>
      <c r="J77" t="s">
        <v>8</v>
      </c>
      <c r="K77" t="s">
        <v>2613</v>
      </c>
      <c r="L77" t="s">
        <v>2614</v>
      </c>
      <c r="M77" t="s">
        <v>1587</v>
      </c>
      <c r="N77" t="s">
        <v>12</v>
      </c>
      <c r="O77" t="str">
        <f>IFERROR(VLOOKUP('77+747'!M77,Data!C:G,5,0),"")</f>
        <v>Out 3: Northeast</v>
      </c>
    </row>
    <row r="78" spans="1:15">
      <c r="A78" t="s">
        <v>0</v>
      </c>
      <c r="B78" t="s">
        <v>0</v>
      </c>
      <c r="C78" t="s">
        <v>1</v>
      </c>
      <c r="D78" t="s">
        <v>2615</v>
      </c>
      <c r="E78" t="s">
        <v>2616</v>
      </c>
      <c r="F78" t="s">
        <v>4</v>
      </c>
      <c r="G78" t="s">
        <v>2617</v>
      </c>
      <c r="H78" t="s">
        <v>2294</v>
      </c>
      <c r="I78" t="s">
        <v>2295</v>
      </c>
      <c r="J78" t="s">
        <v>8</v>
      </c>
      <c r="K78" t="s">
        <v>2618</v>
      </c>
      <c r="L78" t="s">
        <v>2619</v>
      </c>
      <c r="M78" t="s">
        <v>1344</v>
      </c>
      <c r="N78" t="s">
        <v>12</v>
      </c>
      <c r="O78" t="str">
        <f>IFERROR(VLOOKUP('77+747'!M78,Data!C:G,5,0),"")</f>
        <v>Out 3: Northeast</v>
      </c>
    </row>
    <row r="79" spans="1:15">
      <c r="A79" t="s">
        <v>0</v>
      </c>
      <c r="B79" t="s">
        <v>0</v>
      </c>
      <c r="C79" t="s">
        <v>1</v>
      </c>
      <c r="D79" t="s">
        <v>2620</v>
      </c>
      <c r="E79" t="s">
        <v>2621</v>
      </c>
      <c r="F79" t="s">
        <v>4</v>
      </c>
      <c r="G79" t="s">
        <v>2598</v>
      </c>
      <c r="H79" t="s">
        <v>2294</v>
      </c>
      <c r="I79" t="s">
        <v>2295</v>
      </c>
      <c r="J79" t="s">
        <v>8</v>
      </c>
      <c r="K79" t="s">
        <v>2622</v>
      </c>
      <c r="L79" t="s">
        <v>817</v>
      </c>
      <c r="M79" t="s">
        <v>1273</v>
      </c>
      <c r="N79" t="s">
        <v>12</v>
      </c>
      <c r="O79" t="str">
        <f>IFERROR(VLOOKUP('77+747'!M79,Data!C:G,5,0),"")</f>
        <v>Out 5 : East</v>
      </c>
    </row>
    <row r="80" spans="1:15">
      <c r="A80" t="s">
        <v>0</v>
      </c>
      <c r="B80" t="s">
        <v>0</v>
      </c>
      <c r="C80" t="s">
        <v>1</v>
      </c>
      <c r="D80" t="s">
        <v>2623</v>
      </c>
      <c r="E80" t="s">
        <v>2624</v>
      </c>
      <c r="F80" t="s">
        <v>4</v>
      </c>
      <c r="G80" t="s">
        <v>2617</v>
      </c>
      <c r="H80" t="s">
        <v>2294</v>
      </c>
      <c r="I80" t="s">
        <v>2295</v>
      </c>
      <c r="J80" t="s">
        <v>8</v>
      </c>
      <c r="K80" t="s">
        <v>2625</v>
      </c>
      <c r="L80" t="s">
        <v>817</v>
      </c>
      <c r="M80" t="s">
        <v>1273</v>
      </c>
      <c r="N80" t="s">
        <v>929</v>
      </c>
      <c r="O80" t="str">
        <f>IFERROR(VLOOKUP('77+747'!M80,Data!C:G,5,0),"")</f>
        <v>Out 5 : East</v>
      </c>
    </row>
    <row r="81" spans="1:15">
      <c r="A81" t="s">
        <v>0</v>
      </c>
      <c r="B81" t="s">
        <v>0</v>
      </c>
      <c r="C81" t="s">
        <v>1</v>
      </c>
      <c r="D81" t="s">
        <v>2626</v>
      </c>
      <c r="E81" t="s">
        <v>2627</v>
      </c>
      <c r="F81" t="s">
        <v>4</v>
      </c>
      <c r="G81" t="s">
        <v>2617</v>
      </c>
      <c r="H81" t="s">
        <v>2294</v>
      </c>
      <c r="I81" t="s">
        <v>2295</v>
      </c>
      <c r="J81" t="s">
        <v>8</v>
      </c>
      <c r="K81" t="s">
        <v>2628</v>
      </c>
      <c r="L81" t="s">
        <v>150</v>
      </c>
      <c r="M81" t="s">
        <v>2051</v>
      </c>
      <c r="N81" t="s">
        <v>12</v>
      </c>
      <c r="O81" t="str">
        <f>IFERROR(VLOOKUP('77+747'!M81,Data!C:G,5,0),"")</f>
        <v>Out 3 : Northeast</v>
      </c>
    </row>
    <row r="82" spans="1:15">
      <c r="A82" t="s">
        <v>0</v>
      </c>
      <c r="B82" t="s">
        <v>0</v>
      </c>
      <c r="C82" t="s">
        <v>1</v>
      </c>
      <c r="D82" t="s">
        <v>2629</v>
      </c>
      <c r="E82" t="s">
        <v>2630</v>
      </c>
      <c r="F82" t="s">
        <v>4</v>
      </c>
      <c r="G82" t="s">
        <v>2617</v>
      </c>
      <c r="H82" t="s">
        <v>2294</v>
      </c>
      <c r="I82" t="s">
        <v>2295</v>
      </c>
      <c r="J82" t="s">
        <v>8</v>
      </c>
      <c r="K82" t="s">
        <v>2631</v>
      </c>
      <c r="L82" t="s">
        <v>2632</v>
      </c>
      <c r="M82" t="s">
        <v>2633</v>
      </c>
      <c r="N82" t="s">
        <v>12</v>
      </c>
      <c r="O82" t="str">
        <f>IFERROR(VLOOKUP('77+747'!M82,Data!C:G,5,0),"")</f>
        <v>Out 3: Northeast</v>
      </c>
    </row>
    <row r="83" spans="1:15">
      <c r="A83" t="s">
        <v>0</v>
      </c>
      <c r="B83" t="s">
        <v>0</v>
      </c>
      <c r="C83" t="s">
        <v>1</v>
      </c>
      <c r="D83" t="s">
        <v>2634</v>
      </c>
      <c r="E83" t="s">
        <v>2635</v>
      </c>
      <c r="F83" t="s">
        <v>4</v>
      </c>
      <c r="G83" t="s">
        <v>2617</v>
      </c>
      <c r="H83" t="s">
        <v>2294</v>
      </c>
      <c r="I83" t="s">
        <v>2295</v>
      </c>
      <c r="J83" t="s">
        <v>8</v>
      </c>
      <c r="K83" t="s">
        <v>2636</v>
      </c>
      <c r="L83" t="s">
        <v>2637</v>
      </c>
      <c r="M83" t="s">
        <v>2638</v>
      </c>
      <c r="N83" t="s">
        <v>12</v>
      </c>
      <c r="O83" t="str">
        <f>IFERROR(VLOOKUP('77+747'!M83,Data!C:G,5,0),"")</f>
        <v>Out 4 : South</v>
      </c>
    </row>
    <row r="84" spans="1:15">
      <c r="A84" t="s">
        <v>0</v>
      </c>
      <c r="B84" t="s">
        <v>0</v>
      </c>
      <c r="C84" t="s">
        <v>1</v>
      </c>
      <c r="D84" t="s">
        <v>2639</v>
      </c>
      <c r="E84" t="s">
        <v>2640</v>
      </c>
      <c r="F84" t="s">
        <v>4</v>
      </c>
      <c r="G84" t="s">
        <v>2617</v>
      </c>
      <c r="H84" t="s">
        <v>2294</v>
      </c>
      <c r="I84" t="s">
        <v>2295</v>
      </c>
      <c r="J84" t="s">
        <v>8</v>
      </c>
      <c r="K84" t="s">
        <v>2641</v>
      </c>
      <c r="L84" t="s">
        <v>2642</v>
      </c>
      <c r="M84" t="s">
        <v>1795</v>
      </c>
      <c r="N84" t="s">
        <v>12</v>
      </c>
      <c r="O84" t="str">
        <f>IFERROR(VLOOKUP('77+747'!M84,Data!C:G,5,0),"")</f>
        <v>Out 3: Northeast</v>
      </c>
    </row>
    <row r="85" spans="1:15">
      <c r="A85" t="s">
        <v>0</v>
      </c>
      <c r="B85" t="s">
        <v>0</v>
      </c>
      <c r="C85" t="s">
        <v>1</v>
      </c>
      <c r="D85" t="s">
        <v>2643</v>
      </c>
      <c r="E85" t="s">
        <v>2644</v>
      </c>
      <c r="F85" t="s">
        <v>4</v>
      </c>
      <c r="G85" t="s">
        <v>2617</v>
      </c>
      <c r="H85" t="s">
        <v>2294</v>
      </c>
      <c r="I85" t="s">
        <v>2295</v>
      </c>
      <c r="J85" t="s">
        <v>8</v>
      </c>
      <c r="K85" t="s">
        <v>2645</v>
      </c>
      <c r="L85" t="s">
        <v>2646</v>
      </c>
      <c r="M85" t="s">
        <v>957</v>
      </c>
      <c r="N85" t="s">
        <v>12</v>
      </c>
      <c r="O85" t="str">
        <f>IFERROR(VLOOKUP('77+747'!M85,Data!C:G,5,0),"")</f>
        <v>Out 3: Northeast</v>
      </c>
    </row>
    <row r="86" spans="1:15">
      <c r="A86" t="s">
        <v>0</v>
      </c>
      <c r="B86" t="s">
        <v>0</v>
      </c>
      <c r="C86" t="s">
        <v>1</v>
      </c>
      <c r="D86" t="s">
        <v>2647</v>
      </c>
      <c r="E86" t="s">
        <v>2648</v>
      </c>
      <c r="F86" t="s">
        <v>4</v>
      </c>
      <c r="G86" t="s">
        <v>2649</v>
      </c>
      <c r="H86" t="s">
        <v>2294</v>
      </c>
      <c r="I86" t="s">
        <v>2295</v>
      </c>
      <c r="J86" t="s">
        <v>2650</v>
      </c>
      <c r="K86" t="s">
        <v>2651</v>
      </c>
      <c r="L86" t="s">
        <v>2652</v>
      </c>
      <c r="M86" t="s">
        <v>2653</v>
      </c>
      <c r="N86" t="s">
        <v>12</v>
      </c>
      <c r="O86" t="str">
        <f>IFERROR(VLOOKUP('77+747'!M86,Data!C:G,5,0),"")</f>
        <v>Out 4 : South</v>
      </c>
    </row>
    <row r="87" spans="1:15">
      <c r="A87" t="s">
        <v>0</v>
      </c>
      <c r="B87" t="s">
        <v>0</v>
      </c>
      <c r="C87" t="s">
        <v>1</v>
      </c>
      <c r="D87" t="s">
        <v>2654</v>
      </c>
      <c r="E87" t="s">
        <v>2655</v>
      </c>
      <c r="F87" t="s">
        <v>4</v>
      </c>
      <c r="G87" t="s">
        <v>2617</v>
      </c>
      <c r="H87" t="s">
        <v>2294</v>
      </c>
      <c r="I87" t="s">
        <v>2295</v>
      </c>
      <c r="J87" t="s">
        <v>8</v>
      </c>
      <c r="K87" t="s">
        <v>2656</v>
      </c>
      <c r="L87" t="s">
        <v>1853</v>
      </c>
      <c r="M87" t="s">
        <v>1857</v>
      </c>
      <c r="N87" t="s">
        <v>12</v>
      </c>
      <c r="O87" t="str">
        <f>IFERROR(VLOOKUP('77+747'!M87,Data!C:G,5,0),"")</f>
        <v>Out 3: Northeast</v>
      </c>
    </row>
    <row r="88" spans="1:15">
      <c r="A88" t="s">
        <v>0</v>
      </c>
      <c r="B88" t="s">
        <v>0</v>
      </c>
      <c r="C88" t="s">
        <v>1</v>
      </c>
      <c r="D88" t="s">
        <v>2657</v>
      </c>
      <c r="E88" t="s">
        <v>2658</v>
      </c>
      <c r="F88" t="s">
        <v>4</v>
      </c>
      <c r="G88" t="s">
        <v>2617</v>
      </c>
      <c r="H88" t="s">
        <v>2294</v>
      </c>
      <c r="I88" t="s">
        <v>2295</v>
      </c>
      <c r="J88" t="s">
        <v>8</v>
      </c>
      <c r="K88" t="s">
        <v>2659</v>
      </c>
      <c r="L88" t="s">
        <v>2660</v>
      </c>
      <c r="M88" t="s">
        <v>136</v>
      </c>
      <c r="N88" t="s">
        <v>12</v>
      </c>
      <c r="O88" t="str">
        <f>IFERROR(VLOOKUP('77+747'!M88,Data!C:G,5,0),"")</f>
        <v>Out 3: Northeast</v>
      </c>
    </row>
    <row r="89" spans="1:15">
      <c r="A89" t="s">
        <v>0</v>
      </c>
      <c r="B89" t="s">
        <v>0</v>
      </c>
      <c r="C89" t="s">
        <v>1</v>
      </c>
      <c r="D89" t="s">
        <v>2661</v>
      </c>
      <c r="E89" t="s">
        <v>2662</v>
      </c>
      <c r="F89" t="s">
        <v>4</v>
      </c>
      <c r="G89" t="s">
        <v>2649</v>
      </c>
      <c r="H89" t="s">
        <v>2294</v>
      </c>
      <c r="I89" t="s">
        <v>2295</v>
      </c>
      <c r="J89" t="s">
        <v>2650</v>
      </c>
      <c r="K89" t="s">
        <v>2663</v>
      </c>
      <c r="L89" t="s">
        <v>2664</v>
      </c>
      <c r="M89" t="s">
        <v>2006</v>
      </c>
      <c r="N89" t="s">
        <v>12</v>
      </c>
      <c r="O89" t="str">
        <f>IFERROR(VLOOKUP('77+747'!M89,Data!C:G,5,0),"")</f>
        <v>Out 3: Northeast</v>
      </c>
    </row>
    <row r="90" spans="1:15">
      <c r="A90" t="s">
        <v>0</v>
      </c>
      <c r="B90" t="s">
        <v>0</v>
      </c>
      <c r="C90" t="s">
        <v>1</v>
      </c>
      <c r="D90" t="s">
        <v>2665</v>
      </c>
      <c r="E90" t="s">
        <v>2666</v>
      </c>
      <c r="F90" t="s">
        <v>4</v>
      </c>
      <c r="G90" t="s">
        <v>2617</v>
      </c>
      <c r="H90" t="s">
        <v>2294</v>
      </c>
      <c r="I90" t="s">
        <v>2295</v>
      </c>
      <c r="J90" t="s">
        <v>8</v>
      </c>
      <c r="K90" t="s">
        <v>2667</v>
      </c>
      <c r="L90" t="s">
        <v>2668</v>
      </c>
      <c r="M90" t="s">
        <v>2117</v>
      </c>
      <c r="N90" t="s">
        <v>12</v>
      </c>
      <c r="O90" t="str">
        <f>IFERROR(VLOOKUP('77+747'!M90,Data!C:G,5,0),"")</f>
        <v>Out 1 : North</v>
      </c>
    </row>
    <row r="91" spans="1:15">
      <c r="A91" t="s">
        <v>0</v>
      </c>
      <c r="B91" t="s">
        <v>0</v>
      </c>
      <c r="C91" t="s">
        <v>1</v>
      </c>
      <c r="D91" t="s">
        <v>2669</v>
      </c>
      <c r="E91" t="s">
        <v>2670</v>
      </c>
      <c r="F91" t="s">
        <v>4</v>
      </c>
      <c r="G91" t="s">
        <v>2617</v>
      </c>
      <c r="H91" t="s">
        <v>2294</v>
      </c>
      <c r="I91" t="s">
        <v>2295</v>
      </c>
      <c r="J91" t="s">
        <v>8</v>
      </c>
      <c r="K91" t="s">
        <v>2671</v>
      </c>
      <c r="L91" t="s">
        <v>2672</v>
      </c>
      <c r="M91" t="s">
        <v>634</v>
      </c>
      <c r="N91" t="s">
        <v>12</v>
      </c>
      <c r="O91" t="str">
        <f>IFERROR(VLOOKUP('77+747'!M91,Data!C:G,5,0),"")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2673</v>
      </c>
      <c r="E92" t="s">
        <v>2674</v>
      </c>
      <c r="F92" t="s">
        <v>4</v>
      </c>
      <c r="G92" t="s">
        <v>2649</v>
      </c>
      <c r="H92" t="s">
        <v>2294</v>
      </c>
      <c r="I92" t="s">
        <v>2295</v>
      </c>
      <c r="J92" t="s">
        <v>2650</v>
      </c>
      <c r="K92" t="s">
        <v>2675</v>
      </c>
      <c r="L92" t="s">
        <v>2676</v>
      </c>
      <c r="M92" t="s">
        <v>2031</v>
      </c>
      <c r="N92" t="s">
        <v>12</v>
      </c>
      <c r="O92" t="str">
        <f>IFERROR(VLOOKUP('77+747'!M92,Data!C:G,5,0),"")</f>
        <v>Out 3: Northeast</v>
      </c>
    </row>
    <row r="93" spans="1:15">
      <c r="A93" t="s">
        <v>0</v>
      </c>
      <c r="B93" t="s">
        <v>0</v>
      </c>
      <c r="C93" t="s">
        <v>1</v>
      </c>
      <c r="D93" t="s">
        <v>2677</v>
      </c>
      <c r="E93" t="s">
        <v>2678</v>
      </c>
      <c r="F93" t="s">
        <v>4</v>
      </c>
      <c r="G93" t="s">
        <v>2617</v>
      </c>
      <c r="H93" t="s">
        <v>2294</v>
      </c>
      <c r="I93" t="s">
        <v>2295</v>
      </c>
      <c r="J93" t="s">
        <v>8</v>
      </c>
      <c r="K93" t="s">
        <v>2679</v>
      </c>
      <c r="L93" t="s">
        <v>279</v>
      </c>
      <c r="M93" t="s">
        <v>1658</v>
      </c>
      <c r="N93" t="s">
        <v>12</v>
      </c>
      <c r="O93" t="str">
        <f>IFERROR(VLOOKUP('77+747'!M93,Data!C:G,5,0),"")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2680</v>
      </c>
      <c r="E94" t="s">
        <v>2681</v>
      </c>
      <c r="F94" t="s">
        <v>4</v>
      </c>
      <c r="G94" t="s">
        <v>2617</v>
      </c>
      <c r="H94" t="s">
        <v>2294</v>
      </c>
      <c r="I94" t="s">
        <v>2295</v>
      </c>
      <c r="J94" t="s">
        <v>8</v>
      </c>
      <c r="K94" t="s">
        <v>2682</v>
      </c>
      <c r="L94" t="s">
        <v>2683</v>
      </c>
      <c r="M94" t="s">
        <v>2684</v>
      </c>
      <c r="N94" t="s">
        <v>12</v>
      </c>
      <c r="O94" t="str">
        <f>IFERROR(VLOOKUP('77+747'!M94,Data!C:G,5,0),"")</f>
        <v>Out 3: Northeast</v>
      </c>
    </row>
    <row r="95" spans="1:15">
      <c r="A95" t="s">
        <v>0</v>
      </c>
      <c r="B95" t="s">
        <v>0</v>
      </c>
      <c r="C95" t="s">
        <v>1</v>
      </c>
      <c r="D95" t="s">
        <v>2685</v>
      </c>
      <c r="E95" t="s">
        <v>2686</v>
      </c>
      <c r="F95" t="s">
        <v>4</v>
      </c>
      <c r="G95" t="s">
        <v>2617</v>
      </c>
      <c r="H95" t="s">
        <v>2294</v>
      </c>
      <c r="I95" t="s">
        <v>2295</v>
      </c>
      <c r="J95" t="s">
        <v>8</v>
      </c>
      <c r="K95" t="s">
        <v>2687</v>
      </c>
      <c r="L95" t="s">
        <v>1540</v>
      </c>
      <c r="M95" t="s">
        <v>1866</v>
      </c>
      <c r="N95" t="s">
        <v>12</v>
      </c>
      <c r="O95" t="str">
        <f>IFERROR(VLOOKUP('77+747'!M95,Data!C:G,5,0),"")</f>
        <v>Out 3: Northeast</v>
      </c>
    </row>
    <row r="96" spans="1:15">
      <c r="A96" t="s">
        <v>0</v>
      </c>
      <c r="B96" t="s">
        <v>0</v>
      </c>
      <c r="C96" t="s">
        <v>1</v>
      </c>
      <c r="D96" t="s">
        <v>2688</v>
      </c>
      <c r="E96" t="s">
        <v>2689</v>
      </c>
      <c r="F96" t="s">
        <v>4</v>
      </c>
      <c r="G96" t="s">
        <v>2617</v>
      </c>
      <c r="H96" t="s">
        <v>2294</v>
      </c>
      <c r="I96" t="s">
        <v>2295</v>
      </c>
      <c r="J96" t="s">
        <v>8</v>
      </c>
      <c r="K96" t="s">
        <v>2690</v>
      </c>
      <c r="L96" t="s">
        <v>2691</v>
      </c>
      <c r="M96" t="s">
        <v>225</v>
      </c>
      <c r="N96" t="s">
        <v>12</v>
      </c>
      <c r="O96" t="str">
        <f>IFERROR(VLOOKUP('77+747'!M96,Data!C:G,5,0),"")</f>
        <v>Out 1 : North</v>
      </c>
    </row>
    <row r="97" spans="1:15">
      <c r="A97" t="s">
        <v>0</v>
      </c>
      <c r="B97" t="s">
        <v>0</v>
      </c>
      <c r="C97" t="s">
        <v>1</v>
      </c>
      <c r="D97" t="s">
        <v>2692</v>
      </c>
      <c r="E97" t="s">
        <v>2693</v>
      </c>
      <c r="F97" t="s">
        <v>4</v>
      </c>
      <c r="G97" t="s">
        <v>2649</v>
      </c>
      <c r="H97" t="s">
        <v>2294</v>
      </c>
      <c r="I97" t="s">
        <v>2295</v>
      </c>
      <c r="J97" t="s">
        <v>2650</v>
      </c>
      <c r="K97" t="s">
        <v>2694</v>
      </c>
      <c r="L97" t="s">
        <v>2695</v>
      </c>
      <c r="M97" t="s">
        <v>1061</v>
      </c>
      <c r="N97" t="s">
        <v>12</v>
      </c>
      <c r="O97" t="str">
        <f>IFERROR(VLOOKUP('77+747'!M97,Data!C:G,5,0),"")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opLeftCell="A25" workbookViewId="0">
      <selection activeCell="A25" sqref="A1:A1048576"/>
    </sheetView>
  </sheetViews>
  <sheetFormatPr defaultRowHeight="15"/>
  <sheetData>
    <row r="1" spans="1:4" ht="15" customHeight="1" thickBot="1">
      <c r="A1" s="41" t="s">
        <v>6732</v>
      </c>
      <c r="B1" s="40">
        <v>35233</v>
      </c>
      <c r="C1" s="40">
        <v>222</v>
      </c>
      <c r="D1" s="40" t="s">
        <v>2696</v>
      </c>
    </row>
    <row r="2" spans="1:4" ht="15" customHeight="1" thickBot="1">
      <c r="A2" s="41" t="s">
        <v>6732</v>
      </c>
      <c r="B2" s="40">
        <v>35233</v>
      </c>
      <c r="C2" s="40">
        <v>222</v>
      </c>
      <c r="D2" s="40" t="s">
        <v>2696</v>
      </c>
    </row>
    <row r="3" spans="1:4" ht="15" customHeight="1" thickBot="1">
      <c r="A3" s="41" t="s">
        <v>6732</v>
      </c>
      <c r="B3" s="40">
        <v>30740</v>
      </c>
      <c r="C3" s="40">
        <v>65</v>
      </c>
      <c r="D3" s="40" t="s">
        <v>2697</v>
      </c>
    </row>
    <row r="4" spans="1:4" ht="15" customHeight="1" thickBot="1">
      <c r="A4" s="41" t="s">
        <v>6732</v>
      </c>
      <c r="B4" s="40">
        <v>27600</v>
      </c>
      <c r="C4" s="40">
        <v>217</v>
      </c>
      <c r="D4" s="40" t="s">
        <v>2698</v>
      </c>
    </row>
    <row r="5" spans="1:4" ht="15" customHeight="1" thickBot="1">
      <c r="A5" s="41" t="s">
        <v>6732</v>
      </c>
      <c r="B5" s="40">
        <v>523</v>
      </c>
      <c r="C5" s="40">
        <v>998</v>
      </c>
      <c r="D5" s="40" t="s">
        <v>2701</v>
      </c>
    </row>
    <row r="6" spans="1:4" ht="15" customHeight="1" thickBot="1">
      <c r="A6" s="41" t="s">
        <v>6732</v>
      </c>
      <c r="B6" s="40">
        <v>4425</v>
      </c>
      <c r="C6" s="40">
        <v>618</v>
      </c>
      <c r="D6" s="40" t="s">
        <v>2701</v>
      </c>
    </row>
    <row r="7" spans="1:4" ht="15" customHeight="1" thickBot="1">
      <c r="A7" s="41" t="s">
        <v>6732</v>
      </c>
      <c r="B7" s="40">
        <v>33049</v>
      </c>
      <c r="C7" s="40">
        <v>179</v>
      </c>
      <c r="D7" s="40" t="s">
        <v>2703</v>
      </c>
    </row>
    <row r="8" spans="1:4" ht="15" customHeight="1" thickBot="1">
      <c r="A8" s="41" t="s">
        <v>6732</v>
      </c>
      <c r="B8" s="40">
        <v>19860</v>
      </c>
      <c r="C8" s="40">
        <v>115</v>
      </c>
      <c r="D8" s="40" t="s">
        <v>2703</v>
      </c>
    </row>
    <row r="9" spans="1:4" ht="15" customHeight="1" thickBot="1">
      <c r="A9" s="41" t="s">
        <v>6732</v>
      </c>
      <c r="B9" s="40">
        <v>4548</v>
      </c>
      <c r="C9" s="40">
        <v>1051</v>
      </c>
      <c r="D9" s="40" t="s">
        <v>2699</v>
      </c>
    </row>
    <row r="10" spans="1:4" ht="15" customHeight="1" thickBot="1">
      <c r="A10" s="41" t="s">
        <v>6732</v>
      </c>
      <c r="B10" s="40">
        <v>13360</v>
      </c>
      <c r="C10" s="40">
        <v>477</v>
      </c>
      <c r="D10" s="40" t="s">
        <v>2700</v>
      </c>
    </row>
    <row r="11" spans="1:4" ht="15" customHeight="1" thickBot="1">
      <c r="A11" s="41" t="s">
        <v>6732</v>
      </c>
      <c r="B11" s="40">
        <v>15824</v>
      </c>
      <c r="C11" s="40">
        <v>609</v>
      </c>
      <c r="D11" s="40" t="s">
        <v>2705</v>
      </c>
    </row>
    <row r="12" spans="1:4" ht="15" customHeight="1" thickBot="1">
      <c r="A12" s="41" t="s">
        <v>6732</v>
      </c>
      <c r="B12" s="40">
        <v>15825</v>
      </c>
      <c r="C12" s="40">
        <v>609</v>
      </c>
      <c r="D12" s="40" t="s">
        <v>2705</v>
      </c>
    </row>
    <row r="13" spans="1:4" ht="15" customHeight="1" thickBot="1">
      <c r="A13" s="41" t="s">
        <v>6732</v>
      </c>
      <c r="B13" s="40">
        <v>15794</v>
      </c>
      <c r="C13" s="40">
        <v>609</v>
      </c>
      <c r="D13" s="40" t="s">
        <v>2705</v>
      </c>
    </row>
    <row r="14" spans="1:4" ht="15" customHeight="1" thickBot="1">
      <c r="A14" s="41" t="s">
        <v>6732</v>
      </c>
      <c r="B14" s="40">
        <v>12509</v>
      </c>
      <c r="C14" s="40">
        <v>366</v>
      </c>
      <c r="D14" s="40" t="s">
        <v>2705</v>
      </c>
    </row>
    <row r="15" spans="1:4" ht="15" customHeight="1" thickBot="1">
      <c r="A15" s="41" t="s">
        <v>6732</v>
      </c>
      <c r="B15" s="40">
        <v>15828</v>
      </c>
      <c r="C15" s="40">
        <v>609</v>
      </c>
      <c r="D15" s="40" t="s">
        <v>2705</v>
      </c>
    </row>
    <row r="16" spans="1:4" ht="15" customHeight="1" thickBot="1">
      <c r="A16" s="41" t="s">
        <v>6732</v>
      </c>
      <c r="B16" s="40">
        <v>984</v>
      </c>
      <c r="C16" s="40">
        <v>877</v>
      </c>
      <c r="D16" s="40" t="s">
        <v>2705</v>
      </c>
    </row>
    <row r="17" spans="1:4" ht="15" customHeight="1" thickBot="1">
      <c r="A17" s="41" t="s">
        <v>6732</v>
      </c>
      <c r="B17" s="40">
        <v>15829</v>
      </c>
      <c r="C17" s="40">
        <v>609</v>
      </c>
      <c r="D17" s="40" t="s">
        <v>2705</v>
      </c>
    </row>
    <row r="18" spans="1:4" ht="15" customHeight="1" thickBot="1">
      <c r="A18" s="41" t="s">
        <v>6732</v>
      </c>
      <c r="B18" s="40">
        <v>12522</v>
      </c>
      <c r="C18" s="40">
        <v>366</v>
      </c>
      <c r="D18" s="40" t="s">
        <v>2705</v>
      </c>
    </row>
    <row r="19" spans="1:4" ht="15" customHeight="1" thickBot="1">
      <c r="A19" s="41" t="s">
        <v>6732</v>
      </c>
      <c r="B19" s="40">
        <v>37014</v>
      </c>
      <c r="C19" s="40">
        <v>166</v>
      </c>
      <c r="D19" s="40" t="s">
        <v>2702</v>
      </c>
    </row>
    <row r="20" spans="1:4" ht="15" customHeight="1" thickBot="1">
      <c r="A20" s="41" t="s">
        <v>6732</v>
      </c>
      <c r="B20" s="40">
        <v>37011</v>
      </c>
      <c r="C20" s="40">
        <v>166</v>
      </c>
      <c r="D20" s="40" t="s">
        <v>2702</v>
      </c>
    </row>
    <row r="21" spans="1:4" ht="15" customHeight="1" thickBot="1">
      <c r="A21" s="41" t="s">
        <v>6732</v>
      </c>
      <c r="B21" s="40">
        <v>40032</v>
      </c>
      <c r="C21" s="40">
        <v>167</v>
      </c>
      <c r="D21" s="40" t="s">
        <v>2702</v>
      </c>
    </row>
    <row r="22" spans="1:4" ht="15" customHeight="1" thickBot="1">
      <c r="A22" s="41" t="s">
        <v>6732</v>
      </c>
      <c r="B22" s="40">
        <v>1622</v>
      </c>
      <c r="C22" s="40">
        <v>900</v>
      </c>
      <c r="D22" s="40" t="s">
        <v>2702</v>
      </c>
    </row>
    <row r="23" spans="1:4" ht="15" customHeight="1" thickBot="1">
      <c r="A23" s="41" t="s">
        <v>6732</v>
      </c>
      <c r="B23" s="40">
        <v>37019</v>
      </c>
      <c r="C23" s="40">
        <v>166</v>
      </c>
      <c r="D23" s="40" t="s">
        <v>2702</v>
      </c>
    </row>
    <row r="24" spans="1:4" ht="15" customHeight="1" thickBot="1">
      <c r="A24" s="41" t="s">
        <v>6732</v>
      </c>
      <c r="B24" s="40">
        <v>40031</v>
      </c>
      <c r="C24" s="40">
        <v>167</v>
      </c>
      <c r="D24" s="40" t="s">
        <v>2702</v>
      </c>
    </row>
    <row r="25" spans="1:4" ht="15" customHeight="1" thickBot="1">
      <c r="A25" s="41" t="s">
        <v>6732</v>
      </c>
      <c r="B25" s="40">
        <v>1621</v>
      </c>
      <c r="C25" s="40">
        <v>900</v>
      </c>
      <c r="D25" s="40" t="s">
        <v>2702</v>
      </c>
    </row>
    <row r="26" spans="1:4" ht="15" customHeight="1" thickBot="1">
      <c r="A26" s="41" t="s">
        <v>6732</v>
      </c>
      <c r="B26" s="40">
        <v>37010</v>
      </c>
      <c r="C26" s="40">
        <v>166</v>
      </c>
      <c r="D26" s="40" t="s">
        <v>2702</v>
      </c>
    </row>
    <row r="27" spans="1:4" ht="15" customHeight="1" thickBot="1">
      <c r="A27" s="41" t="s">
        <v>6732</v>
      </c>
      <c r="B27" s="40">
        <v>37012</v>
      </c>
      <c r="C27" s="40">
        <v>166</v>
      </c>
      <c r="D27" s="40" t="s">
        <v>2702</v>
      </c>
    </row>
    <row r="28" spans="1:4" ht="15" customHeight="1" thickBot="1">
      <c r="A28" s="41" t="s">
        <v>6732</v>
      </c>
      <c r="B28" s="40">
        <v>4659</v>
      </c>
      <c r="C28" s="40">
        <v>465</v>
      </c>
      <c r="D28" s="40" t="s">
        <v>2706</v>
      </c>
    </row>
    <row r="29" spans="1:4" ht="15" customHeight="1" thickBot="1">
      <c r="A29" s="41" t="s">
        <v>6732</v>
      </c>
      <c r="B29" s="40">
        <v>16009</v>
      </c>
      <c r="C29" s="40">
        <v>85</v>
      </c>
      <c r="D29" s="40" t="s">
        <v>2706</v>
      </c>
    </row>
    <row r="30" spans="1:4" ht="15" customHeight="1" thickBot="1">
      <c r="A30" s="41" t="s">
        <v>6732</v>
      </c>
      <c r="B30" s="40">
        <v>25629</v>
      </c>
      <c r="C30" s="40">
        <v>119</v>
      </c>
      <c r="D30" s="40" t="s">
        <v>2704</v>
      </c>
    </row>
    <row r="31" spans="1:4" ht="15" customHeight="1" thickBot="1">
      <c r="A31" s="41" t="s">
        <v>6732</v>
      </c>
      <c r="B31" s="40">
        <v>25625</v>
      </c>
      <c r="C31" s="40">
        <v>119</v>
      </c>
      <c r="D31" s="40" t="s">
        <v>2704</v>
      </c>
    </row>
    <row r="32" spans="1:4" ht="15" customHeight="1" thickBot="1">
      <c r="A32" s="41" t="s">
        <v>6732</v>
      </c>
      <c r="B32" s="40">
        <v>740</v>
      </c>
      <c r="C32" s="40">
        <v>1480</v>
      </c>
      <c r="D32" s="40" t="s">
        <v>2704</v>
      </c>
    </row>
    <row r="33" spans="1:4" ht="15" customHeight="1" thickBot="1">
      <c r="A33" s="41" t="s">
        <v>6733</v>
      </c>
      <c r="B33" s="40">
        <v>4745</v>
      </c>
      <c r="C33" s="40">
        <v>745</v>
      </c>
      <c r="D33" s="40" t="s">
        <v>2697</v>
      </c>
    </row>
    <row r="34" spans="1:4" ht="15" customHeight="1" thickBot="1">
      <c r="A34" s="41" t="s">
        <v>6733</v>
      </c>
      <c r="B34" s="40">
        <v>4746</v>
      </c>
      <c r="C34" s="40">
        <v>745</v>
      </c>
      <c r="D34" s="40" t="s">
        <v>2697</v>
      </c>
    </row>
    <row r="35" spans="1:4" ht="15" customHeight="1" thickBot="1">
      <c r="A35" s="41" t="s">
        <v>6733</v>
      </c>
      <c r="B35" s="40">
        <v>14183</v>
      </c>
      <c r="C35" s="40">
        <v>64</v>
      </c>
      <c r="D35" s="40" t="s">
        <v>2697</v>
      </c>
    </row>
    <row r="36" spans="1:4" ht="15" customHeight="1" thickBot="1">
      <c r="A36" s="41" t="s">
        <v>6733</v>
      </c>
      <c r="B36" s="40">
        <v>26948</v>
      </c>
      <c r="C36" s="40">
        <v>232</v>
      </c>
      <c r="D36" s="40" t="s">
        <v>2697</v>
      </c>
    </row>
    <row r="37" spans="1:4" ht="15" customHeight="1" thickBot="1">
      <c r="A37" s="41" t="s">
        <v>6733</v>
      </c>
      <c r="B37" s="40">
        <v>17000</v>
      </c>
      <c r="C37" s="40">
        <v>118</v>
      </c>
      <c r="D37" s="40" t="s">
        <v>2698</v>
      </c>
    </row>
    <row r="38" spans="1:4" ht="15" customHeight="1" thickBot="1">
      <c r="A38" s="41" t="s">
        <v>6733</v>
      </c>
      <c r="B38" s="40">
        <v>589</v>
      </c>
      <c r="C38" s="40">
        <v>1198</v>
      </c>
      <c r="D38" s="40" t="s">
        <v>2698</v>
      </c>
    </row>
    <row r="39" spans="1:4" ht="15" customHeight="1" thickBot="1">
      <c r="A39" s="41" t="s">
        <v>6733</v>
      </c>
      <c r="B39" s="40">
        <v>1045</v>
      </c>
      <c r="C39" s="40">
        <v>1326</v>
      </c>
      <c r="D39" s="40" t="s">
        <v>2703</v>
      </c>
    </row>
    <row r="40" spans="1:4" ht="15" customHeight="1" thickBot="1">
      <c r="A40" s="41" t="s">
        <v>6733</v>
      </c>
      <c r="B40" s="40">
        <v>3515</v>
      </c>
      <c r="C40" s="40">
        <v>1088</v>
      </c>
      <c r="D40" s="40" t="s">
        <v>2705</v>
      </c>
    </row>
    <row r="41" spans="1:4" ht="15" customHeight="1" thickBot="1">
      <c r="A41" s="41" t="s">
        <v>6733</v>
      </c>
      <c r="B41" s="40">
        <v>3523</v>
      </c>
      <c r="C41" s="40">
        <v>1088</v>
      </c>
      <c r="D41" s="40" t="s">
        <v>2705</v>
      </c>
    </row>
    <row r="42" spans="1:4" ht="15" customHeight="1" thickBot="1">
      <c r="A42" s="41" t="s">
        <v>6733</v>
      </c>
      <c r="B42" s="40">
        <v>8281</v>
      </c>
      <c r="C42" s="40">
        <v>479</v>
      </c>
      <c r="D42" s="40" t="s">
        <v>2705</v>
      </c>
    </row>
    <row r="43" spans="1:4" ht="15" customHeight="1" thickBot="1">
      <c r="A43" s="41" t="s">
        <v>6733</v>
      </c>
      <c r="B43" s="40">
        <v>15827</v>
      </c>
      <c r="C43" s="40">
        <v>609</v>
      </c>
      <c r="D43" s="40" t="s">
        <v>2705</v>
      </c>
    </row>
    <row r="44" spans="1:4" ht="15" customHeight="1" thickBot="1">
      <c r="A44" s="41" t="s">
        <v>6733</v>
      </c>
      <c r="B44" s="40">
        <v>22018</v>
      </c>
      <c r="C44" s="40">
        <v>182</v>
      </c>
      <c r="D44" s="40" t="s">
        <v>2701</v>
      </c>
    </row>
    <row r="45" spans="1:4" ht="15" customHeight="1" thickBot="1">
      <c r="A45" s="41" t="s">
        <v>6733</v>
      </c>
      <c r="B45" s="40">
        <v>23275</v>
      </c>
      <c r="C45" s="40">
        <v>476</v>
      </c>
      <c r="D45" s="40" t="s">
        <v>2706</v>
      </c>
    </row>
    <row r="46" spans="1:4" ht="15" customHeight="1" thickBot="1">
      <c r="A46" s="41" t="s">
        <v>6733</v>
      </c>
      <c r="B46" s="40">
        <v>2131</v>
      </c>
      <c r="C46" s="40">
        <v>879</v>
      </c>
      <c r="D46" s="40" t="s">
        <v>2706</v>
      </c>
    </row>
    <row r="47" spans="1:4" ht="27" customHeight="1" thickBot="1">
      <c r="A47" s="41" t="s">
        <v>6733</v>
      </c>
      <c r="B47" s="40">
        <v>18347</v>
      </c>
      <c r="C47" s="40">
        <v>112</v>
      </c>
      <c r="D47" s="40" t="s">
        <v>2699</v>
      </c>
    </row>
    <row r="48" spans="1:4" ht="27" customHeight="1" thickBot="1">
      <c r="A48" s="41" t="s">
        <v>6734</v>
      </c>
      <c r="B48" s="40">
        <v>22031</v>
      </c>
      <c r="C48" s="40">
        <v>182</v>
      </c>
      <c r="D48" s="40" t="s">
        <v>2701</v>
      </c>
    </row>
    <row r="49" spans="1:4" ht="27" customHeight="1" thickBot="1">
      <c r="A49" s="41" t="s">
        <v>6734</v>
      </c>
      <c r="B49" s="40">
        <v>22030</v>
      </c>
      <c r="C49" s="40">
        <v>182</v>
      </c>
      <c r="D49" s="40" t="s">
        <v>2701</v>
      </c>
    </row>
    <row r="50" spans="1:4" ht="27" customHeight="1" thickBot="1">
      <c r="A50" s="41" t="s">
        <v>6734</v>
      </c>
      <c r="B50" s="40">
        <v>22025</v>
      </c>
      <c r="C50" s="40">
        <v>182</v>
      </c>
      <c r="D50" s="40" t="s">
        <v>2701</v>
      </c>
    </row>
    <row r="51" spans="1:4" ht="27" customHeight="1" thickBot="1">
      <c r="A51" s="41" t="s">
        <v>6734</v>
      </c>
      <c r="B51" s="40">
        <v>22027</v>
      </c>
      <c r="C51" s="40">
        <v>182</v>
      </c>
      <c r="D51" s="40" t="s">
        <v>2701</v>
      </c>
    </row>
    <row r="52" spans="1:4" ht="27" customHeight="1" thickBot="1">
      <c r="A52" s="41" t="s">
        <v>6734</v>
      </c>
      <c r="B52" s="40">
        <v>22026</v>
      </c>
      <c r="C52" s="40">
        <v>182</v>
      </c>
      <c r="D52" s="40" t="s">
        <v>2701</v>
      </c>
    </row>
    <row r="53" spans="1:4" ht="27" customHeight="1" thickBot="1">
      <c r="A53" s="41" t="s">
        <v>6734</v>
      </c>
      <c r="B53" s="40">
        <v>992</v>
      </c>
      <c r="C53" s="40">
        <v>877</v>
      </c>
      <c r="D53" s="40" t="s">
        <v>2705</v>
      </c>
    </row>
    <row r="54" spans="1:4" ht="27" customHeight="1" thickBot="1">
      <c r="A54" s="41" t="s">
        <v>6734</v>
      </c>
      <c r="B54" s="40">
        <v>686</v>
      </c>
      <c r="C54" s="40">
        <v>570</v>
      </c>
      <c r="D54" s="40" t="s">
        <v>2706</v>
      </c>
    </row>
    <row r="55" spans="1:4" ht="27" customHeight="1" thickBot="1">
      <c r="A55" s="41" t="s">
        <v>6734</v>
      </c>
      <c r="B55" s="40">
        <v>339</v>
      </c>
      <c r="C55" s="40">
        <v>1472</v>
      </c>
      <c r="D55" s="40" t="s">
        <v>2702</v>
      </c>
    </row>
    <row r="56" spans="1:4" ht="27" customHeight="1" thickBot="1">
      <c r="A56" s="41" t="s">
        <v>6734</v>
      </c>
      <c r="B56" s="40">
        <v>40044</v>
      </c>
      <c r="C56" s="40">
        <v>167</v>
      </c>
      <c r="D56" s="40" t="s">
        <v>2702</v>
      </c>
    </row>
    <row r="57" spans="1:4" ht="27" customHeight="1" thickBot="1">
      <c r="A57" s="41" t="s">
        <v>6734</v>
      </c>
      <c r="B57" s="40">
        <v>1629</v>
      </c>
      <c r="C57" s="40">
        <v>900</v>
      </c>
      <c r="D57" s="40" t="s">
        <v>2702</v>
      </c>
    </row>
    <row r="58" spans="1:4" ht="27" customHeight="1" thickBot="1">
      <c r="A58" s="41" t="s">
        <v>6734</v>
      </c>
      <c r="B58" s="40">
        <v>40034</v>
      </c>
      <c r="C58" s="40">
        <v>167</v>
      </c>
      <c r="D58" s="40" t="s">
        <v>2702</v>
      </c>
    </row>
    <row r="59" spans="1:4" ht="27" thickBot="1">
      <c r="A59" s="41" t="s">
        <v>6734</v>
      </c>
      <c r="B59" s="40">
        <v>340</v>
      </c>
      <c r="C59" s="40">
        <v>1472</v>
      </c>
      <c r="D59" s="40" t="s">
        <v>2702</v>
      </c>
    </row>
    <row r="60" spans="1:4" ht="27" thickBot="1">
      <c r="A60" s="41" t="s">
        <v>6734</v>
      </c>
      <c r="B60" s="40">
        <v>37023</v>
      </c>
      <c r="C60" s="40">
        <v>166</v>
      </c>
      <c r="D60" s="40" t="s">
        <v>2702</v>
      </c>
    </row>
    <row r="61" spans="1:4" ht="27" thickBot="1">
      <c r="A61" s="41" t="s">
        <v>6734</v>
      </c>
      <c r="B61" s="40">
        <v>40035</v>
      </c>
      <c r="C61" s="40">
        <v>167</v>
      </c>
      <c r="D61" s="40" t="s">
        <v>2702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topLeftCell="A41" workbookViewId="0">
      <selection activeCell="A61" sqref="A61"/>
    </sheetView>
  </sheetViews>
  <sheetFormatPr defaultRowHeight="15"/>
  <sheetData>
    <row r="1" spans="1:4" ht="27" customHeight="1" thickBot="1">
      <c r="A1" s="41" t="s">
        <v>6732</v>
      </c>
      <c r="B1" s="40">
        <v>191</v>
      </c>
      <c r="C1" s="40">
        <v>717</v>
      </c>
      <c r="D1" s="40" t="s">
        <v>2696</v>
      </c>
    </row>
    <row r="2" spans="1:4" ht="27" customHeight="1" thickBot="1">
      <c r="A2" s="41" t="s">
        <v>6732</v>
      </c>
      <c r="B2" s="40">
        <v>258</v>
      </c>
      <c r="C2" s="40">
        <v>232</v>
      </c>
      <c r="D2" s="40" t="s">
        <v>2697</v>
      </c>
    </row>
    <row r="3" spans="1:4" ht="27" customHeight="1" thickBot="1">
      <c r="A3" s="41" t="s">
        <v>6732</v>
      </c>
      <c r="B3" s="40">
        <v>103</v>
      </c>
      <c r="C3" s="40">
        <v>856</v>
      </c>
      <c r="D3" s="40" t="s">
        <v>2697</v>
      </c>
    </row>
    <row r="4" spans="1:4" ht="27" customHeight="1" thickBot="1">
      <c r="A4" s="41" t="s">
        <v>6732</v>
      </c>
      <c r="B4" s="40">
        <v>675</v>
      </c>
      <c r="C4" s="40">
        <v>335</v>
      </c>
      <c r="D4" s="40" t="s">
        <v>2701</v>
      </c>
    </row>
    <row r="5" spans="1:4" ht="27" customHeight="1" thickBot="1">
      <c r="A5" s="41" t="s">
        <v>6732</v>
      </c>
      <c r="B5" s="40">
        <v>364</v>
      </c>
      <c r="C5" s="40">
        <v>315</v>
      </c>
      <c r="D5" s="40" t="s">
        <v>2701</v>
      </c>
    </row>
    <row r="6" spans="1:4" ht="27" customHeight="1" thickBot="1">
      <c r="A6" s="41" t="s">
        <v>6732</v>
      </c>
      <c r="B6" s="40">
        <v>413</v>
      </c>
      <c r="C6" s="40">
        <v>179</v>
      </c>
      <c r="D6" s="40" t="s">
        <v>2703</v>
      </c>
    </row>
    <row r="7" spans="1:4" ht="27" customHeight="1" thickBot="1">
      <c r="A7" s="41" t="s">
        <v>6732</v>
      </c>
      <c r="B7" s="40">
        <v>414</v>
      </c>
      <c r="C7" s="40">
        <v>179</v>
      </c>
      <c r="D7" s="40" t="s">
        <v>2703</v>
      </c>
    </row>
    <row r="8" spans="1:4" ht="27" customHeight="1" thickBot="1">
      <c r="A8" s="41" t="s">
        <v>6732</v>
      </c>
      <c r="B8" s="40">
        <v>387</v>
      </c>
      <c r="C8" s="40">
        <v>115</v>
      </c>
      <c r="D8" s="40" t="s">
        <v>2703</v>
      </c>
    </row>
    <row r="9" spans="1:4" ht="27" customHeight="1" thickBot="1">
      <c r="A9" s="41" t="s">
        <v>6732</v>
      </c>
      <c r="B9" s="40">
        <v>386</v>
      </c>
      <c r="C9" s="40">
        <v>115</v>
      </c>
      <c r="D9" s="40" t="s">
        <v>2703</v>
      </c>
    </row>
    <row r="10" spans="1:4" ht="27" customHeight="1" thickBot="1">
      <c r="A10" s="41" t="s">
        <v>6732</v>
      </c>
      <c r="B10" s="40">
        <v>785</v>
      </c>
      <c r="C10" s="40">
        <v>112</v>
      </c>
      <c r="D10" s="40" t="s">
        <v>2699</v>
      </c>
    </row>
    <row r="11" spans="1:4" ht="27" customHeight="1" thickBot="1">
      <c r="A11" s="41" t="s">
        <v>6732</v>
      </c>
      <c r="B11" s="40">
        <v>173</v>
      </c>
      <c r="C11" s="40">
        <v>1051</v>
      </c>
      <c r="D11" s="40" t="s">
        <v>2699</v>
      </c>
    </row>
    <row r="12" spans="1:4" ht="27" customHeight="1" thickBot="1">
      <c r="A12" s="41" t="s">
        <v>6732</v>
      </c>
      <c r="B12" s="40">
        <v>172</v>
      </c>
      <c r="C12" s="40">
        <v>1051</v>
      </c>
      <c r="D12" s="40" t="s">
        <v>2699</v>
      </c>
    </row>
    <row r="13" spans="1:4" ht="27" customHeight="1" thickBot="1">
      <c r="A13" s="41" t="s">
        <v>6732</v>
      </c>
      <c r="B13" s="40">
        <v>589</v>
      </c>
      <c r="C13" s="40">
        <v>251</v>
      </c>
      <c r="D13" s="40" t="s">
        <v>2699</v>
      </c>
    </row>
    <row r="14" spans="1:4" ht="27" customHeight="1" thickBot="1">
      <c r="A14" s="41" t="s">
        <v>6732</v>
      </c>
      <c r="B14" s="40">
        <v>590</v>
      </c>
      <c r="C14" s="40">
        <v>251</v>
      </c>
      <c r="D14" s="40" t="s">
        <v>2699</v>
      </c>
    </row>
    <row r="15" spans="1:4" ht="27" customHeight="1" thickBot="1">
      <c r="A15" s="41" t="s">
        <v>6732</v>
      </c>
      <c r="B15" s="40">
        <v>338</v>
      </c>
      <c r="C15" s="40">
        <v>477</v>
      </c>
      <c r="D15" s="40" t="s">
        <v>2700</v>
      </c>
    </row>
    <row r="16" spans="1:4" ht="27" customHeight="1" thickBot="1">
      <c r="A16" s="41" t="s">
        <v>6732</v>
      </c>
      <c r="B16" s="40">
        <v>36</v>
      </c>
      <c r="C16" s="40">
        <v>1183</v>
      </c>
      <c r="D16" s="40" t="s">
        <v>2700</v>
      </c>
    </row>
    <row r="17" spans="1:4" ht="27" customHeight="1" thickBot="1">
      <c r="A17" s="41" t="s">
        <v>6732</v>
      </c>
      <c r="B17" s="40">
        <v>93</v>
      </c>
      <c r="C17" s="40">
        <v>609</v>
      </c>
      <c r="D17" s="40" t="s">
        <v>2705</v>
      </c>
    </row>
    <row r="18" spans="1:4" ht="27" customHeight="1" thickBot="1">
      <c r="A18" s="41" t="s">
        <v>6732</v>
      </c>
      <c r="B18" s="40">
        <v>48</v>
      </c>
      <c r="C18" s="40">
        <v>756</v>
      </c>
      <c r="D18" s="40" t="s">
        <v>2702</v>
      </c>
    </row>
    <row r="19" spans="1:4" ht="27" customHeight="1" thickBot="1">
      <c r="A19" s="41" t="s">
        <v>6732</v>
      </c>
      <c r="B19" s="40">
        <v>277</v>
      </c>
      <c r="C19" s="40">
        <v>243</v>
      </c>
      <c r="D19" s="40" t="s">
        <v>2702</v>
      </c>
    </row>
    <row r="20" spans="1:4" ht="27" customHeight="1" thickBot="1">
      <c r="A20" s="41" t="s">
        <v>6732</v>
      </c>
      <c r="B20" s="40">
        <v>266</v>
      </c>
      <c r="C20" s="40">
        <v>166</v>
      </c>
      <c r="D20" s="40" t="s">
        <v>2702</v>
      </c>
    </row>
    <row r="21" spans="1:4" ht="27" customHeight="1" thickBot="1">
      <c r="A21" s="41" t="s">
        <v>6732</v>
      </c>
      <c r="B21" s="40">
        <v>1118</v>
      </c>
      <c r="C21" s="40">
        <v>114</v>
      </c>
      <c r="D21" s="40" t="s">
        <v>2706</v>
      </c>
    </row>
    <row r="22" spans="1:4" ht="27" customHeight="1" thickBot="1">
      <c r="A22" s="41" t="s">
        <v>6732</v>
      </c>
      <c r="B22" s="40">
        <v>56</v>
      </c>
      <c r="C22" s="40">
        <v>1094</v>
      </c>
      <c r="D22" s="40" t="s">
        <v>2706</v>
      </c>
    </row>
    <row r="23" spans="1:4" ht="27" customHeight="1" thickBot="1">
      <c r="A23" s="41" t="s">
        <v>6732</v>
      </c>
      <c r="B23" s="40">
        <v>207</v>
      </c>
      <c r="C23" s="40">
        <v>119</v>
      </c>
      <c r="D23" s="40" t="s">
        <v>2704</v>
      </c>
    </row>
    <row r="24" spans="1:4" ht="27" customHeight="1" thickBot="1">
      <c r="A24" s="41" t="s">
        <v>6733</v>
      </c>
      <c r="B24" s="40">
        <v>867</v>
      </c>
      <c r="C24" s="40">
        <v>106</v>
      </c>
      <c r="D24" s="40" t="s">
        <v>2700</v>
      </c>
    </row>
    <row r="25" spans="1:4" ht="27" customHeight="1" thickBot="1">
      <c r="A25" s="41" t="s">
        <v>6733</v>
      </c>
      <c r="B25" s="40">
        <v>883</v>
      </c>
      <c r="C25" s="40">
        <v>106</v>
      </c>
      <c r="D25" s="40" t="s">
        <v>2700</v>
      </c>
    </row>
    <row r="26" spans="1:4" ht="27" customHeight="1" thickBot="1">
      <c r="A26" s="41" t="s">
        <v>6733</v>
      </c>
      <c r="B26" s="40">
        <v>91</v>
      </c>
      <c r="C26" s="40">
        <v>191</v>
      </c>
      <c r="D26" s="40" t="s">
        <v>2700</v>
      </c>
    </row>
    <row r="27" spans="1:4" ht="27" customHeight="1" thickBot="1">
      <c r="A27" s="41" t="s">
        <v>6733</v>
      </c>
      <c r="B27" s="40">
        <v>60</v>
      </c>
      <c r="C27" s="40">
        <v>871</v>
      </c>
      <c r="D27" s="40" t="s">
        <v>2700</v>
      </c>
    </row>
    <row r="28" spans="1:4" ht="27" customHeight="1" thickBot="1">
      <c r="A28" s="41" t="s">
        <v>6733</v>
      </c>
      <c r="B28" s="40">
        <v>309</v>
      </c>
      <c r="C28" s="40">
        <v>103</v>
      </c>
      <c r="D28" s="40" t="s">
        <v>2697</v>
      </c>
    </row>
    <row r="29" spans="1:4" ht="27" customHeight="1" thickBot="1">
      <c r="A29" s="41" t="s">
        <v>6733</v>
      </c>
      <c r="B29" s="40">
        <v>106</v>
      </c>
      <c r="C29" s="40">
        <v>745</v>
      </c>
      <c r="D29" s="40" t="s">
        <v>2697</v>
      </c>
    </row>
    <row r="30" spans="1:4" ht="27" customHeight="1" thickBot="1">
      <c r="A30" s="41" t="s">
        <v>6733</v>
      </c>
      <c r="B30" s="40">
        <v>576</v>
      </c>
      <c r="C30" s="40">
        <v>118</v>
      </c>
      <c r="D30" s="40" t="s">
        <v>2698</v>
      </c>
    </row>
    <row r="31" spans="1:4" ht="27" customHeight="1" thickBot="1">
      <c r="A31" s="41" t="s">
        <v>6733</v>
      </c>
      <c r="B31" s="40">
        <v>577</v>
      </c>
      <c r="C31" s="40">
        <v>118</v>
      </c>
      <c r="D31" s="40" t="s">
        <v>2698</v>
      </c>
    </row>
    <row r="32" spans="1:4" ht="27" customHeight="1" thickBot="1">
      <c r="A32" s="41" t="s">
        <v>6733</v>
      </c>
      <c r="B32" s="40">
        <v>204</v>
      </c>
      <c r="C32" s="40">
        <v>354</v>
      </c>
      <c r="D32" s="40" t="s">
        <v>2698</v>
      </c>
    </row>
    <row r="33" spans="1:4" ht="27" customHeight="1" thickBot="1">
      <c r="A33" s="41" t="s">
        <v>6733</v>
      </c>
      <c r="B33" s="40">
        <v>415</v>
      </c>
      <c r="C33" s="40">
        <v>179</v>
      </c>
      <c r="D33" s="40" t="s">
        <v>2703</v>
      </c>
    </row>
    <row r="34" spans="1:4" ht="27" customHeight="1" thickBot="1">
      <c r="A34" s="41" t="s">
        <v>6733</v>
      </c>
      <c r="B34" s="40">
        <v>10</v>
      </c>
      <c r="C34" s="40">
        <v>1326</v>
      </c>
      <c r="D34" s="40" t="s">
        <v>2703</v>
      </c>
    </row>
    <row r="35" spans="1:4" ht="27" customHeight="1" thickBot="1">
      <c r="A35" s="41" t="s">
        <v>6733</v>
      </c>
      <c r="B35" s="40">
        <v>366</v>
      </c>
      <c r="C35" s="40">
        <v>315</v>
      </c>
      <c r="D35" s="40" t="s">
        <v>2701</v>
      </c>
    </row>
    <row r="36" spans="1:4" ht="27" customHeight="1" thickBot="1">
      <c r="A36" s="41" t="s">
        <v>6733</v>
      </c>
      <c r="B36" s="40">
        <v>384</v>
      </c>
      <c r="C36" s="40">
        <v>476</v>
      </c>
      <c r="D36" s="40" t="s">
        <v>2706</v>
      </c>
    </row>
    <row r="37" spans="1:4" ht="27" customHeight="1" thickBot="1">
      <c r="A37" s="41" t="s">
        <v>6733</v>
      </c>
      <c r="B37" s="40">
        <v>89</v>
      </c>
      <c r="C37" s="40">
        <v>879</v>
      </c>
      <c r="D37" s="40" t="s">
        <v>2706</v>
      </c>
    </row>
    <row r="38" spans="1:4" ht="27" customHeight="1" thickBot="1">
      <c r="A38" s="41" t="s">
        <v>6733</v>
      </c>
      <c r="B38" s="40">
        <v>1124</v>
      </c>
      <c r="C38" s="40">
        <v>114</v>
      </c>
      <c r="D38" s="40" t="s">
        <v>2706</v>
      </c>
    </row>
    <row r="39" spans="1:4" ht="27" customHeight="1" thickBot="1">
      <c r="A39" s="41" t="s">
        <v>6733</v>
      </c>
      <c r="B39" s="40">
        <v>1126</v>
      </c>
      <c r="C39" s="40">
        <v>114</v>
      </c>
      <c r="D39" s="40" t="s">
        <v>2706</v>
      </c>
    </row>
    <row r="40" spans="1:4" ht="27" customHeight="1" thickBot="1">
      <c r="A40" s="41" t="s">
        <v>6733</v>
      </c>
      <c r="B40" s="40">
        <v>1127</v>
      </c>
      <c r="C40" s="40">
        <v>114</v>
      </c>
      <c r="D40" s="40" t="s">
        <v>2706</v>
      </c>
    </row>
    <row r="41" spans="1:4" ht="27" customHeight="1" thickBot="1">
      <c r="A41" s="41" t="s">
        <v>6733</v>
      </c>
      <c r="B41" s="40">
        <v>1125</v>
      </c>
      <c r="C41" s="40">
        <v>114</v>
      </c>
      <c r="D41" s="40" t="s">
        <v>2706</v>
      </c>
    </row>
    <row r="42" spans="1:4" ht="27" customHeight="1" thickBot="1">
      <c r="A42" s="41" t="s">
        <v>6733</v>
      </c>
      <c r="B42" s="40">
        <v>433</v>
      </c>
      <c r="C42" s="40">
        <v>109</v>
      </c>
      <c r="D42" s="40" t="s">
        <v>2696</v>
      </c>
    </row>
    <row r="43" spans="1:4" ht="27" customHeight="1" thickBot="1">
      <c r="A43" s="41" t="s">
        <v>6733</v>
      </c>
      <c r="B43" s="40">
        <v>195</v>
      </c>
      <c r="C43" s="40">
        <v>222</v>
      </c>
      <c r="D43" s="40" t="s">
        <v>2696</v>
      </c>
    </row>
    <row r="44" spans="1:4" ht="27" customHeight="1" thickBot="1">
      <c r="A44" s="41" t="s">
        <v>6733</v>
      </c>
      <c r="B44" s="40">
        <v>194</v>
      </c>
      <c r="C44" s="40">
        <v>222</v>
      </c>
      <c r="D44" s="40" t="s">
        <v>2696</v>
      </c>
    </row>
    <row r="45" spans="1:4" ht="27" customHeight="1" thickBot="1">
      <c r="A45" s="41" t="s">
        <v>6733</v>
      </c>
      <c r="B45" s="40">
        <v>790</v>
      </c>
      <c r="C45" s="40">
        <v>112</v>
      </c>
      <c r="D45" s="40" t="s">
        <v>2699</v>
      </c>
    </row>
    <row r="46" spans="1:4" ht="27" customHeight="1" thickBot="1">
      <c r="A46" s="41" t="s">
        <v>6733</v>
      </c>
      <c r="B46" s="40">
        <v>791</v>
      </c>
      <c r="C46" s="40">
        <v>112</v>
      </c>
      <c r="D46" s="40" t="s">
        <v>2699</v>
      </c>
    </row>
    <row r="47" spans="1:4" ht="27" customHeight="1" thickBot="1">
      <c r="A47" s="41" t="s">
        <v>6734</v>
      </c>
      <c r="B47" s="40">
        <v>298</v>
      </c>
      <c r="C47" s="40">
        <v>182</v>
      </c>
      <c r="D47" s="40" t="s">
        <v>2701</v>
      </c>
    </row>
    <row r="48" spans="1:4" ht="27" customHeight="1" thickBot="1">
      <c r="A48" s="41" t="s">
        <v>6734</v>
      </c>
      <c r="B48" s="40">
        <v>58</v>
      </c>
      <c r="C48" s="40">
        <v>314</v>
      </c>
      <c r="D48" s="40" t="s">
        <v>2701</v>
      </c>
    </row>
    <row r="49" spans="1:4" ht="27" customHeight="1" thickBot="1">
      <c r="A49" s="41" t="s">
        <v>6734</v>
      </c>
      <c r="B49" s="40">
        <v>57</v>
      </c>
      <c r="C49" s="40">
        <v>314</v>
      </c>
      <c r="D49" s="40" t="s">
        <v>2701</v>
      </c>
    </row>
    <row r="50" spans="1:4" ht="27" customHeight="1" thickBot="1">
      <c r="A50" s="41" t="s">
        <v>6734</v>
      </c>
      <c r="B50" s="40">
        <v>125</v>
      </c>
      <c r="C50" s="40">
        <v>479</v>
      </c>
      <c r="D50" s="40" t="s">
        <v>2705</v>
      </c>
    </row>
    <row r="51" spans="1:4" ht="27" customHeight="1" thickBot="1">
      <c r="A51" s="41" t="s">
        <v>6734</v>
      </c>
      <c r="B51" s="40">
        <v>90</v>
      </c>
      <c r="C51" s="40">
        <v>879</v>
      </c>
      <c r="D51" s="40" t="s">
        <v>2706</v>
      </c>
    </row>
    <row r="52" spans="1:4" ht="27" customHeight="1" thickBot="1">
      <c r="A52" s="41" t="s">
        <v>6734</v>
      </c>
      <c r="B52" s="40">
        <v>91</v>
      </c>
      <c r="C52" s="40">
        <v>879</v>
      </c>
      <c r="D52" s="40" t="s">
        <v>2706</v>
      </c>
    </row>
    <row r="53" spans="1:4" ht="27" customHeight="1" thickBot="1">
      <c r="A53" s="41" t="s">
        <v>6734</v>
      </c>
      <c r="B53" s="40">
        <v>1133</v>
      </c>
      <c r="C53" s="40">
        <v>114</v>
      </c>
      <c r="D53" s="40" t="s">
        <v>2706</v>
      </c>
    </row>
    <row r="54" spans="1:4" ht="27" customHeight="1" thickBot="1">
      <c r="A54" s="41" t="s">
        <v>6734</v>
      </c>
      <c r="B54" s="40">
        <v>76</v>
      </c>
      <c r="C54" s="40">
        <v>794</v>
      </c>
      <c r="D54" s="40" t="s">
        <v>2706</v>
      </c>
    </row>
    <row r="55" spans="1:4" ht="27" customHeight="1" thickBot="1">
      <c r="A55" s="41" t="s">
        <v>6734</v>
      </c>
      <c r="B55" s="40">
        <v>279</v>
      </c>
      <c r="C55" s="40">
        <v>243</v>
      </c>
      <c r="D55" s="40" t="s">
        <v>2702</v>
      </c>
    </row>
    <row r="56" spans="1:4" ht="27" customHeight="1" thickBot="1">
      <c r="A56" s="41" t="s">
        <v>6734</v>
      </c>
      <c r="B56" s="40">
        <v>310</v>
      </c>
      <c r="C56" s="40">
        <v>167</v>
      </c>
      <c r="D56" s="40" t="s">
        <v>2702</v>
      </c>
    </row>
    <row r="57" spans="1:4" ht="27" customHeight="1" thickBot="1">
      <c r="A57" s="41" t="s">
        <v>6734</v>
      </c>
      <c r="B57" s="40">
        <v>269</v>
      </c>
      <c r="C57" s="40">
        <v>166</v>
      </c>
      <c r="D57" s="40" t="s">
        <v>2702</v>
      </c>
    </row>
    <row r="58" spans="1:4" ht="27" customHeight="1" thickBot="1">
      <c r="A58" s="41" t="s">
        <v>6734</v>
      </c>
      <c r="B58" s="40">
        <v>268</v>
      </c>
      <c r="C58" s="40">
        <v>166</v>
      </c>
      <c r="D58" s="40" t="s">
        <v>2702</v>
      </c>
    </row>
    <row r="59" spans="1:4" ht="27" customHeight="1" thickBot="1">
      <c r="A59" s="41" t="s">
        <v>6734</v>
      </c>
      <c r="B59" s="40">
        <v>309</v>
      </c>
      <c r="C59" s="40">
        <v>167</v>
      </c>
      <c r="D59" s="40" t="s">
        <v>2702</v>
      </c>
    </row>
    <row r="60" spans="1:4" ht="27" customHeight="1" thickBot="1">
      <c r="A60" s="41" t="s">
        <v>6734</v>
      </c>
      <c r="B60" s="40">
        <v>308</v>
      </c>
      <c r="C60" s="40">
        <v>167</v>
      </c>
      <c r="D60" s="40" t="s">
        <v>2702</v>
      </c>
    </row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topLeftCell="A232" workbookViewId="0">
      <selection activeCell="A232" sqref="A1:A1048576"/>
    </sheetView>
  </sheetViews>
  <sheetFormatPr defaultRowHeight="15"/>
  <sheetData>
    <row r="1" spans="1:4" ht="15" customHeight="1" thickBot="1">
      <c r="A1" s="41" t="s">
        <v>6732</v>
      </c>
      <c r="B1" s="40">
        <v>2935</v>
      </c>
      <c r="C1" s="40">
        <v>911</v>
      </c>
      <c r="D1" s="40" t="s">
        <v>2696</v>
      </c>
    </row>
    <row r="2" spans="1:4" ht="27" customHeight="1" thickBot="1">
      <c r="A2" s="41" t="s">
        <v>6732</v>
      </c>
      <c r="B2" s="40">
        <v>2935</v>
      </c>
      <c r="C2" s="40">
        <v>911</v>
      </c>
      <c r="D2" s="40" t="s">
        <v>2696</v>
      </c>
    </row>
    <row r="3" spans="1:4" ht="27" customHeight="1" thickBot="1">
      <c r="A3" s="41" t="s">
        <v>6732</v>
      </c>
      <c r="B3" s="40">
        <v>20656</v>
      </c>
      <c r="C3" s="40">
        <v>109</v>
      </c>
      <c r="D3" s="40" t="s">
        <v>2696</v>
      </c>
    </row>
    <row r="4" spans="1:4" ht="27" customHeight="1" thickBot="1">
      <c r="A4" s="41" t="s">
        <v>6732</v>
      </c>
      <c r="B4" s="40">
        <v>2822</v>
      </c>
      <c r="C4" s="40">
        <v>929</v>
      </c>
      <c r="D4" s="40" t="s">
        <v>2696</v>
      </c>
    </row>
    <row r="5" spans="1:4" ht="27" customHeight="1" thickBot="1">
      <c r="A5" s="41" t="s">
        <v>6732</v>
      </c>
      <c r="B5" s="40">
        <v>4744</v>
      </c>
      <c r="C5" s="40">
        <v>745</v>
      </c>
      <c r="D5" s="40" t="s">
        <v>2697</v>
      </c>
    </row>
    <row r="6" spans="1:4" ht="27" customHeight="1" thickBot="1">
      <c r="A6" s="41" t="s">
        <v>6732</v>
      </c>
      <c r="B6" s="40">
        <v>4734</v>
      </c>
      <c r="C6" s="40">
        <v>745</v>
      </c>
      <c r="D6" s="40" t="s">
        <v>2697</v>
      </c>
    </row>
    <row r="7" spans="1:4" ht="27" customHeight="1" thickBot="1">
      <c r="A7" s="41" t="s">
        <v>6732</v>
      </c>
      <c r="B7" s="40">
        <v>4741</v>
      </c>
      <c r="C7" s="40">
        <v>745</v>
      </c>
      <c r="D7" s="40" t="s">
        <v>2697</v>
      </c>
    </row>
    <row r="8" spans="1:4" ht="27" customHeight="1" thickBot="1">
      <c r="A8" s="41" t="s">
        <v>6732</v>
      </c>
      <c r="B8" s="40">
        <v>4742</v>
      </c>
      <c r="C8" s="40">
        <v>745</v>
      </c>
      <c r="D8" s="40" t="s">
        <v>2697</v>
      </c>
    </row>
    <row r="9" spans="1:4" ht="27" customHeight="1" thickBot="1">
      <c r="A9" s="41" t="s">
        <v>6732</v>
      </c>
      <c r="B9" s="40">
        <v>4743</v>
      </c>
      <c r="C9" s="40">
        <v>745</v>
      </c>
      <c r="D9" s="40" t="s">
        <v>2697</v>
      </c>
    </row>
    <row r="10" spans="1:4" ht="27" customHeight="1" thickBot="1">
      <c r="A10" s="41" t="s">
        <v>6732</v>
      </c>
      <c r="B10" s="40">
        <v>30742</v>
      </c>
      <c r="C10" s="40">
        <v>65</v>
      </c>
      <c r="D10" s="40" t="s">
        <v>2697</v>
      </c>
    </row>
    <row r="11" spans="1:4" ht="27" customHeight="1" thickBot="1">
      <c r="A11" s="41" t="s">
        <v>6732</v>
      </c>
      <c r="B11" s="40">
        <v>40582</v>
      </c>
      <c r="C11" s="40">
        <v>149</v>
      </c>
      <c r="D11" s="40" t="s">
        <v>2698</v>
      </c>
    </row>
    <row r="12" spans="1:4" ht="27" customHeight="1" thickBot="1">
      <c r="A12" s="41" t="s">
        <v>6732</v>
      </c>
      <c r="B12" s="40">
        <v>6299</v>
      </c>
      <c r="C12" s="40">
        <v>457</v>
      </c>
      <c r="D12" s="40" t="s">
        <v>2698</v>
      </c>
    </row>
    <row r="13" spans="1:4" ht="27" customHeight="1" thickBot="1">
      <c r="A13" s="41" t="s">
        <v>6732</v>
      </c>
      <c r="B13" s="40">
        <v>16998</v>
      </c>
      <c r="C13" s="40">
        <v>118</v>
      </c>
      <c r="D13" s="40" t="s">
        <v>2698</v>
      </c>
    </row>
    <row r="14" spans="1:4" ht="27" customHeight="1" thickBot="1">
      <c r="A14" s="41" t="s">
        <v>6732</v>
      </c>
      <c r="B14" s="40">
        <v>45520</v>
      </c>
      <c r="C14" s="40">
        <v>147</v>
      </c>
      <c r="D14" s="40" t="s">
        <v>2698</v>
      </c>
    </row>
    <row r="15" spans="1:4" ht="27" customHeight="1" thickBot="1">
      <c r="A15" s="41" t="s">
        <v>6732</v>
      </c>
      <c r="B15" s="40">
        <v>6518</v>
      </c>
      <c r="C15" s="40">
        <v>623</v>
      </c>
      <c r="D15" s="40" t="s">
        <v>2701</v>
      </c>
    </row>
    <row r="16" spans="1:4" ht="27" customHeight="1" thickBot="1">
      <c r="A16" s="41" t="s">
        <v>6732</v>
      </c>
      <c r="B16" s="40">
        <v>6518</v>
      </c>
      <c r="C16" s="40">
        <v>623</v>
      </c>
      <c r="D16" s="40" t="s">
        <v>2701</v>
      </c>
    </row>
    <row r="17" spans="1:4" ht="27" customHeight="1" thickBot="1">
      <c r="A17" s="41" t="s">
        <v>6732</v>
      </c>
      <c r="B17" s="40">
        <v>6514</v>
      </c>
      <c r="C17" s="40">
        <v>623</v>
      </c>
      <c r="D17" s="40" t="s">
        <v>2701</v>
      </c>
    </row>
    <row r="18" spans="1:4" ht="27" customHeight="1" thickBot="1">
      <c r="A18" s="41" t="s">
        <v>6732</v>
      </c>
      <c r="B18" s="40">
        <v>14997</v>
      </c>
      <c r="C18" s="40">
        <v>335</v>
      </c>
      <c r="D18" s="40" t="s">
        <v>2701</v>
      </c>
    </row>
    <row r="19" spans="1:4" ht="27" customHeight="1" thickBot="1">
      <c r="A19" s="41" t="s">
        <v>6732</v>
      </c>
      <c r="B19" s="40">
        <v>14996</v>
      </c>
      <c r="C19" s="40">
        <v>335</v>
      </c>
      <c r="D19" s="40" t="s">
        <v>2701</v>
      </c>
    </row>
    <row r="20" spans="1:4" ht="27" customHeight="1" thickBot="1">
      <c r="A20" s="41" t="s">
        <v>6732</v>
      </c>
      <c r="B20" s="40">
        <v>1037</v>
      </c>
      <c r="C20" s="40">
        <v>1326</v>
      </c>
      <c r="D20" s="40" t="s">
        <v>2703</v>
      </c>
    </row>
    <row r="21" spans="1:4" ht="27" customHeight="1" thickBot="1">
      <c r="A21" s="41" t="s">
        <v>6732</v>
      </c>
      <c r="B21" s="40">
        <v>11269</v>
      </c>
      <c r="C21" s="40">
        <v>1067</v>
      </c>
      <c r="D21" s="40" t="s">
        <v>2703</v>
      </c>
    </row>
    <row r="22" spans="1:4" ht="27" customHeight="1" thickBot="1">
      <c r="A22" s="41" t="s">
        <v>6732</v>
      </c>
      <c r="B22" s="40">
        <v>11269</v>
      </c>
      <c r="C22" s="40">
        <v>1067</v>
      </c>
      <c r="D22" s="40" t="s">
        <v>2703</v>
      </c>
    </row>
    <row r="23" spans="1:4" ht="27" customHeight="1" thickBot="1">
      <c r="A23" s="41" t="s">
        <v>6732</v>
      </c>
      <c r="B23" s="40">
        <v>11297</v>
      </c>
      <c r="C23" s="40">
        <v>1067</v>
      </c>
      <c r="D23" s="40" t="s">
        <v>2703</v>
      </c>
    </row>
    <row r="24" spans="1:4" ht="27" customHeight="1" thickBot="1">
      <c r="A24" s="41" t="s">
        <v>6732</v>
      </c>
      <c r="B24" s="40">
        <v>19873</v>
      </c>
      <c r="C24" s="40">
        <v>115</v>
      </c>
      <c r="D24" s="40" t="s">
        <v>2703</v>
      </c>
    </row>
    <row r="25" spans="1:4" ht="27" customHeight="1" thickBot="1">
      <c r="A25" s="41" t="s">
        <v>6732</v>
      </c>
      <c r="B25" s="40">
        <v>11297</v>
      </c>
      <c r="C25" s="40">
        <v>1067</v>
      </c>
      <c r="D25" s="40" t="s">
        <v>2703</v>
      </c>
    </row>
    <row r="26" spans="1:4" ht="27" customHeight="1" thickBot="1">
      <c r="A26" s="41" t="s">
        <v>6732</v>
      </c>
      <c r="B26" s="40">
        <v>2745</v>
      </c>
      <c r="C26" s="40">
        <v>903</v>
      </c>
      <c r="D26" s="40" t="s">
        <v>2699</v>
      </c>
    </row>
    <row r="27" spans="1:4" ht="27" customHeight="1" thickBot="1">
      <c r="A27" s="41" t="s">
        <v>6732</v>
      </c>
      <c r="B27" s="40">
        <v>4557</v>
      </c>
      <c r="C27" s="40">
        <v>1051</v>
      </c>
      <c r="D27" s="40" t="s">
        <v>2699</v>
      </c>
    </row>
    <row r="28" spans="1:4" ht="27" customHeight="1" thickBot="1">
      <c r="A28" s="41" t="s">
        <v>6732</v>
      </c>
      <c r="B28" s="40">
        <v>4550</v>
      </c>
      <c r="C28" s="40">
        <v>1051</v>
      </c>
      <c r="D28" s="40" t="s">
        <v>2699</v>
      </c>
    </row>
    <row r="29" spans="1:4" ht="27" customHeight="1" thickBot="1">
      <c r="A29" s="41" t="s">
        <v>6732</v>
      </c>
      <c r="B29" s="40">
        <v>4553</v>
      </c>
      <c r="C29" s="40">
        <v>1051</v>
      </c>
      <c r="D29" s="40" t="s">
        <v>2699</v>
      </c>
    </row>
    <row r="30" spans="1:4" ht="27" customHeight="1" thickBot="1">
      <c r="A30" s="41" t="s">
        <v>6732</v>
      </c>
      <c r="B30" s="40">
        <v>4552</v>
      </c>
      <c r="C30" s="40">
        <v>1051</v>
      </c>
      <c r="D30" s="40" t="s">
        <v>2699</v>
      </c>
    </row>
    <row r="31" spans="1:4" ht="27" customHeight="1" thickBot="1">
      <c r="A31" s="41" t="s">
        <v>6732</v>
      </c>
      <c r="B31" s="40">
        <v>4556</v>
      </c>
      <c r="C31" s="40">
        <v>1051</v>
      </c>
      <c r="D31" s="40" t="s">
        <v>2699</v>
      </c>
    </row>
    <row r="32" spans="1:4" ht="27" customHeight="1" thickBot="1">
      <c r="A32" s="41" t="s">
        <v>6732</v>
      </c>
      <c r="B32" s="40">
        <v>4555</v>
      </c>
      <c r="C32" s="40">
        <v>1051</v>
      </c>
      <c r="D32" s="40" t="s">
        <v>2699</v>
      </c>
    </row>
    <row r="33" spans="1:4" ht="27" customHeight="1" thickBot="1">
      <c r="A33" s="41" t="s">
        <v>6732</v>
      </c>
      <c r="B33" s="40">
        <v>4554</v>
      </c>
      <c r="C33" s="40">
        <v>1051</v>
      </c>
      <c r="D33" s="40" t="s">
        <v>2699</v>
      </c>
    </row>
    <row r="34" spans="1:4" ht="27" customHeight="1" thickBot="1">
      <c r="A34" s="41" t="s">
        <v>6732</v>
      </c>
      <c r="B34" s="40">
        <v>21948</v>
      </c>
      <c r="C34" s="40">
        <v>106</v>
      </c>
      <c r="D34" s="40" t="s">
        <v>2700</v>
      </c>
    </row>
    <row r="35" spans="1:4" ht="27" customHeight="1" thickBot="1">
      <c r="A35" s="41" t="s">
        <v>6732</v>
      </c>
      <c r="B35" s="40">
        <v>21951</v>
      </c>
      <c r="C35" s="40">
        <v>106</v>
      </c>
      <c r="D35" s="40" t="s">
        <v>2700</v>
      </c>
    </row>
    <row r="36" spans="1:4" ht="27" customHeight="1" thickBot="1">
      <c r="A36" s="41" t="s">
        <v>6732</v>
      </c>
      <c r="B36" s="40">
        <v>21954</v>
      </c>
      <c r="C36" s="40">
        <v>106</v>
      </c>
      <c r="D36" s="40" t="s">
        <v>2700</v>
      </c>
    </row>
    <row r="37" spans="1:4" ht="27" customHeight="1" thickBot="1">
      <c r="A37" s="41" t="s">
        <v>6732</v>
      </c>
      <c r="B37" s="40">
        <v>21953</v>
      </c>
      <c r="C37" s="40">
        <v>106</v>
      </c>
      <c r="D37" s="40" t="s">
        <v>2700</v>
      </c>
    </row>
    <row r="38" spans="1:4" ht="27" customHeight="1" thickBot="1">
      <c r="A38" s="41" t="s">
        <v>6732</v>
      </c>
      <c r="B38" s="40">
        <v>21966</v>
      </c>
      <c r="C38" s="40">
        <v>106</v>
      </c>
      <c r="D38" s="40" t="s">
        <v>2700</v>
      </c>
    </row>
    <row r="39" spans="1:4" ht="27" customHeight="1" thickBot="1">
      <c r="A39" s="41" t="s">
        <v>6732</v>
      </c>
      <c r="B39" s="40">
        <v>21965</v>
      </c>
      <c r="C39" s="40">
        <v>106</v>
      </c>
      <c r="D39" s="40" t="s">
        <v>2700</v>
      </c>
    </row>
    <row r="40" spans="1:4" ht="27" customHeight="1" thickBot="1">
      <c r="A40" s="41" t="s">
        <v>6732</v>
      </c>
      <c r="B40" s="40">
        <v>21965</v>
      </c>
      <c r="C40" s="40">
        <v>106</v>
      </c>
      <c r="D40" s="40" t="s">
        <v>2700</v>
      </c>
    </row>
    <row r="41" spans="1:4" ht="27" customHeight="1" thickBot="1">
      <c r="A41" s="41" t="s">
        <v>6732</v>
      </c>
      <c r="B41" s="40">
        <v>21968</v>
      </c>
      <c r="C41" s="40">
        <v>106</v>
      </c>
      <c r="D41" s="40" t="s">
        <v>2700</v>
      </c>
    </row>
    <row r="42" spans="1:4" ht="27" customHeight="1" thickBot="1">
      <c r="A42" s="41" t="s">
        <v>6732</v>
      </c>
      <c r="B42" s="40">
        <v>21949</v>
      </c>
      <c r="C42" s="40">
        <v>106</v>
      </c>
      <c r="D42" s="40" t="s">
        <v>2700</v>
      </c>
    </row>
    <row r="43" spans="1:4" ht="27" customHeight="1" thickBot="1">
      <c r="A43" s="41" t="s">
        <v>6732</v>
      </c>
      <c r="B43" s="40">
        <v>21950</v>
      </c>
      <c r="C43" s="40">
        <v>106</v>
      </c>
      <c r="D43" s="40" t="s">
        <v>2700</v>
      </c>
    </row>
    <row r="44" spans="1:4" ht="27" customHeight="1" thickBot="1">
      <c r="A44" s="41" t="s">
        <v>6732</v>
      </c>
      <c r="B44" s="40">
        <v>305</v>
      </c>
      <c r="C44" s="40">
        <v>820</v>
      </c>
      <c r="D44" s="40" t="s">
        <v>2700</v>
      </c>
    </row>
    <row r="45" spans="1:4" ht="27" customHeight="1" thickBot="1">
      <c r="A45" s="41" t="s">
        <v>6732</v>
      </c>
      <c r="B45" s="40">
        <v>8311</v>
      </c>
      <c r="C45" s="40">
        <v>197</v>
      </c>
      <c r="D45" s="40" t="s">
        <v>2705</v>
      </c>
    </row>
    <row r="46" spans="1:4" ht="27" customHeight="1" thickBot="1">
      <c r="A46" s="41" t="s">
        <v>6732</v>
      </c>
      <c r="B46" s="40">
        <v>988</v>
      </c>
      <c r="C46" s="40">
        <v>877</v>
      </c>
      <c r="D46" s="40" t="s">
        <v>2705</v>
      </c>
    </row>
    <row r="47" spans="1:4" ht="27" customHeight="1" thickBot="1">
      <c r="A47" s="41" t="s">
        <v>6732</v>
      </c>
      <c r="B47" s="40">
        <v>1625</v>
      </c>
      <c r="C47" s="40">
        <v>900</v>
      </c>
      <c r="D47" s="40" t="s">
        <v>2702</v>
      </c>
    </row>
    <row r="48" spans="1:4" ht="27" customHeight="1" thickBot="1">
      <c r="A48" s="41" t="s">
        <v>6732</v>
      </c>
      <c r="B48" s="40">
        <v>335</v>
      </c>
      <c r="C48" s="40">
        <v>1472</v>
      </c>
      <c r="D48" s="40" t="s">
        <v>2702</v>
      </c>
    </row>
    <row r="49" spans="1:4" ht="27" customHeight="1" thickBot="1">
      <c r="A49" s="41" t="s">
        <v>6732</v>
      </c>
      <c r="B49" s="40">
        <v>1626</v>
      </c>
      <c r="C49" s="40">
        <v>900</v>
      </c>
      <c r="D49" s="40" t="s">
        <v>2702</v>
      </c>
    </row>
    <row r="50" spans="1:4" ht="27" customHeight="1" thickBot="1">
      <c r="A50" s="41" t="s">
        <v>6732</v>
      </c>
      <c r="B50" s="40">
        <v>10228</v>
      </c>
      <c r="C50" s="40">
        <v>715</v>
      </c>
      <c r="D50" s="40" t="s">
        <v>2702</v>
      </c>
    </row>
    <row r="51" spans="1:4" ht="39.75" customHeight="1" thickBot="1">
      <c r="A51" s="41" t="s">
        <v>6732</v>
      </c>
      <c r="B51" s="40">
        <v>1628</v>
      </c>
      <c r="C51" s="40">
        <v>900</v>
      </c>
      <c r="D51" s="40" t="s">
        <v>2702</v>
      </c>
    </row>
    <row r="52" spans="1:4" ht="39.75" customHeight="1" thickBot="1">
      <c r="A52" s="41" t="s">
        <v>6732</v>
      </c>
      <c r="B52" s="40">
        <v>334</v>
      </c>
      <c r="C52" s="40">
        <v>1472</v>
      </c>
      <c r="D52" s="40" t="s">
        <v>2702</v>
      </c>
    </row>
    <row r="53" spans="1:4" ht="39.75" customHeight="1" thickBot="1">
      <c r="A53" s="41" t="s">
        <v>6732</v>
      </c>
      <c r="B53" s="40">
        <v>337</v>
      </c>
      <c r="C53" s="40">
        <v>1472</v>
      </c>
      <c r="D53" s="40" t="s">
        <v>2702</v>
      </c>
    </row>
    <row r="54" spans="1:4" ht="39.75" customHeight="1" thickBot="1">
      <c r="A54" s="41" t="s">
        <v>6732</v>
      </c>
      <c r="B54" s="40">
        <v>1627</v>
      </c>
      <c r="C54" s="40">
        <v>900</v>
      </c>
      <c r="D54" s="40" t="s">
        <v>2702</v>
      </c>
    </row>
    <row r="55" spans="1:4" ht="39.75" customHeight="1" thickBot="1">
      <c r="A55" s="41" t="s">
        <v>6732</v>
      </c>
      <c r="B55" s="40">
        <v>16816</v>
      </c>
      <c r="C55" s="40">
        <v>384</v>
      </c>
      <c r="D55" s="40" t="s">
        <v>2702</v>
      </c>
    </row>
    <row r="56" spans="1:4" ht="39.75" customHeight="1" thickBot="1">
      <c r="A56" s="41" t="s">
        <v>6732</v>
      </c>
      <c r="B56" s="40">
        <v>336</v>
      </c>
      <c r="C56" s="40">
        <v>1472</v>
      </c>
      <c r="D56" s="40" t="s">
        <v>2702</v>
      </c>
    </row>
    <row r="57" spans="1:4" ht="39.75" customHeight="1" thickBot="1">
      <c r="A57" s="41" t="s">
        <v>6732</v>
      </c>
      <c r="B57" s="40">
        <v>3615</v>
      </c>
      <c r="C57" s="40">
        <v>446</v>
      </c>
      <c r="D57" s="40" t="s">
        <v>2706</v>
      </c>
    </row>
    <row r="58" spans="1:4" ht="39.75" customHeight="1" thickBot="1">
      <c r="A58" s="41" t="s">
        <v>6732</v>
      </c>
      <c r="B58" s="40">
        <v>3613</v>
      </c>
      <c r="C58" s="40">
        <v>446</v>
      </c>
      <c r="D58" s="40" t="s">
        <v>2706</v>
      </c>
    </row>
    <row r="59" spans="1:4" ht="39.75" customHeight="1" thickBot="1">
      <c r="A59" s="41" t="s">
        <v>6732</v>
      </c>
      <c r="B59" s="40">
        <v>186996</v>
      </c>
      <c r="C59" s="40">
        <v>77</v>
      </c>
      <c r="D59" s="40" t="s">
        <v>2697</v>
      </c>
    </row>
    <row r="60" spans="1:4" ht="39.75" customHeight="1" thickBot="1">
      <c r="A60" s="41" t="s">
        <v>6732</v>
      </c>
      <c r="B60" s="40">
        <v>186974</v>
      </c>
      <c r="C60" s="40">
        <v>77</v>
      </c>
      <c r="D60" s="40" t="s">
        <v>2697</v>
      </c>
    </row>
    <row r="61" spans="1:4" ht="39.75" customHeight="1" thickBot="1">
      <c r="A61" s="41" t="s">
        <v>6732</v>
      </c>
      <c r="B61" s="40">
        <v>187057</v>
      </c>
      <c r="C61" s="40">
        <v>77</v>
      </c>
      <c r="D61" s="40" t="s">
        <v>2697</v>
      </c>
    </row>
    <row r="62" spans="1:4" ht="39.75" customHeight="1" thickBot="1">
      <c r="A62" s="41" t="s">
        <v>6732</v>
      </c>
      <c r="B62" s="40">
        <v>187076</v>
      </c>
      <c r="C62" s="40">
        <v>77</v>
      </c>
      <c r="D62" s="40" t="s">
        <v>2697</v>
      </c>
    </row>
    <row r="63" spans="1:4" ht="39.75" customHeight="1" thickBot="1">
      <c r="A63" s="41" t="s">
        <v>6732</v>
      </c>
      <c r="B63" s="40">
        <v>187076</v>
      </c>
      <c r="C63" s="40">
        <v>77</v>
      </c>
      <c r="D63" s="40" t="s">
        <v>2697</v>
      </c>
    </row>
    <row r="64" spans="1:4" ht="39.75" customHeight="1" thickBot="1">
      <c r="A64" s="41" t="s">
        <v>6732</v>
      </c>
      <c r="B64" s="40">
        <v>187087</v>
      </c>
      <c r="C64" s="40">
        <v>77</v>
      </c>
      <c r="D64" s="40" t="s">
        <v>2697</v>
      </c>
    </row>
    <row r="65" spans="1:4" ht="39.75" customHeight="1" thickBot="1">
      <c r="A65" s="41" t="s">
        <v>6732</v>
      </c>
      <c r="B65" s="40">
        <v>186974</v>
      </c>
      <c r="C65" s="40">
        <v>77</v>
      </c>
      <c r="D65" s="40" t="s">
        <v>2697</v>
      </c>
    </row>
    <row r="66" spans="1:4" ht="39.75" customHeight="1" thickBot="1">
      <c r="A66" s="41" t="s">
        <v>6732</v>
      </c>
      <c r="B66" s="40">
        <v>187055</v>
      </c>
      <c r="C66" s="40">
        <v>77</v>
      </c>
      <c r="D66" s="40" t="s">
        <v>2697</v>
      </c>
    </row>
    <row r="67" spans="1:4" ht="39.75" customHeight="1" thickBot="1">
      <c r="A67" s="41" t="s">
        <v>6732</v>
      </c>
      <c r="B67" s="40">
        <v>187076</v>
      </c>
      <c r="C67" s="40">
        <v>77</v>
      </c>
      <c r="D67" s="40" t="s">
        <v>2697</v>
      </c>
    </row>
    <row r="68" spans="1:4" ht="39.75" customHeight="1" thickBot="1">
      <c r="A68" s="41" t="s">
        <v>6732</v>
      </c>
      <c r="B68" s="40">
        <v>187076</v>
      </c>
      <c r="C68" s="40">
        <v>77</v>
      </c>
      <c r="D68" s="40" t="s">
        <v>2697</v>
      </c>
    </row>
    <row r="69" spans="1:4" ht="39.75" customHeight="1" thickBot="1">
      <c r="A69" s="41" t="s">
        <v>6732</v>
      </c>
      <c r="B69" s="40">
        <v>186974</v>
      </c>
      <c r="C69" s="40">
        <v>77</v>
      </c>
      <c r="D69" s="40" t="s">
        <v>2697</v>
      </c>
    </row>
    <row r="70" spans="1:4" ht="39.75" customHeight="1" thickBot="1">
      <c r="A70" s="41" t="s">
        <v>6732</v>
      </c>
      <c r="B70" s="40">
        <v>187006</v>
      </c>
      <c r="C70" s="40">
        <v>77</v>
      </c>
      <c r="D70" s="40" t="s">
        <v>2697</v>
      </c>
    </row>
    <row r="71" spans="1:4" ht="39.75" customHeight="1" thickBot="1">
      <c r="A71" s="41" t="s">
        <v>6732</v>
      </c>
      <c r="B71" s="40">
        <v>187058</v>
      </c>
      <c r="C71" s="40">
        <v>77</v>
      </c>
      <c r="D71" s="40" t="s">
        <v>2697</v>
      </c>
    </row>
    <row r="72" spans="1:4" ht="39.75" customHeight="1" thickBot="1">
      <c r="A72" s="41" t="s">
        <v>6732</v>
      </c>
      <c r="B72" s="40">
        <v>187086</v>
      </c>
      <c r="C72" s="40">
        <v>77</v>
      </c>
      <c r="D72" s="40" t="s">
        <v>2697</v>
      </c>
    </row>
    <row r="73" spans="1:4" ht="39.75" customHeight="1" thickBot="1">
      <c r="A73" s="41" t="s">
        <v>6732</v>
      </c>
      <c r="B73" s="40">
        <v>186995</v>
      </c>
      <c r="C73" s="40">
        <v>77</v>
      </c>
      <c r="D73" s="40" t="s">
        <v>2697</v>
      </c>
    </row>
    <row r="74" spans="1:4" ht="39.75" customHeight="1" thickBot="1">
      <c r="A74" s="41" t="s">
        <v>6732</v>
      </c>
      <c r="B74" s="40">
        <v>187086</v>
      </c>
      <c r="C74" s="40">
        <v>77</v>
      </c>
      <c r="D74" s="40" t="s">
        <v>2697</v>
      </c>
    </row>
    <row r="75" spans="1:4" ht="39.75" customHeight="1" thickBot="1">
      <c r="A75" s="41" t="s">
        <v>6732</v>
      </c>
      <c r="B75" s="40">
        <v>187052</v>
      </c>
      <c r="C75" s="40">
        <v>77</v>
      </c>
      <c r="D75" s="40" t="s">
        <v>2697</v>
      </c>
    </row>
    <row r="76" spans="1:4" ht="39.75" customHeight="1" thickBot="1">
      <c r="A76" s="41" t="s">
        <v>6732</v>
      </c>
      <c r="B76" s="40">
        <v>187061</v>
      </c>
      <c r="C76" s="40">
        <v>77</v>
      </c>
      <c r="D76" s="40" t="s">
        <v>2697</v>
      </c>
    </row>
    <row r="77" spans="1:4" ht="39.75" customHeight="1" thickBot="1">
      <c r="A77" s="41" t="s">
        <v>6732</v>
      </c>
      <c r="B77" s="40">
        <v>187076</v>
      </c>
      <c r="C77" s="40">
        <v>77</v>
      </c>
      <c r="D77" s="40" t="s">
        <v>2697</v>
      </c>
    </row>
    <row r="78" spans="1:4" ht="39.75" customHeight="1" thickBot="1">
      <c r="A78" s="41" t="s">
        <v>6732</v>
      </c>
      <c r="B78" s="40">
        <v>187076</v>
      </c>
      <c r="C78" s="40">
        <v>77</v>
      </c>
      <c r="D78" s="40" t="s">
        <v>2697</v>
      </c>
    </row>
    <row r="79" spans="1:4" ht="39.75" customHeight="1" thickBot="1">
      <c r="A79" s="41" t="s">
        <v>6732</v>
      </c>
      <c r="B79" s="40">
        <v>187047</v>
      </c>
      <c r="C79" s="40">
        <v>77</v>
      </c>
      <c r="D79" s="40" t="s">
        <v>2697</v>
      </c>
    </row>
    <row r="80" spans="1:4" ht="39.75" customHeight="1" thickBot="1">
      <c r="A80" s="41" t="s">
        <v>6732</v>
      </c>
      <c r="B80" s="40">
        <v>187056</v>
      </c>
      <c r="C80" s="40">
        <v>77</v>
      </c>
      <c r="D80" s="40" t="s">
        <v>2697</v>
      </c>
    </row>
    <row r="81" spans="1:4" ht="39.75" customHeight="1" thickBot="1">
      <c r="A81" s="41" t="s">
        <v>6732</v>
      </c>
      <c r="B81" s="40">
        <v>187051</v>
      </c>
      <c r="C81" s="40">
        <v>77</v>
      </c>
      <c r="D81" s="40" t="s">
        <v>2697</v>
      </c>
    </row>
    <row r="82" spans="1:4" ht="39.75" customHeight="1" thickBot="1">
      <c r="A82" s="41" t="s">
        <v>6732</v>
      </c>
      <c r="B82" s="40">
        <v>187073</v>
      </c>
      <c r="C82" s="40">
        <v>77</v>
      </c>
      <c r="D82" s="40" t="s">
        <v>2697</v>
      </c>
    </row>
    <row r="83" spans="1:4" ht="39.75" customHeight="1" thickBot="1">
      <c r="A83" s="41" t="s">
        <v>6732</v>
      </c>
      <c r="B83" s="40">
        <v>187095</v>
      </c>
      <c r="C83" s="40">
        <v>77</v>
      </c>
      <c r="D83" s="40" t="s">
        <v>2697</v>
      </c>
    </row>
    <row r="84" spans="1:4" ht="39.75" customHeight="1" thickBot="1">
      <c r="A84" s="41" t="s">
        <v>6732</v>
      </c>
      <c r="B84" s="40">
        <v>187075</v>
      </c>
      <c r="C84" s="40">
        <v>77</v>
      </c>
      <c r="D84" s="40" t="s">
        <v>2697</v>
      </c>
    </row>
    <row r="85" spans="1:4" ht="27" customHeight="1" thickBot="1">
      <c r="A85" s="41" t="s">
        <v>6732</v>
      </c>
      <c r="B85" s="40">
        <v>187082</v>
      </c>
      <c r="C85" s="40">
        <v>77</v>
      </c>
      <c r="D85" s="40" t="s">
        <v>2697</v>
      </c>
    </row>
    <row r="86" spans="1:4" ht="27" customHeight="1" thickBot="1">
      <c r="A86" s="41" t="s">
        <v>6732</v>
      </c>
      <c r="B86" s="40">
        <v>187095</v>
      </c>
      <c r="C86" s="40">
        <v>77</v>
      </c>
      <c r="D86" s="40" t="s">
        <v>2697</v>
      </c>
    </row>
    <row r="87" spans="1:4" ht="27" customHeight="1" thickBot="1">
      <c r="A87" s="41" t="s">
        <v>6732</v>
      </c>
      <c r="B87" s="40">
        <v>187088</v>
      </c>
      <c r="C87" s="40">
        <v>77</v>
      </c>
      <c r="D87" s="40" t="s">
        <v>2697</v>
      </c>
    </row>
    <row r="88" spans="1:4" ht="27" customHeight="1" thickBot="1">
      <c r="A88" s="41" t="s">
        <v>6732</v>
      </c>
      <c r="B88" s="40">
        <v>187097</v>
      </c>
      <c r="C88" s="40">
        <v>77</v>
      </c>
      <c r="D88" s="40" t="s">
        <v>2697</v>
      </c>
    </row>
    <row r="89" spans="1:4" ht="27" customHeight="1" thickBot="1">
      <c r="A89" s="41" t="s">
        <v>6732</v>
      </c>
      <c r="B89" s="40">
        <v>187097</v>
      </c>
      <c r="C89" s="40">
        <v>77</v>
      </c>
      <c r="D89" s="40" t="s">
        <v>2697</v>
      </c>
    </row>
    <row r="90" spans="1:4" ht="27" customHeight="1" thickBot="1">
      <c r="A90" s="41" t="s">
        <v>6732</v>
      </c>
      <c r="B90" s="40">
        <v>187095</v>
      </c>
      <c r="C90" s="40">
        <v>77</v>
      </c>
      <c r="D90" s="40" t="s">
        <v>2697</v>
      </c>
    </row>
    <row r="91" spans="1:4" ht="27" customHeight="1" thickBot="1">
      <c r="A91" s="41" t="s">
        <v>6732</v>
      </c>
      <c r="B91" s="40">
        <v>187086</v>
      </c>
      <c r="C91" s="40">
        <v>77</v>
      </c>
      <c r="D91" s="40" t="s">
        <v>2697</v>
      </c>
    </row>
    <row r="92" spans="1:4" ht="27" thickBot="1">
      <c r="A92" s="41" t="s">
        <v>6732</v>
      </c>
      <c r="B92" s="40">
        <v>187086</v>
      </c>
      <c r="C92" s="40">
        <v>77</v>
      </c>
      <c r="D92" s="40" t="s">
        <v>2697</v>
      </c>
    </row>
    <row r="93" spans="1:4" ht="27" thickBot="1">
      <c r="A93" s="41" t="s">
        <v>6732</v>
      </c>
      <c r="B93" s="40">
        <v>187068</v>
      </c>
      <c r="C93" s="40">
        <v>77</v>
      </c>
      <c r="D93" s="40" t="s">
        <v>2697</v>
      </c>
    </row>
    <row r="94" spans="1:4" ht="27" thickBot="1">
      <c r="A94" s="41" t="s">
        <v>6732</v>
      </c>
      <c r="B94" s="40">
        <v>187064</v>
      </c>
      <c r="C94" s="40">
        <v>77</v>
      </c>
      <c r="D94" s="40" t="s">
        <v>2697</v>
      </c>
    </row>
    <row r="95" spans="1:4" ht="27" thickBot="1">
      <c r="A95" s="41" t="s">
        <v>6732</v>
      </c>
      <c r="B95" s="40">
        <v>187064</v>
      </c>
      <c r="C95" s="40">
        <v>77</v>
      </c>
      <c r="D95" s="40" t="s">
        <v>2697</v>
      </c>
    </row>
    <row r="96" spans="1:4" ht="27" thickBot="1">
      <c r="A96" s="41" t="s">
        <v>6732</v>
      </c>
      <c r="B96" s="40">
        <v>1853</v>
      </c>
      <c r="C96" s="40">
        <v>489</v>
      </c>
      <c r="D96" s="40" t="s">
        <v>2704</v>
      </c>
    </row>
    <row r="97" spans="1:4" ht="27" thickBot="1">
      <c r="A97" s="41" t="s">
        <v>6732</v>
      </c>
      <c r="B97" s="40">
        <v>12330</v>
      </c>
      <c r="C97" s="40">
        <v>645</v>
      </c>
      <c r="D97" s="40" t="s">
        <v>2704</v>
      </c>
    </row>
    <row r="98" spans="1:4" ht="27" thickBot="1">
      <c r="A98" s="41" t="s">
        <v>6732</v>
      </c>
      <c r="B98" s="40">
        <v>2715</v>
      </c>
      <c r="C98" s="40">
        <v>169</v>
      </c>
      <c r="D98" s="40" t="s">
        <v>2704</v>
      </c>
    </row>
    <row r="99" spans="1:4" ht="27" thickBot="1">
      <c r="A99" s="41" t="s">
        <v>6732</v>
      </c>
      <c r="B99" s="40">
        <v>12310</v>
      </c>
      <c r="C99" s="40">
        <v>645</v>
      </c>
      <c r="D99" s="40" t="s">
        <v>2704</v>
      </c>
    </row>
    <row r="100" spans="1:4" ht="27" thickBot="1">
      <c r="A100" s="41" t="s">
        <v>6733</v>
      </c>
      <c r="B100" s="40">
        <v>266</v>
      </c>
      <c r="C100" s="40">
        <v>1520</v>
      </c>
      <c r="D100" s="40" t="s">
        <v>2696</v>
      </c>
    </row>
    <row r="101" spans="1:4" ht="27" thickBot="1">
      <c r="A101" s="41" t="s">
        <v>6733</v>
      </c>
      <c r="B101" s="40">
        <v>8588</v>
      </c>
      <c r="C101" s="40">
        <v>362</v>
      </c>
      <c r="D101" s="40" t="s">
        <v>2696</v>
      </c>
    </row>
    <row r="102" spans="1:4" ht="27" thickBot="1">
      <c r="A102" s="41" t="s">
        <v>6733</v>
      </c>
      <c r="B102" s="40">
        <v>2716</v>
      </c>
      <c r="C102" s="40">
        <v>169</v>
      </c>
      <c r="D102" s="40" t="s">
        <v>2704</v>
      </c>
    </row>
    <row r="103" spans="1:4" ht="27" thickBot="1">
      <c r="A103" s="41" t="s">
        <v>6733</v>
      </c>
      <c r="B103" s="40">
        <v>21984</v>
      </c>
      <c r="C103" s="40">
        <v>106</v>
      </c>
      <c r="D103" s="40" t="s">
        <v>2700</v>
      </c>
    </row>
    <row r="104" spans="1:4" ht="27" thickBot="1">
      <c r="A104" s="41" t="s">
        <v>6733</v>
      </c>
      <c r="B104" s="40">
        <v>21974</v>
      </c>
      <c r="C104" s="40">
        <v>106</v>
      </c>
      <c r="D104" s="40" t="s">
        <v>2700</v>
      </c>
    </row>
    <row r="105" spans="1:4" ht="27" thickBot="1">
      <c r="A105" s="41" t="s">
        <v>6733</v>
      </c>
      <c r="B105" s="40">
        <v>4749</v>
      </c>
      <c r="C105" s="40">
        <v>745</v>
      </c>
      <c r="D105" s="40" t="s">
        <v>2697</v>
      </c>
    </row>
    <row r="106" spans="1:4" ht="27" thickBot="1">
      <c r="A106" s="41" t="s">
        <v>6733</v>
      </c>
      <c r="B106" s="40">
        <v>9412</v>
      </c>
      <c r="C106" s="40">
        <v>485</v>
      </c>
      <c r="D106" s="40" t="s">
        <v>2697</v>
      </c>
    </row>
    <row r="107" spans="1:4" ht="27" thickBot="1">
      <c r="A107" s="41" t="s">
        <v>6733</v>
      </c>
      <c r="B107" s="40">
        <v>30767</v>
      </c>
      <c r="C107" s="40">
        <v>65</v>
      </c>
      <c r="D107" s="40" t="s">
        <v>2697</v>
      </c>
    </row>
    <row r="108" spans="1:4" ht="27" thickBot="1">
      <c r="A108" s="41" t="s">
        <v>6733</v>
      </c>
      <c r="B108" s="40">
        <v>4748</v>
      </c>
      <c r="C108" s="40">
        <v>745</v>
      </c>
      <c r="D108" s="40" t="s">
        <v>2697</v>
      </c>
    </row>
    <row r="109" spans="1:4" ht="27" thickBot="1">
      <c r="A109" s="41" t="s">
        <v>6733</v>
      </c>
      <c r="B109" s="40">
        <v>4751</v>
      </c>
      <c r="C109" s="40">
        <v>745</v>
      </c>
      <c r="D109" s="40" t="s">
        <v>2697</v>
      </c>
    </row>
    <row r="110" spans="1:4" ht="27" thickBot="1">
      <c r="A110" s="41" t="s">
        <v>6733</v>
      </c>
      <c r="B110" s="40">
        <v>4747</v>
      </c>
      <c r="C110" s="40">
        <v>745</v>
      </c>
      <c r="D110" s="40" t="s">
        <v>2697</v>
      </c>
    </row>
    <row r="111" spans="1:4" ht="27" thickBot="1">
      <c r="A111" s="41" t="s">
        <v>6733</v>
      </c>
      <c r="B111" s="40">
        <v>723</v>
      </c>
      <c r="C111" s="40">
        <v>1404</v>
      </c>
      <c r="D111" s="40" t="s">
        <v>2697</v>
      </c>
    </row>
    <row r="112" spans="1:4" ht="27" thickBot="1">
      <c r="A112" s="41" t="s">
        <v>6733</v>
      </c>
      <c r="B112" s="40">
        <v>4750</v>
      </c>
      <c r="C112" s="40">
        <v>745</v>
      </c>
      <c r="D112" s="40" t="s">
        <v>2697</v>
      </c>
    </row>
    <row r="113" spans="1:4" ht="27" thickBot="1">
      <c r="A113" s="41" t="s">
        <v>6733</v>
      </c>
      <c r="B113" s="40">
        <v>13877</v>
      </c>
      <c r="C113" s="40">
        <v>240</v>
      </c>
      <c r="D113" s="40" t="s">
        <v>2697</v>
      </c>
    </row>
    <row r="114" spans="1:4" ht="27" thickBot="1">
      <c r="A114" s="41" t="s">
        <v>6733</v>
      </c>
      <c r="B114" s="40">
        <v>990</v>
      </c>
      <c r="C114" s="40">
        <v>859</v>
      </c>
      <c r="D114" s="40" t="s">
        <v>2698</v>
      </c>
    </row>
    <row r="115" spans="1:4" ht="27" thickBot="1">
      <c r="A115" s="41" t="s">
        <v>6733</v>
      </c>
      <c r="B115" s="40">
        <v>1977</v>
      </c>
      <c r="C115" s="40">
        <v>651</v>
      </c>
      <c r="D115" s="40" t="s">
        <v>2704</v>
      </c>
    </row>
    <row r="116" spans="1:4" ht="27" thickBot="1">
      <c r="A116" s="41" t="s">
        <v>6733</v>
      </c>
      <c r="B116" s="40">
        <v>40597</v>
      </c>
      <c r="C116" s="40">
        <v>149</v>
      </c>
      <c r="D116" s="40" t="s">
        <v>2698</v>
      </c>
    </row>
    <row r="117" spans="1:4" ht="27" thickBot="1">
      <c r="A117" s="41" t="s">
        <v>6733</v>
      </c>
      <c r="B117" s="40">
        <v>27611</v>
      </c>
      <c r="C117" s="40">
        <v>217</v>
      </c>
      <c r="D117" s="40" t="s">
        <v>2698</v>
      </c>
    </row>
    <row r="118" spans="1:4" ht="27" thickBot="1">
      <c r="A118" s="41" t="s">
        <v>6733</v>
      </c>
      <c r="B118" s="40">
        <v>45533</v>
      </c>
      <c r="C118" s="40">
        <v>147</v>
      </c>
      <c r="D118" s="40" t="s">
        <v>2698</v>
      </c>
    </row>
    <row r="119" spans="1:4" ht="27" thickBot="1">
      <c r="A119" s="41" t="s">
        <v>6733</v>
      </c>
      <c r="B119" s="40">
        <v>45534</v>
      </c>
      <c r="C119" s="40">
        <v>147</v>
      </c>
      <c r="D119" s="40" t="s">
        <v>2698</v>
      </c>
    </row>
    <row r="120" spans="1:4" ht="27" thickBot="1">
      <c r="A120" s="41" t="s">
        <v>6733</v>
      </c>
      <c r="B120" s="40">
        <v>45535</v>
      </c>
      <c r="C120" s="40">
        <v>147</v>
      </c>
      <c r="D120" s="40" t="s">
        <v>2698</v>
      </c>
    </row>
    <row r="121" spans="1:4" ht="27" thickBot="1">
      <c r="A121" s="41" t="s">
        <v>6733</v>
      </c>
      <c r="B121" s="40">
        <v>45536</v>
      </c>
      <c r="C121" s="40">
        <v>147</v>
      </c>
      <c r="D121" s="40" t="s">
        <v>2698</v>
      </c>
    </row>
    <row r="122" spans="1:4" ht="27" thickBot="1">
      <c r="A122" s="41" t="s">
        <v>6733</v>
      </c>
      <c r="B122" s="40">
        <v>40598</v>
      </c>
      <c r="C122" s="40">
        <v>149</v>
      </c>
      <c r="D122" s="40" t="s">
        <v>2698</v>
      </c>
    </row>
    <row r="123" spans="1:4" ht="27" thickBot="1">
      <c r="A123" s="41" t="s">
        <v>6733</v>
      </c>
      <c r="B123" s="40">
        <v>45538</v>
      </c>
      <c r="C123" s="40">
        <v>147</v>
      </c>
      <c r="D123" s="40" t="s">
        <v>2698</v>
      </c>
    </row>
    <row r="124" spans="1:4" ht="27" thickBot="1">
      <c r="A124" s="41" t="s">
        <v>6733</v>
      </c>
      <c r="B124" s="40">
        <v>33090</v>
      </c>
      <c r="C124" s="40">
        <v>179</v>
      </c>
      <c r="D124" s="40" t="s">
        <v>2703</v>
      </c>
    </row>
    <row r="125" spans="1:4" ht="27" thickBot="1">
      <c r="A125" s="41" t="s">
        <v>6733</v>
      </c>
      <c r="B125" s="40">
        <v>33091</v>
      </c>
      <c r="C125" s="40">
        <v>179</v>
      </c>
      <c r="D125" s="40" t="s">
        <v>2703</v>
      </c>
    </row>
    <row r="126" spans="1:4" ht="27" thickBot="1">
      <c r="A126" s="41" t="s">
        <v>6733</v>
      </c>
      <c r="B126" s="40">
        <v>33093</v>
      </c>
      <c r="C126" s="40">
        <v>179</v>
      </c>
      <c r="D126" s="40" t="s">
        <v>2703</v>
      </c>
    </row>
    <row r="127" spans="1:4" ht="27" thickBot="1">
      <c r="A127" s="41" t="s">
        <v>6733</v>
      </c>
      <c r="B127" s="40">
        <v>314</v>
      </c>
      <c r="C127" s="40">
        <v>1514</v>
      </c>
      <c r="D127" s="40" t="s">
        <v>2703</v>
      </c>
    </row>
    <row r="128" spans="1:4" ht="27" thickBot="1">
      <c r="A128" s="41" t="s">
        <v>6733</v>
      </c>
      <c r="B128" s="40">
        <v>33088</v>
      </c>
      <c r="C128" s="40">
        <v>179</v>
      </c>
      <c r="D128" s="40" t="s">
        <v>2703</v>
      </c>
    </row>
    <row r="129" spans="1:4" ht="27" thickBot="1">
      <c r="A129" s="41" t="s">
        <v>6733</v>
      </c>
      <c r="B129" s="40">
        <v>33095</v>
      </c>
      <c r="C129" s="40">
        <v>179</v>
      </c>
      <c r="D129" s="40" t="s">
        <v>2703</v>
      </c>
    </row>
    <row r="130" spans="1:4" ht="27" thickBot="1">
      <c r="A130" s="41" t="s">
        <v>6733</v>
      </c>
      <c r="B130" s="40">
        <v>33053</v>
      </c>
      <c r="C130" s="40">
        <v>179</v>
      </c>
      <c r="D130" s="40" t="s">
        <v>2703</v>
      </c>
    </row>
    <row r="131" spans="1:4" ht="27" thickBot="1">
      <c r="A131" s="41" t="s">
        <v>6733</v>
      </c>
      <c r="B131" s="40">
        <v>33077</v>
      </c>
      <c r="C131" s="40">
        <v>179</v>
      </c>
      <c r="D131" s="40" t="s">
        <v>2703</v>
      </c>
    </row>
    <row r="132" spans="1:4" ht="27" thickBot="1">
      <c r="A132" s="41" t="s">
        <v>6733</v>
      </c>
      <c r="B132" s="40">
        <v>33069</v>
      </c>
      <c r="C132" s="40">
        <v>179</v>
      </c>
      <c r="D132" s="40" t="s">
        <v>2703</v>
      </c>
    </row>
    <row r="133" spans="1:4" ht="27" thickBot="1">
      <c r="A133" s="41" t="s">
        <v>6733</v>
      </c>
      <c r="B133" s="40">
        <v>33073</v>
      </c>
      <c r="C133" s="40">
        <v>179</v>
      </c>
      <c r="D133" s="40" t="s">
        <v>2703</v>
      </c>
    </row>
    <row r="134" spans="1:4" ht="27" thickBot="1">
      <c r="A134" s="41" t="s">
        <v>6733</v>
      </c>
      <c r="B134" s="40">
        <v>33072</v>
      </c>
      <c r="C134" s="40">
        <v>179</v>
      </c>
      <c r="D134" s="40" t="s">
        <v>2703</v>
      </c>
    </row>
    <row r="135" spans="1:4" ht="27" thickBot="1">
      <c r="A135" s="41" t="s">
        <v>6733</v>
      </c>
      <c r="B135" s="40">
        <v>33084</v>
      </c>
      <c r="C135" s="40">
        <v>179</v>
      </c>
      <c r="D135" s="40" t="s">
        <v>2703</v>
      </c>
    </row>
    <row r="136" spans="1:4" ht="27" thickBot="1">
      <c r="A136" s="41" t="s">
        <v>6733</v>
      </c>
      <c r="B136" s="40">
        <v>33081</v>
      </c>
      <c r="C136" s="40">
        <v>179</v>
      </c>
      <c r="D136" s="40" t="s">
        <v>2703</v>
      </c>
    </row>
    <row r="137" spans="1:4" ht="27" thickBot="1">
      <c r="A137" s="41" t="s">
        <v>6733</v>
      </c>
      <c r="B137" s="40">
        <v>33076</v>
      </c>
      <c r="C137" s="40">
        <v>179</v>
      </c>
      <c r="D137" s="40" t="s">
        <v>2703</v>
      </c>
    </row>
    <row r="138" spans="1:4" ht="27" thickBot="1">
      <c r="A138" s="41" t="s">
        <v>6733</v>
      </c>
      <c r="B138" s="40">
        <v>33067</v>
      </c>
      <c r="C138" s="40">
        <v>179</v>
      </c>
      <c r="D138" s="40" t="s">
        <v>2703</v>
      </c>
    </row>
    <row r="139" spans="1:4" ht="27" thickBot="1">
      <c r="A139" s="41" t="s">
        <v>6733</v>
      </c>
      <c r="B139" s="40">
        <v>33071</v>
      </c>
      <c r="C139" s="40">
        <v>179</v>
      </c>
      <c r="D139" s="40" t="s">
        <v>2703</v>
      </c>
    </row>
    <row r="140" spans="1:4" ht="27" thickBot="1">
      <c r="A140" s="41" t="s">
        <v>6733</v>
      </c>
      <c r="B140" s="40">
        <v>11308</v>
      </c>
      <c r="C140" s="40">
        <v>1067</v>
      </c>
      <c r="D140" s="40" t="s">
        <v>2703</v>
      </c>
    </row>
    <row r="141" spans="1:4" ht="27" thickBot="1">
      <c r="A141" s="41" t="s">
        <v>6733</v>
      </c>
      <c r="B141" s="40">
        <v>33092</v>
      </c>
      <c r="C141" s="40">
        <v>179</v>
      </c>
      <c r="D141" s="40" t="s">
        <v>2703</v>
      </c>
    </row>
    <row r="142" spans="1:4" ht="27" thickBot="1">
      <c r="A142" s="41" t="s">
        <v>6733</v>
      </c>
      <c r="B142" s="40">
        <v>33074</v>
      </c>
      <c r="C142" s="40">
        <v>179</v>
      </c>
      <c r="D142" s="40" t="s">
        <v>2703</v>
      </c>
    </row>
    <row r="143" spans="1:4" ht="27" thickBot="1">
      <c r="A143" s="41" t="s">
        <v>6733</v>
      </c>
      <c r="B143" s="40">
        <v>11309</v>
      </c>
      <c r="C143" s="40">
        <v>1067</v>
      </c>
      <c r="D143" s="40" t="s">
        <v>2703</v>
      </c>
    </row>
    <row r="144" spans="1:4" ht="27" thickBot="1">
      <c r="A144" s="41" t="s">
        <v>6733</v>
      </c>
      <c r="B144" s="40">
        <v>33070</v>
      </c>
      <c r="C144" s="40">
        <v>179</v>
      </c>
      <c r="D144" s="40" t="s">
        <v>2703</v>
      </c>
    </row>
    <row r="145" spans="1:4" ht="27" thickBot="1">
      <c r="A145" s="41" t="s">
        <v>6733</v>
      </c>
      <c r="B145" s="40">
        <v>11307</v>
      </c>
      <c r="C145" s="40">
        <v>1067</v>
      </c>
      <c r="D145" s="40" t="s">
        <v>2703</v>
      </c>
    </row>
    <row r="146" spans="1:4" ht="27" thickBot="1">
      <c r="A146" s="41" t="s">
        <v>6733</v>
      </c>
      <c r="B146" s="40">
        <v>33078</v>
      </c>
      <c r="C146" s="40">
        <v>179</v>
      </c>
      <c r="D146" s="40" t="s">
        <v>2703</v>
      </c>
    </row>
    <row r="147" spans="1:4" ht="27" thickBot="1">
      <c r="A147" s="41" t="s">
        <v>6733</v>
      </c>
      <c r="B147" s="40">
        <v>33080</v>
      </c>
      <c r="C147" s="40">
        <v>179</v>
      </c>
      <c r="D147" s="40" t="s">
        <v>2703</v>
      </c>
    </row>
    <row r="148" spans="1:4" ht="27" thickBot="1">
      <c r="A148" s="41" t="s">
        <v>6733</v>
      </c>
      <c r="B148" s="40">
        <v>33082</v>
      </c>
      <c r="C148" s="40">
        <v>179</v>
      </c>
      <c r="D148" s="40" t="s">
        <v>2703</v>
      </c>
    </row>
    <row r="149" spans="1:4" ht="27" thickBot="1">
      <c r="A149" s="41" t="s">
        <v>6733</v>
      </c>
      <c r="B149" s="40">
        <v>33079</v>
      </c>
      <c r="C149" s="40">
        <v>179</v>
      </c>
      <c r="D149" s="40" t="s">
        <v>2703</v>
      </c>
    </row>
    <row r="150" spans="1:4" ht="27" thickBot="1">
      <c r="A150" s="41" t="s">
        <v>6733</v>
      </c>
      <c r="B150" s="40">
        <v>33089</v>
      </c>
      <c r="C150" s="40">
        <v>179</v>
      </c>
      <c r="D150" s="40" t="s">
        <v>2703</v>
      </c>
    </row>
    <row r="151" spans="1:4" ht="27" thickBot="1">
      <c r="A151" s="41" t="s">
        <v>6733</v>
      </c>
      <c r="B151" s="40">
        <v>33085</v>
      </c>
      <c r="C151" s="40">
        <v>179</v>
      </c>
      <c r="D151" s="40" t="s">
        <v>2703</v>
      </c>
    </row>
    <row r="152" spans="1:4" ht="27" thickBot="1">
      <c r="A152" s="41" t="s">
        <v>6733</v>
      </c>
      <c r="B152" s="40">
        <v>3517</v>
      </c>
      <c r="C152" s="40">
        <v>1088</v>
      </c>
      <c r="D152" s="40" t="s">
        <v>2705</v>
      </c>
    </row>
    <row r="153" spans="1:4" ht="27" thickBot="1">
      <c r="A153" s="41" t="s">
        <v>6733</v>
      </c>
      <c r="B153" s="40">
        <v>17280</v>
      </c>
      <c r="C153" s="40">
        <v>220</v>
      </c>
      <c r="D153" s="40" t="s">
        <v>2701</v>
      </c>
    </row>
    <row r="154" spans="1:4" ht="27" thickBot="1">
      <c r="A154" s="41" t="s">
        <v>6733</v>
      </c>
      <c r="B154" s="40">
        <v>17281</v>
      </c>
      <c r="C154" s="40">
        <v>220</v>
      </c>
      <c r="D154" s="40" t="s">
        <v>2701</v>
      </c>
    </row>
    <row r="155" spans="1:4" ht="27" thickBot="1">
      <c r="A155" s="41" t="s">
        <v>6733</v>
      </c>
      <c r="B155" s="40">
        <v>17279</v>
      </c>
      <c r="C155" s="40">
        <v>220</v>
      </c>
      <c r="D155" s="40" t="s">
        <v>2701</v>
      </c>
    </row>
    <row r="156" spans="1:4" ht="27" thickBot="1">
      <c r="A156" s="41" t="s">
        <v>6733</v>
      </c>
      <c r="B156" s="40">
        <v>15003</v>
      </c>
      <c r="C156" s="40">
        <v>335</v>
      </c>
      <c r="D156" s="40" t="s">
        <v>2701</v>
      </c>
    </row>
    <row r="157" spans="1:4" ht="27" thickBot="1">
      <c r="A157" s="41" t="s">
        <v>6733</v>
      </c>
      <c r="B157" s="40">
        <v>3616</v>
      </c>
      <c r="C157" s="40">
        <v>446</v>
      </c>
      <c r="D157" s="40" t="s">
        <v>2706</v>
      </c>
    </row>
    <row r="158" spans="1:4" ht="27" thickBot="1">
      <c r="A158" s="41" t="s">
        <v>6733</v>
      </c>
      <c r="B158" s="40">
        <v>11553</v>
      </c>
      <c r="C158" s="40">
        <v>134</v>
      </c>
      <c r="D158" s="40" t="s">
        <v>2706</v>
      </c>
    </row>
    <row r="159" spans="1:4" ht="27" thickBot="1">
      <c r="A159" s="41" t="s">
        <v>6733</v>
      </c>
      <c r="B159" s="40">
        <v>23277</v>
      </c>
      <c r="C159" s="40">
        <v>476</v>
      </c>
      <c r="D159" s="40" t="s">
        <v>2706</v>
      </c>
    </row>
    <row r="160" spans="1:4" ht="27" thickBot="1">
      <c r="A160" s="41" t="s">
        <v>6733</v>
      </c>
      <c r="B160" s="40">
        <v>23272</v>
      </c>
      <c r="C160" s="40">
        <v>476</v>
      </c>
      <c r="D160" s="40" t="s">
        <v>2706</v>
      </c>
    </row>
    <row r="161" spans="1:4" ht="27" thickBot="1">
      <c r="A161" s="41" t="s">
        <v>6733</v>
      </c>
      <c r="B161" s="40">
        <v>23273</v>
      </c>
      <c r="C161" s="40">
        <v>476</v>
      </c>
      <c r="D161" s="40" t="s">
        <v>2706</v>
      </c>
    </row>
    <row r="162" spans="1:4" ht="27" thickBot="1">
      <c r="A162" s="41" t="s">
        <v>6733</v>
      </c>
      <c r="B162" s="40">
        <v>23267</v>
      </c>
      <c r="C162" s="40">
        <v>476</v>
      </c>
      <c r="D162" s="40" t="s">
        <v>2706</v>
      </c>
    </row>
    <row r="163" spans="1:4" ht="27" thickBot="1">
      <c r="A163" s="41" t="s">
        <v>6733</v>
      </c>
      <c r="B163" s="40">
        <v>23417</v>
      </c>
      <c r="C163" s="40">
        <v>114</v>
      </c>
      <c r="D163" s="40" t="s">
        <v>2706</v>
      </c>
    </row>
    <row r="164" spans="1:4" ht="27" thickBot="1">
      <c r="A164" s="41" t="s">
        <v>6733</v>
      </c>
      <c r="B164" s="40">
        <v>23274</v>
      </c>
      <c r="C164" s="40">
        <v>476</v>
      </c>
      <c r="D164" s="40" t="s">
        <v>2706</v>
      </c>
    </row>
    <row r="165" spans="1:4" ht="27" thickBot="1">
      <c r="A165" s="41" t="s">
        <v>6733</v>
      </c>
      <c r="B165" s="40">
        <v>23262</v>
      </c>
      <c r="C165" s="40">
        <v>476</v>
      </c>
      <c r="D165" s="40" t="s">
        <v>2706</v>
      </c>
    </row>
    <row r="166" spans="1:4" ht="27" thickBot="1">
      <c r="A166" s="41" t="s">
        <v>6733</v>
      </c>
      <c r="B166" s="40">
        <v>23419</v>
      </c>
      <c r="C166" s="40">
        <v>114</v>
      </c>
      <c r="D166" s="40" t="s">
        <v>2706</v>
      </c>
    </row>
    <row r="167" spans="1:4" ht="27" thickBot="1">
      <c r="A167" s="41" t="s">
        <v>6733</v>
      </c>
      <c r="B167" s="40">
        <v>23278</v>
      </c>
      <c r="C167" s="40">
        <v>476</v>
      </c>
      <c r="D167" s="40" t="s">
        <v>2706</v>
      </c>
    </row>
    <row r="168" spans="1:4" ht="27" thickBot="1">
      <c r="A168" s="41" t="s">
        <v>6733</v>
      </c>
      <c r="B168" s="40">
        <v>23271</v>
      </c>
      <c r="C168" s="40">
        <v>476</v>
      </c>
      <c r="D168" s="40" t="s">
        <v>2706</v>
      </c>
    </row>
    <row r="169" spans="1:4" ht="27" thickBot="1">
      <c r="A169" s="41" t="s">
        <v>6733</v>
      </c>
      <c r="B169" s="40">
        <v>23270</v>
      </c>
      <c r="C169" s="40">
        <v>476</v>
      </c>
      <c r="D169" s="40" t="s">
        <v>2706</v>
      </c>
    </row>
    <row r="170" spans="1:4" ht="27" thickBot="1">
      <c r="A170" s="41" t="s">
        <v>6733</v>
      </c>
      <c r="B170" s="40">
        <v>23268</v>
      </c>
      <c r="C170" s="40">
        <v>476</v>
      </c>
      <c r="D170" s="40" t="s">
        <v>2706</v>
      </c>
    </row>
    <row r="171" spans="1:4" ht="27" thickBot="1">
      <c r="A171" s="41" t="s">
        <v>6733</v>
      </c>
      <c r="B171" s="40">
        <v>23276</v>
      </c>
      <c r="C171" s="40">
        <v>476</v>
      </c>
      <c r="D171" s="40" t="s">
        <v>2706</v>
      </c>
    </row>
    <row r="172" spans="1:4" ht="27" thickBot="1">
      <c r="A172" s="41" t="s">
        <v>6733</v>
      </c>
      <c r="B172" s="40">
        <v>23263</v>
      </c>
      <c r="C172" s="40">
        <v>476</v>
      </c>
      <c r="D172" s="40" t="s">
        <v>2706</v>
      </c>
    </row>
    <row r="173" spans="1:4" ht="27" thickBot="1">
      <c r="A173" s="41" t="s">
        <v>6733</v>
      </c>
      <c r="B173" s="40">
        <v>23266</v>
      </c>
      <c r="C173" s="40">
        <v>476</v>
      </c>
      <c r="D173" s="40" t="s">
        <v>2706</v>
      </c>
    </row>
    <row r="174" spans="1:4" ht="27" thickBot="1">
      <c r="A174" s="41" t="s">
        <v>6733</v>
      </c>
      <c r="B174" s="40">
        <v>23265</v>
      </c>
      <c r="C174" s="40">
        <v>476</v>
      </c>
      <c r="D174" s="40" t="s">
        <v>2706</v>
      </c>
    </row>
    <row r="175" spans="1:4" ht="27" thickBot="1">
      <c r="A175" s="41" t="s">
        <v>6733</v>
      </c>
      <c r="B175" s="40">
        <v>23279</v>
      </c>
      <c r="C175" s="40">
        <v>476</v>
      </c>
      <c r="D175" s="40" t="s">
        <v>2706</v>
      </c>
    </row>
    <row r="176" spans="1:4" ht="27" thickBot="1">
      <c r="A176" s="41" t="s">
        <v>6733</v>
      </c>
      <c r="B176" s="40">
        <v>23284</v>
      </c>
      <c r="C176" s="40">
        <v>476</v>
      </c>
      <c r="D176" s="40" t="s">
        <v>2706</v>
      </c>
    </row>
    <row r="177" spans="1:4" ht="27" thickBot="1">
      <c r="A177" s="41" t="s">
        <v>6733</v>
      </c>
      <c r="B177" s="40">
        <v>23269</v>
      </c>
      <c r="C177" s="40">
        <v>476</v>
      </c>
      <c r="D177" s="40" t="s">
        <v>2706</v>
      </c>
    </row>
    <row r="178" spans="1:4" ht="27" thickBot="1">
      <c r="A178" s="41" t="s">
        <v>6733</v>
      </c>
      <c r="B178" s="40">
        <v>20677</v>
      </c>
      <c r="C178" s="40">
        <v>109</v>
      </c>
      <c r="D178" s="40" t="s">
        <v>2696</v>
      </c>
    </row>
    <row r="179" spans="1:4" ht="27" thickBot="1">
      <c r="A179" s="41" t="s">
        <v>6733</v>
      </c>
      <c r="B179" s="40">
        <v>20675</v>
      </c>
      <c r="C179" s="40">
        <v>109</v>
      </c>
      <c r="D179" s="40" t="s">
        <v>2696</v>
      </c>
    </row>
    <row r="180" spans="1:4" ht="27" thickBot="1">
      <c r="A180" s="41" t="s">
        <v>6733</v>
      </c>
      <c r="B180" s="40">
        <v>20676</v>
      </c>
      <c r="C180" s="40">
        <v>109</v>
      </c>
      <c r="D180" s="40" t="s">
        <v>2696</v>
      </c>
    </row>
    <row r="181" spans="1:4" ht="27" thickBot="1">
      <c r="A181" s="41" t="s">
        <v>6733</v>
      </c>
      <c r="B181" s="40">
        <v>2939</v>
      </c>
      <c r="C181" s="40">
        <v>911</v>
      </c>
      <c r="D181" s="40" t="s">
        <v>2696</v>
      </c>
    </row>
    <row r="182" spans="1:4" ht="27" thickBot="1">
      <c r="A182" s="41" t="s">
        <v>6733</v>
      </c>
      <c r="B182" s="40">
        <v>4568</v>
      </c>
      <c r="C182" s="40">
        <v>1051</v>
      </c>
      <c r="D182" s="40" t="s">
        <v>2699</v>
      </c>
    </row>
    <row r="183" spans="1:4" ht="27" thickBot="1">
      <c r="A183" s="41" t="s">
        <v>6733</v>
      </c>
      <c r="B183" s="40">
        <v>4569</v>
      </c>
      <c r="C183" s="40">
        <v>1051</v>
      </c>
      <c r="D183" s="40" t="s">
        <v>2699</v>
      </c>
    </row>
    <row r="184" spans="1:4" ht="27" thickBot="1">
      <c r="A184" s="41" t="s">
        <v>6733</v>
      </c>
      <c r="B184" s="40">
        <v>18362</v>
      </c>
      <c r="C184" s="40">
        <v>112</v>
      </c>
      <c r="D184" s="40" t="s">
        <v>2699</v>
      </c>
    </row>
    <row r="185" spans="1:4" ht="27" thickBot="1">
      <c r="A185" s="41" t="s">
        <v>6733</v>
      </c>
      <c r="B185" s="40">
        <v>18358</v>
      </c>
      <c r="C185" s="40">
        <v>112</v>
      </c>
      <c r="D185" s="40" t="s">
        <v>2699</v>
      </c>
    </row>
    <row r="186" spans="1:4" ht="27" thickBot="1">
      <c r="A186" s="41" t="s">
        <v>6733</v>
      </c>
      <c r="B186" s="40">
        <v>4560</v>
      </c>
      <c r="C186" s="40">
        <v>1051</v>
      </c>
      <c r="D186" s="40" t="s">
        <v>2699</v>
      </c>
    </row>
    <row r="187" spans="1:4" ht="27" thickBot="1">
      <c r="A187" s="41" t="s">
        <v>6733</v>
      </c>
      <c r="B187" s="40">
        <v>4559</v>
      </c>
      <c r="C187" s="40">
        <v>1051</v>
      </c>
      <c r="D187" s="40" t="s">
        <v>2699</v>
      </c>
    </row>
    <row r="188" spans="1:4" ht="27" thickBot="1">
      <c r="A188" s="41" t="s">
        <v>6733</v>
      </c>
      <c r="B188" s="40">
        <v>18363</v>
      </c>
      <c r="C188" s="40">
        <v>112</v>
      </c>
      <c r="D188" s="40" t="s">
        <v>2699</v>
      </c>
    </row>
    <row r="189" spans="1:4" ht="27" thickBot="1">
      <c r="A189" s="41" t="s">
        <v>6733</v>
      </c>
      <c r="B189" s="40">
        <v>1063</v>
      </c>
      <c r="C189" s="40">
        <v>1468</v>
      </c>
      <c r="D189" s="40" t="s">
        <v>2699</v>
      </c>
    </row>
    <row r="190" spans="1:4" ht="27" thickBot="1">
      <c r="A190" s="41" t="s">
        <v>6733</v>
      </c>
      <c r="B190" s="40">
        <v>4566</v>
      </c>
      <c r="C190" s="40">
        <v>1051</v>
      </c>
      <c r="D190" s="40" t="s">
        <v>2699</v>
      </c>
    </row>
    <row r="191" spans="1:4" ht="27" thickBot="1">
      <c r="A191" s="41" t="s">
        <v>6733</v>
      </c>
      <c r="B191" s="40">
        <v>18346</v>
      </c>
      <c r="C191" s="40">
        <v>112</v>
      </c>
      <c r="D191" s="40" t="s">
        <v>2699</v>
      </c>
    </row>
    <row r="192" spans="1:4" ht="27" thickBot="1">
      <c r="A192" s="41" t="s">
        <v>6733</v>
      </c>
      <c r="B192" s="40">
        <v>4567</v>
      </c>
      <c r="C192" s="40">
        <v>1051</v>
      </c>
      <c r="D192" s="40" t="s">
        <v>2699</v>
      </c>
    </row>
    <row r="193" spans="1:4" ht="27" thickBot="1">
      <c r="A193" s="41" t="s">
        <v>6733</v>
      </c>
      <c r="B193" s="40">
        <v>4561</v>
      </c>
      <c r="C193" s="40">
        <v>1051</v>
      </c>
      <c r="D193" s="40" t="s">
        <v>2699</v>
      </c>
    </row>
    <row r="194" spans="1:4" ht="27" thickBot="1">
      <c r="A194" s="41" t="s">
        <v>6734</v>
      </c>
      <c r="B194" s="40">
        <v>13125</v>
      </c>
      <c r="C194" s="40">
        <v>103</v>
      </c>
      <c r="D194" s="40" t="s">
        <v>2697</v>
      </c>
    </row>
    <row r="195" spans="1:4" ht="27" thickBot="1">
      <c r="A195" s="41" t="s">
        <v>6734</v>
      </c>
      <c r="B195" s="40">
        <v>4536</v>
      </c>
      <c r="C195" s="40">
        <v>401</v>
      </c>
      <c r="D195" s="40" t="s">
        <v>2697</v>
      </c>
    </row>
    <row r="196" spans="1:4" ht="27" thickBot="1">
      <c r="A196" s="41" t="s">
        <v>6734</v>
      </c>
      <c r="B196" s="40">
        <v>4537</v>
      </c>
      <c r="C196" s="40">
        <v>401</v>
      </c>
      <c r="D196" s="40" t="s">
        <v>2697</v>
      </c>
    </row>
    <row r="197" spans="1:4" ht="27" thickBot="1">
      <c r="A197" s="41" t="s">
        <v>6734</v>
      </c>
      <c r="B197" s="40">
        <v>15876</v>
      </c>
      <c r="C197" s="40">
        <v>354</v>
      </c>
      <c r="D197" s="40" t="s">
        <v>2698</v>
      </c>
    </row>
    <row r="198" spans="1:4" ht="27" thickBot="1">
      <c r="A198" s="41" t="s">
        <v>6734</v>
      </c>
      <c r="B198" s="40">
        <v>17008</v>
      </c>
      <c r="C198" s="40">
        <v>118</v>
      </c>
      <c r="D198" s="40" t="s">
        <v>2698</v>
      </c>
    </row>
    <row r="199" spans="1:4" ht="27" thickBot="1">
      <c r="A199" s="41" t="s">
        <v>6734</v>
      </c>
      <c r="B199" s="40">
        <v>15876</v>
      </c>
      <c r="C199" s="40">
        <v>354</v>
      </c>
      <c r="D199" s="40" t="s">
        <v>2698</v>
      </c>
    </row>
    <row r="200" spans="1:4" ht="27" thickBot="1">
      <c r="A200" s="41" t="s">
        <v>6734</v>
      </c>
      <c r="B200" s="40">
        <v>57039</v>
      </c>
      <c r="C200" s="40">
        <v>143</v>
      </c>
      <c r="D200" s="40" t="s">
        <v>2698</v>
      </c>
    </row>
    <row r="201" spans="1:4" ht="27" thickBot="1">
      <c r="A201" s="41" t="s">
        <v>6734</v>
      </c>
      <c r="B201" s="40">
        <v>15876</v>
      </c>
      <c r="C201" s="40">
        <v>354</v>
      </c>
      <c r="D201" s="40" t="s">
        <v>2698</v>
      </c>
    </row>
    <row r="202" spans="1:4" ht="27" thickBot="1">
      <c r="A202" s="41" t="s">
        <v>6734</v>
      </c>
      <c r="B202" s="40">
        <v>15876</v>
      </c>
      <c r="C202" s="40">
        <v>354</v>
      </c>
      <c r="D202" s="40" t="s">
        <v>2698</v>
      </c>
    </row>
    <row r="203" spans="1:4" ht="27" thickBot="1">
      <c r="A203" s="41" t="s">
        <v>6734</v>
      </c>
      <c r="B203" s="40">
        <v>15876</v>
      </c>
      <c r="C203" s="40">
        <v>354</v>
      </c>
      <c r="D203" s="40" t="s">
        <v>2698</v>
      </c>
    </row>
    <row r="204" spans="1:4" ht="27" thickBot="1">
      <c r="A204" s="41" t="s">
        <v>6734</v>
      </c>
      <c r="B204" s="40">
        <v>15876</v>
      </c>
      <c r="C204" s="40">
        <v>354</v>
      </c>
      <c r="D204" s="40" t="s">
        <v>2698</v>
      </c>
    </row>
    <row r="205" spans="1:4" ht="27" thickBot="1">
      <c r="A205" s="41" t="s">
        <v>6734</v>
      </c>
      <c r="B205" s="40">
        <v>15876</v>
      </c>
      <c r="C205" s="40">
        <v>354</v>
      </c>
      <c r="D205" s="40" t="s">
        <v>2698</v>
      </c>
    </row>
    <row r="206" spans="1:4" ht="27" thickBot="1">
      <c r="A206" s="41" t="s">
        <v>6734</v>
      </c>
      <c r="B206" s="40">
        <v>17006</v>
      </c>
      <c r="C206" s="40">
        <v>118</v>
      </c>
      <c r="D206" s="40" t="s">
        <v>2698</v>
      </c>
    </row>
    <row r="207" spans="1:4" ht="27" thickBot="1">
      <c r="A207" s="41" t="s">
        <v>6734</v>
      </c>
      <c r="B207" s="40">
        <v>15876</v>
      </c>
      <c r="C207" s="40">
        <v>354</v>
      </c>
      <c r="D207" s="40" t="s">
        <v>2698</v>
      </c>
    </row>
    <row r="208" spans="1:4" ht="27" thickBot="1">
      <c r="A208" s="41" t="s">
        <v>6734</v>
      </c>
      <c r="B208" s="40">
        <v>15876</v>
      </c>
      <c r="C208" s="40">
        <v>354</v>
      </c>
      <c r="D208" s="40" t="s">
        <v>2698</v>
      </c>
    </row>
    <row r="209" spans="1:4" ht="27" thickBot="1">
      <c r="A209" s="41" t="s">
        <v>6734</v>
      </c>
      <c r="B209" s="40">
        <v>17007</v>
      </c>
      <c r="C209" s="40">
        <v>118</v>
      </c>
      <c r="D209" s="40" t="s">
        <v>2698</v>
      </c>
    </row>
    <row r="210" spans="1:4" ht="27" thickBot="1">
      <c r="A210" s="41" t="s">
        <v>6734</v>
      </c>
      <c r="B210" s="40">
        <v>15876</v>
      </c>
      <c r="C210" s="40">
        <v>354</v>
      </c>
      <c r="D210" s="40" t="s">
        <v>2698</v>
      </c>
    </row>
    <row r="211" spans="1:4" ht="27" thickBot="1">
      <c r="A211" s="41" t="s">
        <v>6734</v>
      </c>
      <c r="B211" s="40">
        <v>17009</v>
      </c>
      <c r="C211" s="40">
        <v>118</v>
      </c>
      <c r="D211" s="40" t="s">
        <v>2698</v>
      </c>
    </row>
    <row r="212" spans="1:4" ht="27" thickBot="1">
      <c r="A212" s="41" t="s">
        <v>6734</v>
      </c>
      <c r="B212" s="40">
        <v>15001</v>
      </c>
      <c r="C212" s="40">
        <v>335</v>
      </c>
      <c r="D212" s="40" t="s">
        <v>2701</v>
      </c>
    </row>
    <row r="213" spans="1:4" ht="27" thickBot="1">
      <c r="A213" s="41" t="s">
        <v>6734</v>
      </c>
      <c r="B213" s="40">
        <v>15004</v>
      </c>
      <c r="C213" s="40">
        <v>335</v>
      </c>
      <c r="D213" s="40" t="s">
        <v>2701</v>
      </c>
    </row>
    <row r="214" spans="1:4" ht="27" thickBot="1">
      <c r="A214" s="41" t="s">
        <v>6734</v>
      </c>
      <c r="B214" s="40">
        <v>15002</v>
      </c>
      <c r="C214" s="40">
        <v>335</v>
      </c>
      <c r="D214" s="40" t="s">
        <v>2701</v>
      </c>
    </row>
    <row r="215" spans="1:4" ht="27" thickBot="1">
      <c r="A215" s="41" t="s">
        <v>6734</v>
      </c>
      <c r="B215" s="40">
        <v>15010</v>
      </c>
      <c r="C215" s="40">
        <v>335</v>
      </c>
      <c r="D215" s="40" t="s">
        <v>2701</v>
      </c>
    </row>
    <row r="216" spans="1:4" ht="27" thickBot="1">
      <c r="A216" s="41" t="s">
        <v>6734</v>
      </c>
      <c r="B216" s="40">
        <v>8489</v>
      </c>
      <c r="C216" s="40">
        <v>315</v>
      </c>
      <c r="D216" s="40" t="s">
        <v>2701</v>
      </c>
    </row>
    <row r="217" spans="1:4" ht="27" thickBot="1">
      <c r="A217" s="41" t="s">
        <v>6734</v>
      </c>
      <c r="B217" s="40">
        <v>15005</v>
      </c>
      <c r="C217" s="40">
        <v>335</v>
      </c>
      <c r="D217" s="40" t="s">
        <v>2701</v>
      </c>
    </row>
    <row r="218" spans="1:4" ht="27" thickBot="1">
      <c r="A218" s="41" t="s">
        <v>6734</v>
      </c>
      <c r="B218" s="40">
        <v>8490</v>
      </c>
      <c r="C218" s="40">
        <v>315</v>
      </c>
      <c r="D218" s="40" t="s">
        <v>2701</v>
      </c>
    </row>
    <row r="219" spans="1:4" ht="27" thickBot="1">
      <c r="A219" s="41" t="s">
        <v>6734</v>
      </c>
      <c r="B219" s="40">
        <v>15005</v>
      </c>
      <c r="C219" s="40">
        <v>335</v>
      </c>
      <c r="D219" s="40" t="s">
        <v>2701</v>
      </c>
    </row>
    <row r="220" spans="1:4" ht="27" thickBot="1">
      <c r="A220" s="41" t="s">
        <v>6734</v>
      </c>
      <c r="B220" s="40">
        <v>15841</v>
      </c>
      <c r="C220" s="40">
        <v>609</v>
      </c>
      <c r="D220" s="40" t="s">
        <v>2705</v>
      </c>
    </row>
    <row r="221" spans="1:4" ht="27" thickBot="1">
      <c r="A221" s="41" t="s">
        <v>6734</v>
      </c>
      <c r="B221" s="40">
        <v>15833</v>
      </c>
      <c r="C221" s="40">
        <v>609</v>
      </c>
      <c r="D221" s="40" t="s">
        <v>2705</v>
      </c>
    </row>
    <row r="222" spans="1:4" ht="27" thickBot="1">
      <c r="A222" s="41" t="s">
        <v>6734</v>
      </c>
      <c r="B222" s="40">
        <v>15838</v>
      </c>
      <c r="C222" s="40">
        <v>609</v>
      </c>
      <c r="D222" s="40" t="s">
        <v>2705</v>
      </c>
    </row>
    <row r="223" spans="1:4" ht="27" thickBot="1">
      <c r="A223" s="41" t="s">
        <v>6734</v>
      </c>
      <c r="B223" s="40">
        <v>15842</v>
      </c>
      <c r="C223" s="40">
        <v>609</v>
      </c>
      <c r="D223" s="40" t="s">
        <v>2705</v>
      </c>
    </row>
    <row r="224" spans="1:4" ht="27" thickBot="1">
      <c r="A224" s="41" t="s">
        <v>6734</v>
      </c>
      <c r="B224" s="40">
        <v>15840</v>
      </c>
      <c r="C224" s="40">
        <v>609</v>
      </c>
      <c r="D224" s="40" t="s">
        <v>2705</v>
      </c>
    </row>
    <row r="225" spans="1:4" ht="27" thickBot="1">
      <c r="A225" s="41" t="s">
        <v>6734</v>
      </c>
      <c r="B225" s="40">
        <v>15837</v>
      </c>
      <c r="C225" s="40">
        <v>609</v>
      </c>
      <c r="D225" s="40" t="s">
        <v>2705</v>
      </c>
    </row>
    <row r="226" spans="1:4" ht="27" thickBot="1">
      <c r="A226" s="41" t="s">
        <v>6734</v>
      </c>
      <c r="B226" s="40">
        <v>15839</v>
      </c>
      <c r="C226" s="40">
        <v>609</v>
      </c>
      <c r="D226" s="40" t="s">
        <v>2705</v>
      </c>
    </row>
    <row r="227" spans="1:4" ht="27" thickBot="1">
      <c r="A227" s="41" t="s">
        <v>6734</v>
      </c>
      <c r="B227" s="40">
        <v>15834</v>
      </c>
      <c r="C227" s="40">
        <v>609</v>
      </c>
      <c r="D227" s="40" t="s">
        <v>2705</v>
      </c>
    </row>
    <row r="228" spans="1:4" ht="27" thickBot="1">
      <c r="A228" s="41" t="s">
        <v>6734</v>
      </c>
      <c r="B228" s="40">
        <v>15835</v>
      </c>
      <c r="C228" s="40">
        <v>609</v>
      </c>
      <c r="D228" s="40" t="s">
        <v>2705</v>
      </c>
    </row>
    <row r="229" spans="1:4" ht="27" thickBot="1">
      <c r="A229" s="41" t="s">
        <v>6734</v>
      </c>
      <c r="B229" s="40">
        <v>15836</v>
      </c>
      <c r="C229" s="40">
        <v>609</v>
      </c>
      <c r="D229" s="40" t="s">
        <v>2705</v>
      </c>
    </row>
    <row r="230" spans="1:4" ht="27" thickBot="1">
      <c r="A230" s="41" t="s">
        <v>6734</v>
      </c>
      <c r="B230" s="40">
        <v>688</v>
      </c>
      <c r="C230" s="40">
        <v>570</v>
      </c>
      <c r="D230" s="40" t="s">
        <v>2706</v>
      </c>
    </row>
    <row r="231" spans="1:4" ht="27" thickBot="1">
      <c r="A231" s="41" t="s">
        <v>6734</v>
      </c>
      <c r="B231" s="40">
        <v>23427</v>
      </c>
      <c r="C231" s="40">
        <v>114</v>
      </c>
      <c r="D231" s="40" t="s">
        <v>2706</v>
      </c>
    </row>
    <row r="232" spans="1:4" ht="27" thickBot="1">
      <c r="A232" s="41" t="s">
        <v>6734</v>
      </c>
      <c r="B232" s="40">
        <v>23428</v>
      </c>
      <c r="C232" s="40">
        <v>114</v>
      </c>
      <c r="D232" s="40" t="s">
        <v>2706</v>
      </c>
    </row>
    <row r="233" spans="1:4" ht="27" thickBot="1">
      <c r="A233" s="41" t="s">
        <v>6734</v>
      </c>
      <c r="B233" s="40">
        <v>16013</v>
      </c>
      <c r="C233" s="40">
        <v>85</v>
      </c>
      <c r="D233" s="40" t="s">
        <v>2706</v>
      </c>
    </row>
    <row r="234" spans="1:4" ht="27" thickBot="1">
      <c r="A234" s="41" t="s">
        <v>6734</v>
      </c>
      <c r="B234" s="40">
        <v>342</v>
      </c>
      <c r="C234" s="40">
        <v>1472</v>
      </c>
      <c r="D234" s="40" t="s">
        <v>2702</v>
      </c>
    </row>
    <row r="235" spans="1:4" ht="27" thickBot="1">
      <c r="A235" s="41" t="s">
        <v>6734</v>
      </c>
      <c r="B235" s="40">
        <v>10242</v>
      </c>
      <c r="C235" s="40">
        <v>715</v>
      </c>
      <c r="D235" s="40" t="s">
        <v>2702</v>
      </c>
    </row>
    <row r="236" spans="1:4" ht="27" thickBot="1">
      <c r="A236" s="41" t="s">
        <v>6734</v>
      </c>
      <c r="B236" s="40">
        <v>10236</v>
      </c>
      <c r="C236" s="40">
        <v>715</v>
      </c>
      <c r="D236" s="40" t="s">
        <v>2702</v>
      </c>
    </row>
    <row r="237" spans="1:4" ht="27" thickBot="1">
      <c r="A237" s="41" t="s">
        <v>6734</v>
      </c>
      <c r="B237" s="40">
        <v>10235</v>
      </c>
      <c r="C237" s="40">
        <v>715</v>
      </c>
      <c r="D237" s="40" t="s">
        <v>2702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2022-09-26T03:08:06Z</dcterms:modified>
</cp:coreProperties>
</file>